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siemens.sharepoint.com/teams/SE-CO-FW-WhiteRules4Applications/Shared Documents/Projects/Fokus/Fokus_Policies/"/>
    </mc:Choice>
  </mc:AlternateContent>
  <xr:revisionPtr revIDLastSave="2" documentId="13_ncr:1_{5E9F70AA-A79B-4C4F-976A-2E8C4719D27E}" xr6:coauthVersionLast="47" xr6:coauthVersionMax="47" xr10:uidLastSave="{A724ED5B-38E4-4D11-9DF8-6BD254D1223D}"/>
  <bookViews>
    <workbookView xWindow="-120" yWindow="-120" windowWidth="18810" windowHeight="10500" tabRatio="844" firstSheet="2" activeTab="4" xr2:uid="{6A9FB116-6111-4B25-9EBC-CE5E5626B65A}"/>
  </bookViews>
  <sheets>
    <sheet name="Legende" sheetId="3" r:id="rId1"/>
    <sheet name="Fokus_Policy_V009" sheetId="2" r:id="rId2"/>
    <sheet name="staging_rules" sheetId="16" r:id="rId3"/>
    <sheet name="i_lightblue" sheetId="26" r:id="rId4"/>
    <sheet name="all_red_networks" sheetId="8" r:id="rId5"/>
    <sheet name="networks_in_blue_exceptions" sheetId="29" r:id="rId6"/>
    <sheet name="white_forescout" sheetId="4" r:id="rId7"/>
    <sheet name="Tabelle5" sheetId="31" r:id="rId8"/>
    <sheet name="ad-list" sheetId="30" r:id="rId9"/>
    <sheet name="i_ad" sheetId="22" r:id="rId10"/>
    <sheet name="i_pki" sheetId="6" r:id="rId11"/>
    <sheet name="i_av" sheetId="7" r:id="rId12"/>
    <sheet name="i_Mail_Relays" sheetId="9" r:id="rId13"/>
    <sheet name="i_sccm" sheetId="10" r:id="rId14"/>
    <sheet name="i_scom" sheetId="11" r:id="rId15"/>
    <sheet name="i_proxies" sheetId="12" r:id="rId16"/>
    <sheet name="i_saacon" sheetId="13" r:id="rId17"/>
    <sheet name="i_printing" sheetId="14" r:id="rId18"/>
    <sheet name="i_dhcp_radius" sheetId="15" r:id="rId19"/>
    <sheet name="a_list_sag" sheetId="21" r:id="rId20"/>
    <sheet name="a_list_lightblue" sheetId="20" r:id="rId21"/>
    <sheet name="i_vmware" sheetId="17" r:id="rId22"/>
    <sheet name="i_ifr_generic" sheetId="18" r:id="rId23"/>
    <sheet name="i_storage" sheetId="19" r:id="rId24"/>
    <sheet name="i_ipins" sheetId="23" r:id="rId25"/>
    <sheet name="i_ipins_plus" sheetId="24" r:id="rId26"/>
  </sheets>
  <externalReferences>
    <externalReference r:id="rId27"/>
  </externalReferences>
  <definedNames>
    <definedName name="_xlnm._FilterDatabase" localSheetId="20" hidden="1">a_list_lightblue!$A$1:$R$124</definedName>
    <definedName name="_xlnm._FilterDatabase" localSheetId="19" hidden="1">a_list_sag!$A$1:$W$1</definedName>
    <definedName name="_xlnm._FilterDatabase" localSheetId="4" hidden="1">all_red_networks!$A$1:$BA$135</definedName>
    <definedName name="_xlnm._FilterDatabase" localSheetId="1" hidden="1">Fokus_Policy_V009!$A$2:$R$74</definedName>
    <definedName name="_xlnm._FilterDatabase" localSheetId="9" hidden="1">i_ad!$A$1:$AU$425</definedName>
    <definedName name="_xlnm._FilterDatabase" localSheetId="11" hidden="1">i_av!$A$1:$K$222</definedName>
    <definedName name="_xlnm._FilterDatabase" localSheetId="18" hidden="1">i_dhcp_radius!$A$1:$K$192</definedName>
    <definedName name="_xlnm._FilterDatabase" localSheetId="22" hidden="1">i_ifr_generic!$A$1:$R$630</definedName>
    <definedName name="_xlnm._FilterDatabase" localSheetId="24" hidden="1">i_ipins!$A$1:$N$21</definedName>
    <definedName name="_xlnm._FilterDatabase" localSheetId="3" hidden="1">i_lightblue!$A$1:$M$87</definedName>
    <definedName name="_xlnm._FilterDatabase" localSheetId="12" hidden="1">i_Mail_Relays!$A$1:$J$117</definedName>
    <definedName name="_xlnm._FilterDatabase" localSheetId="10" hidden="1">i_pki!$A$1:$N$66</definedName>
    <definedName name="_xlnm._FilterDatabase" localSheetId="17" hidden="1">i_printing!$A$1:$P$617</definedName>
    <definedName name="_xlnm._FilterDatabase" localSheetId="15" hidden="1">i_proxies!$A$1:$O$108</definedName>
    <definedName name="_xlnm._FilterDatabase" localSheetId="16" hidden="1">i_saacon!$C$1:$L$63</definedName>
    <definedName name="_xlnm._FilterDatabase" localSheetId="13" hidden="1">i_sccm!$A$1:$P$675</definedName>
    <definedName name="_xlnm._FilterDatabase" localSheetId="14" hidden="1">i_scom!$A$1:$K$19</definedName>
    <definedName name="_xlnm._FilterDatabase" localSheetId="23" hidden="1">i_storage!$A$1:$A$95</definedName>
    <definedName name="_xlnm._FilterDatabase" localSheetId="21" hidden="1">i_vmware!$A$1:$Q$48</definedName>
    <definedName name="_xlnm._FilterDatabase" localSheetId="2" hidden="1">staging_rules!$A$1:$Y$456</definedName>
    <definedName name="_xlnm._FilterDatabase" localSheetId="6" hidden="1">white_forescout!$A$1:$O$22</definedName>
    <definedName name="_FilterDatabase2" localSheetId="4" hidden="1">all_red_networks!$A$1:$AW$133</definedName>
    <definedName name="feiertage">'[1]DE-holidays'!$B$2:$B$43</definedName>
    <definedName name="LBC_status">'[1]T-minus'!$A$20:$B$200</definedName>
    <definedName name="SAPBEXhrIndnt" hidden="1">"Wide"</definedName>
    <definedName name="SAPBEXrevision" hidden="1">3</definedName>
    <definedName name="SAPBEXsysID" hidden="1">"R23"</definedName>
    <definedName name="SAPBEXwbID" hidden="1">"7VO30529NLO4UNEM3QMZ24R6Z"</definedName>
    <definedName name="SAPsysID" hidden="1">"708C5W7SBKP804JT78WJ0JNKI"</definedName>
    <definedName name="SAPwbID" hidden="1">"ARS"</definedName>
    <definedName name="t_minus_plan">'[1]T-minus'!$T$4:$X$14</definedName>
  </definedNames>
  <calcPr calcId="191028"/>
  <pivotCaches>
    <pivotCache cacheId="0" r:id="rId2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W135" i="8" l="1"/>
  <c r="AW134" i="8"/>
  <c r="AW133" i="8"/>
  <c r="AW132" i="8"/>
  <c r="AW131" i="8"/>
  <c r="AW130" i="8"/>
  <c r="AW129" i="8"/>
  <c r="AW128" i="8"/>
  <c r="AW127" i="8"/>
  <c r="AW126" i="8"/>
  <c r="AW125" i="8"/>
  <c r="AW124" i="8"/>
  <c r="AW123" i="8"/>
  <c r="AW122" i="8"/>
  <c r="AW121" i="8"/>
  <c r="AW120" i="8"/>
  <c r="AW119" i="8"/>
  <c r="AW118" i="8"/>
  <c r="AW117" i="8"/>
  <c r="AW116" i="8"/>
  <c r="AW115" i="8"/>
  <c r="AW114" i="8"/>
  <c r="AW113" i="8"/>
  <c r="AW112" i="8"/>
  <c r="AW111" i="8"/>
  <c r="AW110" i="8"/>
  <c r="AW109" i="8"/>
  <c r="AW108" i="8"/>
  <c r="AW107" i="8"/>
  <c r="AW106" i="8"/>
  <c r="AW105" i="8"/>
  <c r="AW104" i="8"/>
  <c r="AW103" i="8"/>
  <c r="AW102" i="8"/>
  <c r="AW101" i="8"/>
  <c r="AW100" i="8"/>
  <c r="AW99" i="8"/>
  <c r="AW98" i="8"/>
  <c r="AW97" i="8"/>
  <c r="AW96" i="8"/>
  <c r="AW95" i="8"/>
  <c r="AW94" i="8"/>
  <c r="AW93" i="8"/>
  <c r="AW92" i="8"/>
  <c r="AW91" i="8"/>
  <c r="AW90" i="8"/>
  <c r="AW89" i="8"/>
  <c r="AW88" i="8"/>
  <c r="AW87" i="8"/>
  <c r="AW86" i="8"/>
  <c r="AW85" i="8"/>
  <c r="AW84" i="8"/>
  <c r="AW83" i="8"/>
  <c r="AW82" i="8"/>
  <c r="AW81" i="8"/>
  <c r="AW80" i="8"/>
  <c r="AW79" i="8"/>
  <c r="AW78" i="8"/>
  <c r="AW77" i="8"/>
  <c r="AW76" i="8"/>
  <c r="AW75" i="8"/>
  <c r="AW74" i="8"/>
  <c r="AW73" i="8"/>
  <c r="AW72" i="8"/>
  <c r="AW71" i="8"/>
  <c r="AW70" i="8"/>
  <c r="AW69" i="8"/>
  <c r="AW68" i="8"/>
  <c r="AW67" i="8"/>
  <c r="AW66" i="8"/>
  <c r="AW65" i="8"/>
  <c r="AW64" i="8"/>
  <c r="AW63" i="8"/>
  <c r="AW62" i="8"/>
  <c r="AW61" i="8"/>
  <c r="AW60" i="8"/>
  <c r="AW59" i="8"/>
  <c r="AW58" i="8"/>
  <c r="AW57" i="8"/>
  <c r="AW56" i="8"/>
  <c r="AW55" i="8"/>
  <c r="AW54" i="8"/>
  <c r="AW53" i="8"/>
  <c r="AW52" i="8"/>
  <c r="AW51" i="8"/>
  <c r="AW50" i="8"/>
  <c r="AW49" i="8"/>
  <c r="AW48" i="8"/>
  <c r="AW47" i="8"/>
  <c r="AW46" i="8"/>
  <c r="AW45" i="8"/>
  <c r="AW44" i="8"/>
  <c r="AW43" i="8"/>
  <c r="AW42" i="8"/>
  <c r="AW41" i="8"/>
  <c r="AW40" i="8"/>
  <c r="AW39" i="8"/>
  <c r="AW38" i="8"/>
  <c r="AW37" i="8"/>
  <c r="AW36" i="8"/>
  <c r="AW35" i="8"/>
  <c r="AW34" i="8"/>
  <c r="AW33" i="8"/>
  <c r="AW32" i="8"/>
  <c r="AW31" i="8"/>
  <c r="AW30" i="8"/>
  <c r="AW29" i="8"/>
  <c r="AW28" i="8"/>
  <c r="AW27" i="8"/>
  <c r="AW26" i="8"/>
  <c r="AW25" i="8"/>
  <c r="AW24" i="8"/>
  <c r="AW23" i="8"/>
  <c r="AW22" i="8"/>
  <c r="AW21" i="8"/>
  <c r="AW20" i="8"/>
  <c r="AW19" i="8"/>
  <c r="AW18" i="8"/>
  <c r="AW17" i="8"/>
  <c r="AW16" i="8"/>
  <c r="AW15" i="8"/>
  <c r="AW14" i="8"/>
  <c r="AW13" i="8"/>
  <c r="AW12" i="8"/>
  <c r="AW11" i="8"/>
  <c r="AW10" i="8"/>
  <c r="AW9" i="8"/>
  <c r="AW8" i="8"/>
  <c r="AW7" i="8"/>
  <c r="AW6" i="8"/>
  <c r="AW5" i="8"/>
  <c r="AW4" i="8"/>
  <c r="AW3" i="8"/>
  <c r="M598" i="14"/>
  <c r="M597" i="14"/>
  <c r="M596" i="14"/>
  <c r="M595" i="14"/>
  <c r="M594" i="14"/>
  <c r="M593" i="14"/>
  <c r="M592" i="14"/>
  <c r="M591" i="14"/>
  <c r="M590" i="14"/>
  <c r="M589" i="14"/>
  <c r="M588" i="14"/>
  <c r="M587" i="14"/>
  <c r="M586" i="14"/>
  <c r="M585" i="14"/>
  <c r="M584" i="14"/>
  <c r="AW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Scholz, Alois (ext) (GS IT IN XF CTS)</author>
  </authors>
  <commentList>
    <comment ref="A17" authorId="0" shapeId="0" xr:uid="{6BDA0DFB-ED5C-4215-98F2-10644D5EAAF1}">
      <text>
        <r>
          <rPr>
            <b/>
            <sz val="9"/>
            <color indexed="81"/>
            <rFont val="Segoe UI"/>
            <family val="2"/>
          </rPr>
          <t>Scholz, Alois (ext) (GS IT IN XF CTS):</t>
        </r>
        <r>
          <rPr>
            <sz val="9"/>
            <color indexed="81"/>
            <rFont val="Segoe UI"/>
            <family val="2"/>
          </rPr>
          <t xml:space="preserve">
Please replace i_ad list from Version with i_ad list of this Version 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Scholz, Alois (ext) (GS IT IN XF CTS)</author>
  </authors>
  <commentList>
    <comment ref="C1" authorId="0" shapeId="0" xr:uid="{8AE5AD53-09C6-46B9-80FC-B4D948C2545E}">
      <text>
        <r>
          <rPr>
            <b/>
            <sz val="9"/>
            <color indexed="81"/>
            <rFont val="Segoe UI"/>
            <family val="2"/>
          </rPr>
          <t>Scholz, Alois (ext) (GS IT IN XF CTS):</t>
        </r>
        <r>
          <rPr>
            <sz val="9"/>
            <color indexed="81"/>
            <rFont val="Segoe UI"/>
            <family val="2"/>
          </rPr>
          <t xml:space="preserve">
Please do not delete this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Scholz, Alois (ext) (GS IT IN XF CTS)</author>
  </authors>
  <commentList>
    <comment ref="C1" authorId="0" shapeId="0" xr:uid="{FB0CE284-B6ED-449D-80EB-DDA350436C88}">
      <text>
        <r>
          <rPr>
            <b/>
            <sz val="9"/>
            <color indexed="81"/>
            <rFont val="Segoe UI"/>
            <family val="2"/>
          </rPr>
          <t>Scholz, Alois (ext) (GS IT IN XF CTS):</t>
        </r>
        <r>
          <rPr>
            <sz val="9"/>
            <color indexed="81"/>
            <rFont val="Segoe UI"/>
            <family val="2"/>
          </rPr>
          <t xml:space="preserve">
Please do not delete this date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Scholz, Alois (ext) (GS IT IN XF CTS)</author>
  </authors>
  <commentList>
    <comment ref="J2" authorId="0" shapeId="0" xr:uid="{5774486B-16CA-4A92-9342-24D33FF184FF}">
      <text>
        <r>
          <rPr>
            <b/>
            <sz val="9"/>
            <color indexed="81"/>
            <rFont val="Segoe UI"/>
            <family val="2"/>
          </rPr>
          <t>Scholz, Alois (ext) (GS IT IN XF CTS):</t>
        </r>
        <r>
          <rPr>
            <sz val="9"/>
            <color indexed="81"/>
            <rFont val="Segoe UI"/>
            <family val="2"/>
          </rPr>
          <t xml:space="preserve">
any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Scholz, Alois (ext) (GS IT IN XF CTS)</author>
  </authors>
  <commentList>
    <comment ref="M1" authorId="0" shapeId="0" xr:uid="{61592FB3-B7BE-435F-A67D-0D7C24776FAC}">
      <text>
        <r>
          <rPr>
            <b/>
            <sz val="9"/>
            <color indexed="81"/>
            <rFont val="Segoe UI"/>
            <family val="2"/>
          </rPr>
          <t>Scholz, Alois (ext) (GS IT IN XF CTS):</t>
        </r>
        <r>
          <rPr>
            <sz val="9"/>
            <color indexed="81"/>
            <rFont val="Segoe UI"/>
            <family val="2"/>
          </rPr>
          <t xml:space="preserve">
Last route check: 
2021-07-30</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Scholz, Alois (ext) (GS IT IN XF CTS)</author>
  </authors>
  <commentList>
    <comment ref="C1" authorId="0" shapeId="0" xr:uid="{86073A67-3B5C-4D20-9BC0-224734B8AED3}">
      <text>
        <r>
          <rPr>
            <b/>
            <sz val="9"/>
            <color indexed="81"/>
            <rFont val="Segoe UI"/>
            <family val="2"/>
          </rPr>
          <t>Scholz, Alois (ext) (GS IT IN XF CTS):</t>
        </r>
        <r>
          <rPr>
            <sz val="9"/>
            <color indexed="81"/>
            <rFont val="Segoe UI"/>
            <family val="2"/>
          </rPr>
          <t xml:space="preserve">
y or n</t>
        </r>
      </text>
    </comment>
    <comment ref="L1" authorId="0" shapeId="0" xr:uid="{C2B1C842-7083-4AEE-AECE-386BC533D819}">
      <text>
        <r>
          <rPr>
            <b/>
            <sz val="9"/>
            <color indexed="81"/>
            <rFont val="Segoe UI"/>
            <family val="2"/>
          </rPr>
          <t>Scholz, Alois (ext) (GS IT IN XF CTS):</t>
        </r>
        <r>
          <rPr>
            <sz val="9"/>
            <color indexed="81"/>
            <rFont val="Segoe UI"/>
            <family val="2"/>
          </rPr>
          <t xml:space="preserve">
One row for each IP</t>
        </r>
      </text>
    </comment>
    <comment ref="Q1" authorId="0" shapeId="0" xr:uid="{E84E3D2D-0A43-4AB1-B690-B4389D4AEB73}">
      <text>
        <r>
          <rPr>
            <b/>
            <sz val="9"/>
            <color indexed="81"/>
            <rFont val="Segoe UI"/>
            <family val="2"/>
          </rPr>
          <t>Scholz, Alois (ext) (GS IT IN XF CTS):</t>
        </r>
        <r>
          <rPr>
            <sz val="9"/>
            <color indexed="81"/>
            <rFont val="Segoe UI"/>
            <family val="2"/>
          </rPr>
          <t xml:space="preserve">
Full distinguished name:
CN=groupname,OU=groups,OU=_Central,OU=MgdSrvDPC,OU=MgdSrv,OU=RA005,DC=ad001,DC=siemens,DC=net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Scholz, Alois (ext) (GS IT IN XF CTS)</author>
  </authors>
  <commentList>
    <comment ref="C1" authorId="0" shapeId="0" xr:uid="{7FAB2621-DFB0-42BD-AE44-2AAABF72E363}">
      <text>
        <r>
          <rPr>
            <b/>
            <sz val="9"/>
            <color indexed="81"/>
            <rFont val="Segoe UI"/>
            <family val="2"/>
          </rPr>
          <t>Scholz, Alois (ext) (GS IT IN XF CTS):</t>
        </r>
        <r>
          <rPr>
            <sz val="9"/>
            <color indexed="81"/>
            <rFont val="Segoe UI"/>
            <family val="2"/>
          </rPr>
          <t xml:space="preserve">
y or n</t>
        </r>
      </text>
    </comment>
    <comment ref="L1" authorId="0" shapeId="0" xr:uid="{C086181F-C81F-481B-A61A-34F71C607B01}">
      <text>
        <r>
          <rPr>
            <b/>
            <sz val="9"/>
            <color indexed="81"/>
            <rFont val="Segoe UI"/>
            <family val="2"/>
          </rPr>
          <t>Scholz, Alois (ext) (GS IT IN XF CTS):</t>
        </r>
        <r>
          <rPr>
            <sz val="9"/>
            <color indexed="81"/>
            <rFont val="Segoe UI"/>
            <family val="2"/>
          </rPr>
          <t xml:space="preserve">
One row for each IP</t>
        </r>
      </text>
    </comment>
    <comment ref="Q1" authorId="0" shapeId="0" xr:uid="{7812138A-AB65-4639-A0FB-12D81A786D0B}">
      <text>
        <r>
          <rPr>
            <b/>
            <sz val="9"/>
            <color indexed="81"/>
            <rFont val="Segoe UI"/>
            <family val="2"/>
          </rPr>
          <t>Scholz, Alois (ext) (GS IT IN XF CTS):</t>
        </r>
        <r>
          <rPr>
            <sz val="9"/>
            <color indexed="81"/>
            <rFont val="Segoe UI"/>
            <family val="2"/>
          </rPr>
          <t xml:space="preserve">
Full distinguished name:
CN=groupname,OU=groups,OU=_Central,OU=MgdSrvDPC,OU=MgdSrv,OU=RA005,DC=ad001,DC=siemens,DC=net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Scholz, Alois (ext) (GS IT IN XF CTS)</author>
  </authors>
  <commentList>
    <comment ref="C1" authorId="0" shapeId="0" xr:uid="{9AEF0370-ABFB-4AF5-A5BF-8E0A4EE8AFF1}">
      <text>
        <r>
          <rPr>
            <b/>
            <sz val="9"/>
            <color indexed="81"/>
            <rFont val="Segoe UI"/>
            <family val="2"/>
          </rPr>
          <t>Scholz, Alois (ext) (GS IT IN XF CTS):</t>
        </r>
        <r>
          <rPr>
            <sz val="9"/>
            <color indexed="81"/>
            <rFont val="Segoe UI"/>
            <family val="2"/>
          </rPr>
          <t xml:space="preserve">
y or n</t>
        </r>
      </text>
    </comment>
    <comment ref="L1" authorId="0" shapeId="0" xr:uid="{38081047-CECD-43CA-94F4-D7CF5BB3E9C3}">
      <text>
        <r>
          <rPr>
            <b/>
            <sz val="9"/>
            <color indexed="81"/>
            <rFont val="Segoe UI"/>
            <family val="2"/>
          </rPr>
          <t>Scholz, Alois (ext) (GS IT IN XF CTS):</t>
        </r>
        <r>
          <rPr>
            <sz val="9"/>
            <color indexed="81"/>
            <rFont val="Segoe UI"/>
            <family val="2"/>
          </rPr>
          <t xml:space="preserve">
One row for each IP</t>
        </r>
      </text>
    </comment>
    <comment ref="Q1" authorId="0" shapeId="0" xr:uid="{946B227C-EF04-41FF-A4B0-19E871C59428}">
      <text>
        <r>
          <rPr>
            <b/>
            <sz val="9"/>
            <color indexed="81"/>
            <rFont val="Segoe UI"/>
            <family val="2"/>
          </rPr>
          <t>Scholz, Alois (ext) (GS IT IN XF CTS):</t>
        </r>
        <r>
          <rPr>
            <sz val="9"/>
            <color indexed="81"/>
            <rFont val="Segoe UI"/>
            <family val="2"/>
          </rPr>
          <t xml:space="preserve">
Full distinguished name:
CN=groupname,OU=groups,OU=_Central,OU=MgdSrvDPC,OU=MgdSrv,OU=RA005,DC=ad001,DC=siemens,DC=net</t>
        </r>
      </text>
    </comment>
  </commentList>
</comments>
</file>

<file path=xl/sharedStrings.xml><?xml version="1.0" encoding="utf-8"?>
<sst xmlns="http://schemas.openxmlformats.org/spreadsheetml/2006/main" count="53279" uniqueCount="15905">
  <si>
    <t>Access-policy Siemens Energy CO FW Ruleset</t>
  </si>
  <si>
    <t>name:</t>
  </si>
  <si>
    <t>Fokus CarveOut Firewall System</t>
  </si>
  <si>
    <t>e-mail adress(es) of policy-officer(s):</t>
  </si>
  <si>
    <t>david.pinto.ext@siemens.com</t>
  </si>
  <si>
    <t>Policy Maintenance</t>
  </si>
  <si>
    <t>thomas.rumpler@atos.net;nicolai.seuss@atos.net;stephan.strauch@atos.net</t>
  </si>
  <si>
    <t>Date:</t>
  </si>
  <si>
    <t>Policy version:</t>
  </si>
  <si>
    <t>For internal use only.</t>
  </si>
  <si>
    <t>Policy direction</t>
  </si>
  <si>
    <t>CO Firewall</t>
  </si>
  <si>
    <t>Note: Direction will be marked with &gt;, &lt;,  &lt;&gt;</t>
  </si>
  <si>
    <t>Legend</t>
  </si>
  <si>
    <t>Change Type</t>
  </si>
  <si>
    <t>no changes since last confirmed / implemented version</t>
  </si>
  <si>
    <t>done</t>
  </si>
  <si>
    <t>new entries</t>
  </si>
  <si>
    <t>new</t>
  </si>
  <si>
    <t>modifications of implemented rules</t>
  </si>
  <si>
    <t>modify</t>
  </si>
  <si>
    <t>entries to be deleted</t>
  </si>
  <si>
    <t>delete</t>
  </si>
  <si>
    <t>entries already deleted</t>
  </si>
  <si>
    <t>removed</t>
  </si>
  <si>
    <t>RuleType</t>
  </si>
  <si>
    <t>permit rules</t>
  </si>
  <si>
    <t>Permit</t>
  </si>
  <si>
    <t>deny rules</t>
  </si>
  <si>
    <t>Reject</t>
  </si>
  <si>
    <t>i Ruleset Scanner (Security)</t>
  </si>
  <si>
    <t>Tufin Secure Change ID</t>
  </si>
  <si>
    <t>Last 
modify
 date</t>
  </si>
  <si>
    <t>Last modified by Policy Version</t>
  </si>
  <si>
    <t>requested by</t>
  </si>
  <si>
    <t>approved by</t>
  </si>
  <si>
    <t>AppID</t>
  </si>
  <si>
    <t>Rulename</t>
  </si>
  <si>
    <t>DNS</t>
  </si>
  <si>
    <t>IP</t>
  </si>
  <si>
    <t>protocol/port</t>
  </si>
  <si>
    <t>Direction
&gt; :  red to blue
&lt; : blue to red
&lt;&gt; : both directions</t>
  </si>
  <si>
    <t>Comments (do not delete)</t>
  </si>
  <si>
    <t>Info</t>
  </si>
  <si>
    <t>alois.scholz.ext@siemens.com</t>
  </si>
  <si>
    <t>IPINS</t>
  </si>
  <si>
    <t>i_ipins</t>
  </si>
  <si>
    <t>permit</t>
  </si>
  <si>
    <t>-</t>
  </si>
  <si>
    <t>all_red_networks</t>
  </si>
  <si>
    <t>*</t>
  </si>
  <si>
    <t>&lt;&gt;</t>
  </si>
  <si>
    <t>do not log</t>
  </si>
  <si>
    <t>consolidated
switch to group</t>
  </si>
  <si>
    <t>SAG Cyberdefense MCH P</t>
  </si>
  <si>
    <t>i_cyberdefense_2</t>
  </si>
  <si>
    <t>139.25.12.0/23</t>
  </si>
  <si>
    <t>UDP_67,
UDP_162,
UDP_1646,
UDP_1812,
UDP_1813,</t>
  </si>
  <si>
    <t>do not log!</t>
  </si>
  <si>
    <t>SAG_ForeScout</t>
  </si>
  <si>
    <t>white_forescout</t>
  </si>
  <si>
    <t>139.22.23.64/26</t>
  </si>
  <si>
    <t>UDP_67,
UDP_162,
UDP_1812,
UDP_1813,
UDP_1646,</t>
  </si>
  <si>
    <t>do not log! 
Hold Access for ForeScout open
RADIUS accounting information
SNMP Traps
IP-Helper</t>
  </si>
  <si>
    <t xml:space="preserve">do not log! 
</t>
  </si>
  <si>
    <t>switch to Group</t>
  </si>
  <si>
    <t>NGAD Certificate Servers</t>
  </si>
  <si>
    <t>i_onead_certificates</t>
  </si>
  <si>
    <t>&gt;</t>
  </si>
  <si>
    <t>demchads02a.ad001.siemens.net</t>
  </si>
  <si>
    <t>129.103.99.167</t>
  </si>
  <si>
    <t>tcp_135-139,
tcp_1024-65535,</t>
  </si>
  <si>
    <t>sgsgpads05a.ad001.siemens.net</t>
  </si>
  <si>
    <t>129.103.99.221</t>
  </si>
  <si>
    <t>USMIFADS05A.ad001.siemens.net</t>
  </si>
  <si>
    <t>129.103.99.205</t>
  </si>
  <si>
    <t>Atos Vulnerability Scans</t>
  </si>
  <si>
    <t>atos_vuln_scans</t>
  </si>
  <si>
    <t>defthwa9vulv00.ad001.siemens.net</t>
  </si>
  <si>
    <t>139.23.35.212</t>
  </si>
  <si>
    <t>server|ifr|linux|scan|defthwa9vulv00.ad001.siemens.net|-|TIPS1, IT-Solutions GSS-SOC-PL for Security Processes only,Thomas Oeser Info:Atos scan activity, managed servers of the MMSA DC services (not waiting for IPINS+ vulnerability reports) constrained to Siemens, SE systems should not be scanned.|mikef.jones.ext@siemens-healthineers.com|S DT DE/FTHW R|§X;D;SRV;FTH W DC§CS - Server - VLAN??? prim std|139.23.35.208/28|EMEA|DE|FTH W DC</t>
  </si>
  <si>
    <t>denbgat9vulv00.ad001.siemens.net</t>
  </si>
  <si>
    <t>139.23.35.213</t>
  </si>
  <si>
    <t>CYS INF SM Vulnerability Scans</t>
  </si>
  <si>
    <t>cys_vuln_scans</t>
  </si>
  <si>
    <t>139.25.254.206</t>
  </si>
  <si>
    <t>server|scan|-|-|IPINSplus, SUPPORT, CYS INF SM (Z003ESJP),Sponsor:simon.stoeger@siemens.com|support.ipinsplus@siemens.com|-|we will relocate systems from ERL and consolidate with the already existing network in MCHP DC ATOS. After relocation old, existing networks will be handed back|139.25.254.192/27|EMEA|DE|MCH P DC ATOS</t>
  </si>
  <si>
    <t>i Ruleset Infrastructure</t>
  </si>
  <si>
    <t>IPINSplus</t>
  </si>
  <si>
    <t>i_ipins_plus</t>
  </si>
  <si>
    <t>AD</t>
  </si>
  <si>
    <t>i_ad</t>
  </si>
  <si>
    <t>any</t>
  </si>
  <si>
    <t>domain-tcp, domain-udp, http, https, Kerberos_v5_TCP, Kerberos_v5_UDP, ldap, ldap_udp, microsoft-ds, nbdatagram, nbname, nbsession, ntp, snmp, snmp-tcp, tcp_135, tcp_137, tcp_138, tcp_3268, tcp_3269, tcp_464, tcp_49152-65535, tcp_636, tcp_8080, tcp_81, tcp_83, tcp_84, tcp_85, tcp_9389, udp_135, udp_139, udp_464</t>
  </si>
  <si>
    <t>monitoring</t>
  </si>
  <si>
    <t>i_monitoring</t>
  </si>
  <si>
    <t>DEFTHW99M5BSRV.ad001.siemens.net</t>
  </si>
  <si>
    <t>139.23.160.99</t>
  </si>
  <si>
    <t>ICMP/TRACERT</t>
  </si>
  <si>
    <t>i_icmp</t>
  </si>
  <si>
    <t>icmp/tracert</t>
  </si>
  <si>
    <t>DNS blue to red</t>
  </si>
  <si>
    <t>blue2red_dns</t>
  </si>
  <si>
    <t>tcp/53, udp/53</t>
  </si>
  <si>
    <t>&lt;</t>
  </si>
  <si>
    <t>SNX Routers red logging Orange</t>
  </si>
  <si>
    <t>i_snx_log</t>
  </si>
  <si>
    <t>57.0.0.0/8</t>
  </si>
  <si>
    <t>udp_9995</t>
  </si>
  <si>
    <t>SNX Routers red logging TSI</t>
  </si>
  <si>
    <t>10.230.0.0/16</t>
  </si>
  <si>
    <t>COIA Proxies</t>
  </si>
  <si>
    <t>i_coia_highports</t>
  </si>
  <si>
    <t>tcp_1023-65535</t>
  </si>
  <si>
    <t>ffm1.coia.siemens.net</t>
  </si>
  <si>
    <t>194.138.0.3</t>
  </si>
  <si>
    <t>proxy|coia|ffm1.coia.siemens.net|corp-coia|-|-|-|Orange NBIG (Network Based Internet Gateway)|194.138.0.0/26|DE|FFM KL</t>
  </si>
  <si>
    <t>lon1.coia.siemens.net</t>
  </si>
  <si>
    <t>194.138.0.1</t>
  </si>
  <si>
    <t>proxy|coia|lon1.coia.siemens.net|corp-coia|-|-|-|Orange NBIG (Network Based Internet Gateway)|194.138.0.0/26|DE|FFM KL</t>
  </si>
  <si>
    <t>Infrastructure_DNS</t>
  </si>
  <si>
    <t>i_dns</t>
  </si>
  <si>
    <t>udp_53,tcp_53</t>
  </si>
  <si>
    <t>Permit DNS to all hosts</t>
  </si>
  <si>
    <t>Infrastructure_NTP</t>
  </si>
  <si>
    <t>i_ntp</t>
  </si>
  <si>
    <t>udp_123</t>
  </si>
  <si>
    <t>Permit NTP to all hosts</t>
  </si>
  <si>
    <t>Entitlement/PKI</t>
  </si>
  <si>
    <t>i_pki</t>
  </si>
  <si>
    <t>All other</t>
  </si>
  <si>
    <t>AV Servers</t>
  </si>
  <si>
    <t>i_av</t>
  </si>
  <si>
    <t>Mail Relays</t>
  </si>
  <si>
    <t>i_mail_relays</t>
  </si>
  <si>
    <t>SCCM Server</t>
  </si>
  <si>
    <t>i_sccm</t>
  </si>
  <si>
    <t>SCOM-Server</t>
  </si>
  <si>
    <t>i_scom</t>
  </si>
  <si>
    <t xml:space="preserve">SCOM </t>
  </si>
  <si>
    <t>Infrastructure_WUDO</t>
  </si>
  <si>
    <t>i_wudo</t>
  </si>
  <si>
    <t>tcp_7680</t>
  </si>
  <si>
    <t>Windows Update Delivery Optimization</t>
  </si>
  <si>
    <t>LTE Server for Mail Address management</t>
  </si>
  <si>
    <t>i_lte</t>
  </si>
  <si>
    <t>lte-www.erlm.siemens.de</t>
  </si>
  <si>
    <t>139.22.159.211</t>
  </si>
  <si>
    <t>tcp_80,tcp_443,</t>
  </si>
  <si>
    <t>LTE</t>
  </si>
  <si>
    <t>i_proxies</t>
  </si>
  <si>
    <t>Saacon</t>
  </si>
  <si>
    <t>i_saacon</t>
  </si>
  <si>
    <t>Saacon Services (to be analyzed in detail)</t>
  </si>
  <si>
    <t>Printing IFR</t>
  </si>
  <si>
    <t>i_printing</t>
  </si>
  <si>
    <t>Direct Printing</t>
  </si>
  <si>
    <t>i_directprint</t>
  </si>
  <si>
    <t>_</t>
  </si>
  <si>
    <t>all_blue_networks</t>
  </si>
  <si>
    <t>tcp_9100
tcp_19100
udp_53213
tcp_515</t>
  </si>
  <si>
    <t>direct print</t>
  </si>
  <si>
    <t>DHCP/Radius</t>
  </si>
  <si>
    <t>i_dhcp_radius</t>
  </si>
  <si>
    <t>udp_67-68,</t>
  </si>
  <si>
    <t>Allow red DHCP servers to deliver info to blue systems</t>
  </si>
  <si>
    <t>Staging Rules</t>
  </si>
  <si>
    <t>see staging sheet</t>
  </si>
  <si>
    <t>staging_rules</t>
  </si>
  <si>
    <t>Already known target applications but AppID, ACP Level, TSA unknown</t>
  </si>
  <si>
    <t>IPINS Plus QAG PUBLIC Server</t>
  </si>
  <si>
    <t>i_qagpublic</t>
  </si>
  <si>
    <t>qagpublic.ipinsplus.siemens.com</t>
  </si>
  <si>
    <t>139.25.124.16</t>
  </si>
  <si>
    <t>tcp_443,</t>
  </si>
  <si>
    <t>server|https||qagpublic.ipinsplus.siemens.com||§S;D;SRV;28§EAGLE;M265,|DE|MCH P DC SAG</t>
  </si>
  <si>
    <t>Syslog to Servers</t>
  </si>
  <si>
    <t>i_syslog</t>
  </si>
  <si>
    <t>129.73.170.196
209.243.240.104
209.243.240.106
140.231.6.54
140.231.47.194
139.24.236.151
139.24.237.28
139.24.251.125
140.231.210.55
139.24.236.168
139.24.236.225
139.24.251.100
139.24.251.115
129.214.187.56
146.254.160.40
146.254.160.51
132.186.128.81
139.22.154.30
147.54.121.173
147.54.127.70
139.25.139.219
140.231.253.209
129.73.171.46
140.231.111.40
140.231.183.226
140.231.188.194
141.29.235.97
139.25.178.219
149.212.99.182
163.242.196.208
158.226.11.53</t>
  </si>
  <si>
    <t>syslog (tcp/udp/514)</t>
  </si>
  <si>
    <t>Syslog Traffic
server|sap|finavigate||||§S;D;SRV;10/28§FINAVIGATE | VLAN 457 M urex - PreProd|DE|MCH P DC SAG</t>
  </si>
  <si>
    <t>Vmware Nodes</t>
  </si>
  <si>
    <t>i_vmware</t>
  </si>
  <si>
    <t>TCP_40802
TCP_44556
TCP_58560
TCP_59898
TCP_902
TCP_9080
TCP_443
UDP_902
TCP_10000
TCP_9500-9599
TCP_6000-6063</t>
  </si>
  <si>
    <t>Vmware Communication</t>
  </si>
  <si>
    <t>switch rule from single objects to group</t>
  </si>
  <si>
    <t>Citrix Gateway</t>
  </si>
  <si>
    <t>i_citrix_gw</t>
  </si>
  <si>
    <t>132.186.61.181
149.246.98.23
149.246.98.48
149.246.98.7</t>
  </si>
  <si>
    <t>tcp_4945</t>
  </si>
  <si>
    <t>Citrix Gateway Access</t>
  </si>
  <si>
    <t>Outlook Autodiscovery</t>
  </si>
  <si>
    <t>i_outlook_discovery</t>
  </si>
  <si>
    <t>autodiscover.siemens-energy.com</t>
  </si>
  <si>
    <t>139.25.132.182</t>
  </si>
  <si>
    <t>tcp_80,tcp_443,udp_137-138</t>
  </si>
  <si>
    <t>Infosys IFR list</t>
  </si>
  <si>
    <t>i_lightblue</t>
  </si>
  <si>
    <t xml:space="preserve">Infrastructure List Infosys </t>
  </si>
  <si>
    <t>Infrastructure Generic</t>
  </si>
  <si>
    <t>i_ifr_generic</t>
  </si>
  <si>
    <t>Infrastructure generic policies</t>
  </si>
  <si>
    <t>Storage Server</t>
  </si>
  <si>
    <t>i_storage</t>
  </si>
  <si>
    <t>deactivated - scope unclear</t>
  </si>
  <si>
    <t>Applications List</t>
  </si>
  <si>
    <t>a_list</t>
  </si>
  <si>
    <t>App_ACP_0_1</t>
  </si>
  <si>
    <t>Applications ACP Level 0 and 1</t>
  </si>
  <si>
    <t>i_atos_USeME</t>
  </si>
  <si>
    <t>all red networks</t>
  </si>
  <si>
    <t>USeME</t>
  </si>
  <si>
    <t>?</t>
  </si>
  <si>
    <t>ESP
AH
http
https
ssh
telnet
IKE_NAT_TRAVERSAL
IKE
snmp
echo-request
echo-reply</t>
  </si>
  <si>
    <t>Firewall Management</t>
  </si>
  <si>
    <t>ESP
AH
ssh
IKE_NAT_TRAVERSAL
IKE
echo-request
echo-reply
snmp-trap
done-RADIUS</t>
  </si>
  <si>
    <t>White Apps</t>
  </si>
  <si>
    <t/>
  </si>
  <si>
    <t>AppName</t>
  </si>
  <si>
    <t>Application List</t>
  </si>
  <si>
    <t>a_list_lightblue</t>
  </si>
  <si>
    <t>All Apps</t>
  </si>
  <si>
    <t>a_list_sag</t>
  </si>
  <si>
    <t>Black Ruleset</t>
  </si>
  <si>
    <t>moved before white_forescout  rule because of rule hidings</t>
  </si>
  <si>
    <t>klaus.worfler@siemens.com</t>
  </si>
  <si>
    <t>black_forescout</t>
  </si>
  <si>
    <t>tcp/udp_1024-65535</t>
  </si>
  <si>
    <t>Prevent RPC Inbound</t>
  </si>
  <si>
    <t>tcp_80, tcp_443</t>
  </si>
  <si>
    <t>Prevent Web Traffic InBound</t>
  </si>
  <si>
    <t>i blue to red</t>
  </si>
  <si>
    <t>All other blue&gt;red</t>
  </si>
  <si>
    <t>lightblue2red_other</t>
  </si>
  <si>
    <t>10.61.0.0/16</t>
  </si>
  <si>
    <t>blue2red_other</t>
  </si>
  <si>
    <t>Grey Ruleset</t>
  </si>
  <si>
    <t>Grey Rule red2blue</t>
  </si>
  <si>
    <t>grey_red2lightblue</t>
  </si>
  <si>
    <t>All other red to blue</t>
  </si>
  <si>
    <t>grey_red2blue</t>
  </si>
  <si>
    <t>User Based Firewalling Management Rules (before Stealth rules)</t>
  </si>
  <si>
    <t>Activity</t>
  </si>
  <si>
    <t>Last modified by Version</t>
  </si>
  <si>
    <t>Comment</t>
  </si>
  <si>
    <t>APP ID</t>
  </si>
  <si>
    <t>Rule Name</t>
  </si>
  <si>
    <t>Change</t>
  </si>
  <si>
    <t>Source</t>
  </si>
  <si>
    <t>Source Info</t>
  </si>
  <si>
    <t>FQDNs</t>
  </si>
  <si>
    <t>IPs</t>
  </si>
  <si>
    <t>Protocol type_port</t>
  </si>
  <si>
    <t>ACP Level</t>
  </si>
  <si>
    <t>TSA expiration date</t>
  </si>
  <si>
    <t>Application Owner</t>
  </si>
  <si>
    <t>info</t>
  </si>
  <si>
    <t>Routing</t>
  </si>
  <si>
    <t>VPN</t>
  </si>
  <si>
    <t>Reachable</t>
  </si>
  <si>
    <t>Routingcheck</t>
  </si>
  <si>
    <t>Check</t>
  </si>
  <si>
    <t>s_apex_ric_tool</t>
  </si>
  <si>
    <t>apexcudev.cit.siemens.de</t>
  </si>
  <si>
    <t>139.25.241.198</t>
  </si>
  <si>
    <t>Any</t>
  </si>
  <si>
    <t>server|https|apexcudev.cit.siemens.de|corp-apex|apex2.cit.siemens.de|-|-|§S;D;SRV;28§EAGLE;M112,|139.25.241.192/28|DE|MCH P DC SAG|Siemens VPN</t>
  </si>
  <si>
    <t>s_comos</t>
  </si>
  <si>
    <t>www.automation.siemens.com</t>
  </si>
  <si>
    <t>141.73.46.139</t>
  </si>
  <si>
    <t>server|https|www.automation.siemens.com|-|cert:CN=www.automation.siemens.com, O=Siemens AG, L=Muenchen, S=Bayern, C=DE|-|-|RZ Baden DMZ; No IP cleanup, uncheckedly to Unit ATOS MS (DE) at 120820|141.73.46.0/24|DE|KHE R DC|Siemens VPN</t>
  </si>
  <si>
    <t>s_crsp</t>
  </si>
  <si>
    <t>crsp-access-na.siemens.com</t>
  </si>
  <si>
    <t>136.157.250.232</t>
  </si>
  <si>
    <t>server|https|crsp-access-na.siemens.com|corp-crsp|app:Common Remote Service Platform,tcp_443,tcp_26,tcp_80,840-859/tcp+udp[Reverse-Proxy],tcp_989,tcp_990,|thomas.riethmueller@siemens.com|-|§S;D;NAT;IRV LD§CS - Special Net NAT- VLAN 905 Pri;crsp customer facing dmz|136.157.250.224/28|US|IRV LD|Siemens VPN</t>
  </si>
  <si>
    <t>crsp-fth.siemens.com</t>
  </si>
  <si>
    <t>194.138.36.74</t>
  </si>
  <si>
    <t>server|https|crsp-fth.siemens.com|corp-crsp|tcp_443,|-|-|194.138.36.64/27|194.138.36.64/27|DE|FTH W DC|Siemens VPN</t>
  </si>
  <si>
    <t>139.24.173.18</t>
  </si>
  <si>
    <t>server|-|corp-crsp|-|-|-|ARE: 5547; for server vlan|139.24.173.0/25|CN|PEK|Siemens VPN</t>
  </si>
  <si>
    <t>cnpek01280.ppal.directory</t>
  </si>
  <si>
    <t>139.24.173.25</t>
  </si>
  <si>
    <t>server|CNPEK01280.ppal.directory|-|-|-|-|ARE: 5547; for server vlan|139.24.173.0/25|CN|PEK|Siemens VPN</t>
  </si>
  <si>
    <t>139.24.173.28</t>
  </si>
  <si>
    <t>server|-|-|-|-|-|ARE: 5547; for server vlan|139.24.173.0/25|CN|PEK|Siemens VPN</t>
  </si>
  <si>
    <t>crsp1.siemens.com</t>
  </si>
  <si>
    <t>157.163.136.176</t>
  </si>
  <si>
    <t>server|https|sap|linux|crsp1.siemens.com|corp-crsp|sap09683.os.fth.sbs.de|Siemens cRSP zu Audi|james.verrall@siemens.com|-|§S;D;SRV;A4§Server SAP MED -- Unit-Change without TRF|157.163.136.128/26|DE|FTH W DC|Siemens VPN</t>
  </si>
  <si>
    <t>sap09558.os.fth.sbs.de</t>
  </si>
  <si>
    <t>194.138.39.24</t>
  </si>
  <si>
    <t>server|linux|https|sap|service|proxy|crsp-as-emea.siemens.com|corp-crsp|sap09558.os.fth.sbs.de,app:Common Remote Service Platform,tcp_443,tcp_26,tcp_80,tcp_840,tcp_859,tcp+udp[Reverse-Proxy],tcp_989,tcp_990,tcp_850,tcp_8080,|thomas.riethmueller@siemens.com|-|§S;D;INA;A1/ALM3§Kunden von RZ- Backbone in Fuerth|194.138.39.0/27|DE|FTH W DC|Siemens VPN</t>
  </si>
  <si>
    <t>sgpt806x.siemens.com.sg</t>
  </si>
  <si>
    <t>194.138.240.210</t>
  </si>
  <si>
    <t>server|https|linux|service|sgpt806x.siemens.com.sg|corp-crsp|-|james.verrall@siemens.com|-|This range is routed in the Internet with BGP - from two different ISPs - DMZ 4*C fuer Gwy SGP|194.138.240.0/24|SG|SGP K|Siemens VPN</t>
  </si>
  <si>
    <t>crsp2.siemens.com</t>
  </si>
  <si>
    <t>136.157.182.26</t>
  </si>
  <si>
    <t>server|https|crsp2.siemens.com|corp-crsp|app:Common Remote Service Platform,tcp_443,|thomas.riethmueller@siemens.com|-|§S;D;SRV;IRV LD§CS - Special Net Testing- VLAN 904 Pri;crsp snx facing dmz|136.157.182.16/28|US|IRV LD|Siemens VPN</t>
  </si>
  <si>
    <t>s_damex</t>
  </si>
  <si>
    <t>damex-q.siemens.com</t>
  </si>
  <si>
    <t>139.25.240.59</t>
  </si>
  <si>
    <t>server|https|app|nat|damex-q.siemens.com|corp-damex|-|-|-|§S;D;SRV;28§EAGLE;M92|139.25.240.48/28|DE|MCH P DC SAG|Siemens VPN</t>
  </si>
  <si>
    <t>hrs.siemens.com</t>
  </si>
  <si>
    <t>139.25.75.129</t>
  </si>
  <si>
    <t>server|https|hrs.siemens.com|corp-hr|corp-patac|corp-damex|corp-gloria-corp-zeitarbeit|app:ICC Klärungsserver,app:BMD - Business Mandate Directory (Java),tcp_443,|elke.ohlendorf@siemens.com|Global Plan Management - GPM (JAVA)|§S;D;SRV;28§EAGLE;M281,|139.25.75.128/28|DE|MCH P DC SAG|Siemens VPN</t>
  </si>
  <si>
    <t>damex.siemens.com</t>
  </si>
  <si>
    <t>194.138.20.121</t>
  </si>
  <si>
    <t>server|https|damex.siemens.com|corp-damex|app:DAMEX Administration,tcp_443,|gabriele.waltl@siemens.com|-|§S;D;SRV;28§EAGLE;INAC|194.138.20.96/27|DE|MCH P DC SAG|Siemens VPN</t>
  </si>
  <si>
    <t>s_ecc</t>
  </si>
  <si>
    <t>cms-sinet1.siemens.com</t>
  </si>
  <si>
    <t>139.23.230.76</t>
  </si>
  <si>
    <t>server|https|cms-sinet1.siemens.com|corp-ecc|app:P2P CCM (Compliance Control)|-|-|§S;D;SRV;FTH W DC§CS - Server - VLANxxxx prim ncs; Siemens_SP_Intra|139.23.230.64/26|DE|FTH W DC|Siemens VPN</t>
  </si>
  <si>
    <t>intranet.eccprod.cit.siemens.com</t>
  </si>
  <si>
    <t>139.25.129.70</t>
  </si>
  <si>
    <t>server|https|intranet.eccprod.cit.siemens.com|corp-ecc|-|-|-|§S;D;SRV;28§EAGLE;Mxx|139.25.128.0/23|DE|MCH P DC SAG|Siemens VPN</t>
  </si>
  <si>
    <t>s_edi</t>
  </si>
  <si>
    <t>intranet.ediweb.siemens.com</t>
  </si>
  <si>
    <t>139.25.231.182</t>
  </si>
  <si>
    <t>server|https|intranet.ediweb.siemens.com|dash20.siemens.com|corp-edi-ecc|-|-|-|§S;D;SRV;28§EAGLE;B13|139.25.231.176/29|DE|MCH P DC SAG|Siemens VPN</t>
  </si>
  <si>
    <t>saphelp.siemens.com</t>
  </si>
  <si>
    <t>139.25.243.6</t>
  </si>
  <si>
    <t>server|sap|https|saphelp.siemens.com|corp-ediscovery|-|sd.dietrich@siemens.com|-|§S;D;SRV;28§EAGLE;M163|139.25.243.0/27|DE|MCH P DC SAG|Siemens VPN</t>
  </si>
  <si>
    <t>demchdc3b1x.dc4ca.siemens.de</t>
  </si>
  <si>
    <t>194.138.20.137</t>
  </si>
  <si>
    <t>server|https|pro.di.siemens.com|corp-edi|tcp_1130,app:Electronic Data Interchange (Siemens Energy EDI),app:EDI-Interfaces,tcp_6619,tcp_2021,tcp_22,tcp_1100,tcp_1130,tcp_1120,tcp_1300,tcp_1320,tcp_1150,|elke.neureder@siemens.com|-|§S;D;SRV;28§EAGLE;INAC|194.138.20.128/26|DE|MCH P DC SAG|Siemens VPN</t>
  </si>
  <si>
    <t>194.138.20.140</t>
  </si>
  <si>
    <t>server|proxy|https|-|corp-edi|-|-|-|§S;D;SRV;28§EAGLE;INAC|194.138.20.128/26|DE|MCH P DC SAG|Siemens VPN</t>
  </si>
  <si>
    <t>s_esprit</t>
  </si>
  <si>
    <t>workspace-secure.it.siemens.com</t>
  </si>
  <si>
    <t>139.23.19.180</t>
  </si>
  <si>
    <t>server|sharepoint|https|workspace-secure.it.siemens.com|-|-|-|-|§S;D;SRV;28§EAGLE;M256,|139.23.19.128/25|DE|MCH P DC SAG|Siemens VPN</t>
  </si>
  <si>
    <t>esprit.siemens.com</t>
  </si>
  <si>
    <t>139.25.241.85</t>
  </si>
  <si>
    <t>server|https|esprit.siemens.com|corp-esprit|app:Esprit (CL3)|-|-|§S;D;SRV;28§EAGLE;M94|139.25.241.64/27|DE|MCH P DC SAG|Siemens VPN</t>
  </si>
  <si>
    <t>esprit2.siemens.com</t>
  </si>
  <si>
    <t>139.25.241.86</t>
  </si>
  <si>
    <t>server|https|esprit2.siemens.com|corp-esprit|app:Esprit (2) Gateway 
(Program any Machine Tool)|-|-|§S;D;SRV;28§EAGLE;M94|139.25.241.64/27|DE|MCH P DC SAG|Siemens VPN</t>
  </si>
  <si>
    <t>s_finavigate</t>
  </si>
  <si>
    <t>finavigate.sfs.siemens.com</t>
  </si>
  <si>
    <t>139.25.178.235</t>
  </si>
  <si>
    <t>server|https|finavigate.sfs.siemens.com|corp-sfs-finavigate|login-finavigate.sfs.siemens.com|tcp_443,app:finavigate® [SFS],tcp_443,tcp_444,|christian.rehm@siemens.com|finavigateÃ‚Â®|§S;D;TRP;9128§SFS - TRANSFER SEGMENT- VLAN 471 | FINAVIGATE-Netz|139.25.178.224/28|DE|MCH P DC SAG|Siemens VPN</t>
  </si>
  <si>
    <t>s_fiori</t>
  </si>
  <si>
    <t>fiori-prod.siemens.com</t>
  </si>
  <si>
    <t>139.23.84.89</t>
  </si>
  <si>
    <t>server|https|sap|fiori-prod.siemens.com|-|-|fernando.c.goncalves@siemens.com|-|§S;D;SRV;28§EAGLE;H24,|139.23.84.80/28|DE|MCH P DC SAG|Siemens VPN</t>
  </si>
  <si>
    <t>fiori-prod-wd.siemens.com</t>
  </si>
  <si>
    <t>139.23.84.90</t>
  </si>
  <si>
    <t>server|fiori-prod-wd.siemens.com|corp-fiori|app:SAP Fiori @Siemens|fernando.c.goncalves@siemens.com|-|§S;D;SRV;28§EAGLE;H24,|139.23.84.80/28|DE|MCH P DC SAG|Siemens VPN</t>
  </si>
  <si>
    <t>s_hr</t>
  </si>
  <si>
    <t>fortbildung.siemens.com</t>
  </si>
  <si>
    <t>146.254.232.210</t>
  </si>
  <si>
    <t>server|https|fortbildung.siemens.com|corp-hr|ebis-energy.siemens.com|-|mustafa.aksu@siemens.com|-|§;S;D;SRV;ERL M WVS60§;CS Solaris Container Segment|146.254.232.192/26|DE|FTH W DC|Siemens VPN</t>
  </si>
  <si>
    <t>usmlva10073srv.ad001.siemens.net</t>
  </si>
  <si>
    <t>136.157.166.71</t>
  </si>
  <si>
    <t>server|https|usmlva10073srv.ad001.siemens.net|corp-hr|askhr.siemens.com|0|S DT US/MLV/V51/DC R|§S;D;SRV;IRV LD§CS - Server- VLAN 400 Pri|136.157.166.0/24|US|IRV LD|Siemens VPN</t>
  </si>
  <si>
    <t>glohria-hcd.siemens.com</t>
  </si>
  <si>
    <t>139.23.100.26</t>
  </si>
  <si>
    <t>server|linux|https|sap|glohria-hcd.siemens.com|corp-hr|-|elena_mochales@siemens.com|-|§S;D;SRV;28§EAGLE;H86,|139.23.100.16/28|DE|MCH P DC SAG|Siemens VPN</t>
  </si>
  <si>
    <t>glohria-hcp.siemens.com</t>
  </si>
  <si>
    <t>139.23.101.74</t>
  </si>
  <si>
    <t>server|linux|https|sap|glohria-hcp.siemens.com|corp-hr|app:SAP ERP - HR GloHRia|elena_mochales@siemens.com|-|§S;D;SRV;28§EAGLE;H85,|139.23.101.64/27|DE|MCH P DC SAG|Siemens VPN</t>
  </si>
  <si>
    <t>glohria-portal.siemens.com</t>
  </si>
  <si>
    <t>139.23.101.76</t>
  </si>
  <si>
    <t>server|https|sap|glohria-portal.siemens.com|corp-hr-sap-hana|-|-|-|§S;D;SRV;28§EAGLE;H85,|139.23.101.64/27|DE|MCH P DC SAG|Siemens VPN</t>
  </si>
  <si>
    <t>training.siemens.com</t>
  </si>
  <si>
    <t>139.23.2.44</t>
  </si>
  <si>
    <t>server|https|training.siemens.com|corp-hr-learning-campus|-|-|-|§S;D;SRV;28§EAGLE;B47|139.23.2.32/28|DE|MCH P DC SAG|Siemens VPN</t>
  </si>
  <si>
    <t>sitrain-learning.siemens.com</t>
  </si>
  <si>
    <t>139.23.2.46</t>
  </si>
  <si>
    <t>server|https|sitrain-learning.siemens.com|corp-hr-learning-campus|www.sitrain-learning.siemens.com|-|-|§S;D;SRV;28§EAGLE;B47|139.23.2.32/28|DE|MCH P DC SAG|Siemens VPN</t>
  </si>
  <si>
    <t>intranet.learning-campus.siemens.com</t>
  </si>
  <si>
    <t>139.23.2.47</t>
  </si>
  <si>
    <t>server|https|intranet.learning-campus.siemens.com|corp-hr-learning-campus|-|-|-|§S;D;SRV;28§EAGLE;B47|139.23.2.32/28|DE|MCH P DC SAG|Siemens VPN</t>
  </si>
  <si>
    <t>ihris.siemens.com</t>
  </si>
  <si>
    <t>139.23.81.6</t>
  </si>
  <si>
    <t>server|https|ihris.siemens.com|corp-hr-ihris-ng|-|-|IHRIS-NG (International Human Resources Information System Ã¢Â€Â“ Next Generation)|§S;D;SRV;28§EAGLE;Mxx|139.23.81.0/24|DE|MCH P DC SAG|Siemens VPN</t>
  </si>
  <si>
    <t>chcm-mp1.siemens.com</t>
  </si>
  <si>
    <t>139.23.85.169</t>
  </si>
  <si>
    <t>server|sap|chcm-mp1.siemens.com|corp-hr-chcm|demchdc809x.dc4ca.siemens.de,app:SAP ERP - SPI CEE - MP1, Personalstammdaten-Ableich,tcp_9057,|-|-|§S;D;SRV;28§EAGLE;H43,|139.23.85.160/28|DE|MCH P DC SAG|Siemens VPN</t>
  </si>
  <si>
    <t>chcm-mq1.siemens.com</t>
  </si>
  <si>
    <t>139.23.85.199</t>
  </si>
  <si>
    <t>server|https|sap|chcm-mq1.siemens.com|corp-hr-chcm|app:SAP ERP - SPI CEE - MP1, Personalstammdaten-Ableich,tcp_9054,|-|-|§S;D;SRV;28§EAGLE;H45,|139.23.85.192/28|DE|MCH P DC SAG|Siemens VPN</t>
  </si>
  <si>
    <t>businesstravel.siemens.com</t>
  </si>
  <si>
    <t>139.25.123.202</t>
  </si>
  <si>
    <t>server|https|sql|businesstravel.siemens.com|corp-hr-travelmanagement|-|-|CM 103306|§S;D;SRV;28§EAGLE;M195,|139.25.123.192/27|DE|MCH P DC SAG|Siemens VPN</t>
  </si>
  <si>
    <t>intranet.learningcampus.siemens.com</t>
  </si>
  <si>
    <t>139.25.231.172</t>
  </si>
  <si>
    <t>server|https|intranet.learningcampus.siemens.com|corp-hr-learning|-|-|-|§S;D;SRV;28§EAGLE;B36|139.25.231.172/30|DE|MCH P DC SAG|Siemens VPN</t>
  </si>
  <si>
    <t>mhpa7q8c.dc4ca.siemens.de</t>
  </si>
  <si>
    <t>139.25.231.23</t>
  </si>
  <si>
    <t>server|mailrelay|mhpa7q8c.dc4ca.siemens.de|corp-hr-hcm-colorado|-|-|SAP HCM - COLORADO Core (HA1) [DE]|§S;D;SRV;28§EAGLE;M37|139.25.231.16/28|DE|MCH P DC SAG|Siemens VPN</t>
  </si>
  <si>
    <t>mhpa7q9c.dc4ca.siemens.de</t>
  </si>
  <si>
    <t>139.25.231.24</t>
  </si>
  <si>
    <t>server|mailrelay|mhpa7q9c.dc4ca.siemens.de|corp-hr-hcm-colorado|-|-|SAP HCM - COLORADO Core (HA1) [DE]|§S;D;SRV;28§EAGLE;M37|139.25.231.16/28|DE|MCH P DC SAG|Siemens VPN</t>
  </si>
  <si>
    <t>139.25.234.32</t>
  </si>
  <si>
    <t>server|https|intranet.learning-campus.siemens.com|corp-hr-learning-campus|-|-|-|§S;D;SRV;28§EAGLE;M67|139.25.234.32/28|DE|MCH P DC SAG|Siemens VPN</t>
  </si>
  <si>
    <t>www.sitrain-learning.siemens.com</t>
  </si>
  <si>
    <t>139.25.234.37</t>
  </si>
  <si>
    <t>server|https|www.sitrain-learning.siemens.com|corp-hr-learning-campus|-|-|-|§S;D;SRV;28§EAGLE;M67|139.25.234.32/28|DE|MCH P DC SAG|Siemens VPN</t>
  </si>
  <si>
    <t>power-academy.siemens.com</t>
  </si>
  <si>
    <t>139.25.234.39</t>
  </si>
  <si>
    <t>server|sql|https|power-academy.siemens.com|corp-hr-learning-campus|www.power-academy.siemens.com|sd.dietrich@siemens.com|-|§S;D;SRV;28§EAGLE;M67|139.25.234.32/28|DE|MCH P DC SAG|Siemens VPN</t>
  </si>
  <si>
    <t>139.25.234.44</t>
  </si>
  <si>
    <t>server|https|sql|training.siemens.com|corp-hr-training|-|sd.dietrich@siemens.com|-|§S;D;SRV;28§EAGLE;M67|139.25.234.32/28|DE|MCH P DC SAG|Siemens VPN</t>
  </si>
  <si>
    <t>e-sys.siemens.com</t>
  </si>
  <si>
    <t>139.25.240.86</t>
  </si>
  <si>
    <t>server|web|e-sys.siemens.com|corp-hr|-|-|-|§S;D;SRV;28§EAGLE;M95|139.25.240.64/26|DE|MCH P DC SAG|Siemens VPN</t>
  </si>
  <si>
    <t>travelnet.siemens.com</t>
  </si>
  <si>
    <t>139.25.75.141</t>
  </si>
  <si>
    <t>server|https|travelnet.siemens.com|corp-hr-siemens-travelnet|-|ricardo.pontes@siemens.com|-|§S;D;SRV;28§EAGLE;M281,|139.25.75.128/28|DE|MCH P DC SAG|Siemens VPN</t>
  </si>
  <si>
    <t>hrsp.siemens.com</t>
  </si>
  <si>
    <t>139.25.75.143</t>
  </si>
  <si>
    <t>server|https|hrsp.siemens.com|corp-hr|www.hrsp.siemens.com,app:Online HR Service Portal - oHRSP (Java)|-|-|§S;D;SRV;28§EAGLE;M281,|139.25.75.128/28|DE|MCH P DC SAG|Siemens VPN</t>
  </si>
  <si>
    <t>int.hrs.siemens.com</t>
  </si>
  <si>
    <t>139.25.75.144</t>
  </si>
  <si>
    <t>server|https|int.hrs.siemens.com|corp-hr|app:ICC Klärungsserver,app:PATAC [GMM Tax] (Java),tcp_443,|jochen.walch@siemens.com|-|§S;D;SRV;28§EAGLE;M282,|139.25.75.144/28|DE|MCH P DC SAG|Siemens VPN</t>
  </si>
  <si>
    <t>demchdc9jtx.dc4ca.siemens.de</t>
  </si>
  <si>
    <t>139.25.98.11</t>
  </si>
  <si>
    <t>server|sap|demchdc9jtx.dc4ca.siemens.de|corp-hr-sap-hana-colorado|app:Colorado Core SAP HCM - COLORADO Core (HA1) [DE]|marlies.braune.ext@siemens.com|-|§S;D;SRV;28§EAGLE;H15,|139.25.98.0/27|DE|MCH P DC SAG|Siemens VPN</t>
  </si>
  <si>
    <t>demchdc9jvx.dc4ca.siemens.de</t>
  </si>
  <si>
    <t>139.25.98.13</t>
  </si>
  <si>
    <t>server|sap|demchdc9jvx.dc4ca.siemens.de|corp-hr-sap-hana-colorado|app:Colorado Core SAP HCM - COLORADO Core (HA1) [DE]|marlies.braune.ext@siemens.com|-|§S;D;SRV;28§EAGLE;H15,|139.25.98.0/27|DE|MCH P DC SAG|Siemens VPN</t>
  </si>
  <si>
    <t>demchdc9p4x.dc4ca.siemens.de</t>
  </si>
  <si>
    <t>139.25.98.24</t>
  </si>
  <si>
    <t>server|sap|demchdc9p4x.dc4ca.siemens.de|corp-hr-sap-hana-colorado|app:Colorado Core SAP HCM - COLORADO Core (HA1) [DE]|marlies.braune.ext@siemens.com|-|§S;D;SRV;28§EAGLE;H15,|139.25.98.0/27|DE|MCH P DC SAG|Siemens VPN</t>
  </si>
  <si>
    <t>dirv.siemens.com</t>
  </si>
  <si>
    <t>139.25.98.7</t>
  </si>
  <si>
    <t>server|https|sap|corp-hr-sap-hana-colorado|corp-hr-sap-hana-colorado|app:UmOrg MAP|marlies.braune.ext@siemens.com|-|§S;D;SRV;28§EAGLE;H15,|139.25.98.0/27|DE|MCH P DC SAG|Siemens VPN</t>
  </si>
  <si>
    <t>colorado-ha1.siemens.com</t>
  </si>
  <si>
    <t>139.25.98.9</t>
  </si>
  <si>
    <t>server|sap|hr|colorado-ha1.siemens.com|corp-hr-sap-hana-colorado|corp-zeon|mhpa6tqc.mch.sbs.de,app:Colorado Core SAP HCM - COLORADO Core (HA1) [DE]|marlies.braune.ext@siemens.com|-|§S;D;SRV;28§EAGLE;H15,|139.25.98.0/27|DE|MCH P DC SAG|Siemens VPN</t>
  </si>
  <si>
    <t>intranet.4success.siemens.com</t>
  </si>
  <si>
    <t>146.254.147.8</t>
  </si>
  <si>
    <t>server|https|intranet.4success-rot.siemens.com|corp-hr|-|-|-|§S;D;NAT;FTH W DC§CS - Business Partner 4-Success; BPS16758424|146.254.147.8/29|DE|FTH W DC|Siemens VPN</t>
  </si>
  <si>
    <t>intranet.4success-jobsearch-rot.siemens.com</t>
  </si>
  <si>
    <t>146.254.147.9</t>
  </si>
  <si>
    <t>server|https|intranet.4success-jobsearch-rot.siemens.com|corp-hr|intranet.4success-jobsearch.siemens.com|-|-|§S;D;NAT;FTH W DC§CS - Business Partner 4-Success; BPS16758424|146.254.147.8/29|DE|FTH W DC|Siemens VPN</t>
  </si>
  <si>
    <t>intranet.product-training.siemens.com</t>
  </si>
  <si>
    <t>194.138.38.170</t>
  </si>
  <si>
    <t>server|https|intranet.product-training.siemens.com|corp-hr|-|-|-|§S;D;INA;A1/ALM3§Kunden von RZ- Backbone in Fuerth SBS ORS GD CWSCC23|194.138.38.128/26|DE|FTH W DC|Siemens VPN</t>
  </si>
  <si>
    <t>lc-evaluation.erlm.siemens.de</t>
  </si>
  <si>
    <t>194.138.39.207</t>
  </si>
  <si>
    <t>server|https|lc-evaluation.erlm.siemens.de|corp-hr-learning-campus|-|-|-|§S;D;INA;FTH W DC§CS - Server - VLAN?? prim std; Fuerth Learning Campus Internet-DMZ|194.138.39.192/26|DE|FTH W DC|Siemens VPN</t>
  </si>
  <si>
    <t>lms.siemens.com</t>
  </si>
  <si>
    <t>194.138.39.208</t>
  </si>
  <si>
    <t>server|https|lms.siemens.com|corp-hr-learning-campus|-|-|-|§S;D;INA;FTH W DC§CS - Server - VLAN?? prim std; Fuerth Learning Campus Internet-DMZ|194.138.39.192/26|DE|FTH W DC|Siemens VPN</t>
  </si>
  <si>
    <t>learning-space.lc.siemens.de</t>
  </si>
  <si>
    <t>194.138.39.211</t>
  </si>
  <si>
    <t>server|https|learning-space.lc.siemens.de|corp-hr-learning-campus|-|-|-|§S;D;INA;FTH W DC§CS - Server - VLAN?? prim std; Fuerth Learning Campus Internet-DMZ|194.138.39.192/26|DE|FTH W DC|Siemens VPN</t>
  </si>
  <si>
    <t>defthwa99q4.os.fth.sbs.de</t>
  </si>
  <si>
    <t>194.138.39.226</t>
  </si>
  <si>
    <t>server|https|proxy|defthwa99q4.os.fth.sbs.de|corp-hr-learning-campus|crt-id:2044,tenant:Siemens,id:MS05DEEU1505,|-|-|§S;D;INA;FTH W DC§CS - Server - VLAN?? prim std; Fuerth Learning Campus Internet-DMZ|194.138.39.192/26|DE|FTH W DC|Siemens VPN</t>
  </si>
  <si>
    <t>ezsuite.gss.siemens.com</t>
  </si>
  <si>
    <t>136.157.216.254</t>
  </si>
  <si>
    <t>server|https|ezsuite.gss.siemens.com|corp-hr-ez|-|0|S DT US/MLV/V51/DC R|§S;D;ADM;IRV LD§CS - Server- VLAN 199 Pri;Management Access Zone(epc-VLAN#-sie-dmz-mgt)|136.157.216.0/23|US|IRV LD|Siemens VPN</t>
  </si>
  <si>
    <t>ez-x.gss.siemens.com</t>
  </si>
  <si>
    <t>161.218.188.31</t>
  </si>
  <si>
    <t>server|https|sn1w3204.ad001.siemens.net|corp-hr|crt-id:7355,description:EZ X Web Production,tenant:Siemens,id:MS55USA11224,Mahesh Ramachandran,app:EZ-X|mahesh.ram@siemens.com|S DT US/IRV/LD R|§O;D;PRD;IRV LD &amp; TXC FR§CS - Server - VLAN153 prim std|161.218.188.0/24|US|IRV LD|Siemens VPN</t>
  </si>
  <si>
    <t>uwl.siemens.com</t>
  </si>
  <si>
    <t>139.25.75.140</t>
  </si>
  <si>
    <t>server|uwl.siemens.com|corp-hr|-|-|-|§S;D;SRV;28§EAGLE;M281,|139.25.75.128/28|DE|MCH P DC SAG|Siemens VPN</t>
  </si>
  <si>
    <t>intranet.sle.siemens.de</t>
  </si>
  <si>
    <t>194.138.39.204</t>
  </si>
  <si>
    <t>server|https|intranet.sle.siemens.de|intranet.sle.siemens.com|corp-hr-learning-campus|-|-|-|§S;D;INA;FTH W DC§CS - Server - VLAN?? prim std; Fuerth Learning Campus Internet-DMZ|194.138.39.192/26|DE|FTH W DC|Siemens VPN</t>
  </si>
  <si>
    <t>intranet.wbt.siemens.com</t>
  </si>
  <si>
    <t>194.138.39.219</t>
  </si>
  <si>
    <t>server|https|proxy|intranet.wbt.siemens.com|corp-hr-learning-campus|-|-|-|§S;D;INA;FTH W DC§CS - Server - VLAN?? prim std; Fuerth Learning Campus Internet-DMZ|194.138.39.192/26|DE|FTH W DC|Siemens VPN</t>
  </si>
  <si>
    <t>s_limits_of_authority</t>
  </si>
  <si>
    <t>loa.cf.siemens.de</t>
  </si>
  <si>
    <t>139.25.226.37</t>
  </si>
  <si>
    <t>server|https|loa.cf.siemens.de|corp-loa|-|-|-|§S;D;SRV;28§EAGLE;M75|139.25.226.32/28|DE|MCH P DC SAG|Siemens VPN</t>
  </si>
  <si>
    <t>139.25.226.44</t>
  </si>
  <si>
    <t>server|https|loa.cf.siemens.de|corp-loa|demchdc82ma.ad007.siemens.net|sd.dietrich@siemens.com|-|§S;D;SRV;28§EAGLE;M75|139.25.226.32/28|DE|MCH P DC SAG|Siemens VPN</t>
  </si>
  <si>
    <t>s_modias</t>
  </si>
  <si>
    <t>bdp-datasupply.siemens.com</t>
  </si>
  <si>
    <t>139.25.234.197</t>
  </si>
  <si>
    <t>server|bdp-datasupply.siemens.com|corp-modias|-|-|-|§S;D;SRV;28§EAGLE;M64|139.25.234.192/28|DE|MCH P DC SAG|Siemens VPN</t>
  </si>
  <si>
    <t>s_nexus</t>
  </si>
  <si>
    <t>HGKK012A.ad001.siemens.net</t>
  </si>
  <si>
    <t>140.231.163.216</t>
  </si>
  <si>
    <t>server|https|HGKK012A.ad001.siemens.net|corp-nexus|app:3) Production Attachment (AAE/AAN/IN/CN)|aldin.lau@siemens.com|-|Due to office relocation, re-assign the IP range from HGK K HM to HGK WY (OHKKWUN_6455).|140.231.162.0/23|HK|HGK WY|Siemens VPN</t>
  </si>
  <si>
    <t>INBOMT013SRV.ad001.siemens.net</t>
  </si>
  <si>
    <t>132.186.79.81</t>
  </si>
  <si>
    <t>server|INBOMT013SRV.ad001.siemens.net|corp-nexus|-|Kamal.Thakur@siemens.com|-|-|132.186.79.64/26|IN|THA KCENT|Siemens VPN</t>
  </si>
  <si>
    <t>IDJKTSI202SRV.ad001.siemens.net</t>
  </si>
  <si>
    <t>140.231.81.19</t>
  </si>
  <si>
    <t>server|https|IDJKTSI202SRV.ad001.siemens.net|corp-nexus|app:3) Production Attachment (AAE/AAN/IN/CN)|dwinanda.sekarhati@siemens.com|-|IP for Additional servers Segment|140.231.81.0/26|ID|JKT SI|Siemens VPN</t>
  </si>
  <si>
    <t>nexus.siemens.com</t>
  </si>
  <si>
    <t>140.231.99.23</t>
  </si>
  <si>
    <t>server|https|nexus|nexus.siemens.com|corp-nexus|-|-|-|CIT R AAE - NEXUS 3 VLAN|140.231.99.0/27|SG|SGP K|Siemens VPN</t>
  </si>
  <si>
    <t>SGSGPT0008SRV.ad001.siemens.net</t>
  </si>
  <si>
    <t>140.231.99.8</t>
  </si>
  <si>
    <t>server|SGSGPT0008SRV.ad001.siemens.net|corp-nexus|nexusqa.siemens.com,app:4) Quality server (AAE/AAN/IN/CN),tcp_1100,|-|Nexus (QA)|CIT R AAE - NEXUS 3 VLAN|140.231.99.0/27|SG|SGP K|Siemens VPN</t>
  </si>
  <si>
    <t>nexus3.siemens.com</t>
  </si>
  <si>
    <t>140.231.99.9</t>
  </si>
  <si>
    <t>server|web|https|nexus3.siemens.com|corp-nexus|app:Production|-|-|CIT R AAE - NEXUS 3 VLAN|140.231.99.0/27|SG|SGP K|Siemens VPN</t>
  </si>
  <si>
    <t>s_one_puma_web</t>
  </si>
  <si>
    <t>DEFTHWA9W81SRV.ad001.siemens.net</t>
  </si>
  <si>
    <t>157.163.154.18</t>
  </si>
  <si>
    <t>server|https|DEFTHWA9W81SRV.ad001.siemens.net|corp-one-puma-web|opw.siemens.com|lars.fischer@evosoft.com|-|§S;D;SRV;FTH W DC§CS - Server - VLAN?? prim std; Enterprise Portal - P - Extension, NoDHCP|157.163.154.0/26|DE|FTH W DC|Siemens VPN</t>
  </si>
  <si>
    <t>s_philos</t>
  </si>
  <si>
    <t>demchdc9cjx.dc4ca.siemens.de</t>
  </si>
  <si>
    <t>139.23.0.22</t>
  </si>
  <si>
    <t>server|demchdc9cjx.dc4ca.siemens.de|corp-philos|-|-|Philos S001|§S;D;SRV;28§EAGLE;B34|139.23.0.16/28|DE|MCH P DC SAG|Siemens VPN</t>
  </si>
  <si>
    <t>simplex.siemens.com</t>
  </si>
  <si>
    <t>139.23.24.198</t>
  </si>
  <si>
    <t>server|https|linux|simplex.siemens.com|corp-philos|apex.cio.siemens.de|tcp_443,|ingo.wasserthal@siemens.com|Philos S001|§S;D;SRV;28§EAGLE;M284|139.23.24.0/24|DE|MCH P DC SAG|Siemens VPN</t>
  </si>
  <si>
    <t>social.siemens.com</t>
  </si>
  <si>
    <t>139.25.137.33</t>
  </si>
  <si>
    <t>server|https|social.siemens.com|corp-socialnet|-|-|-|§S;D;SRV;28§HCA;HC02,|139.25.137.32/29|DE|MCH P DC SAG|Siemens VPN</t>
  </si>
  <si>
    <t>s_procurement</t>
  </si>
  <si>
    <t>onesrmprod.siemens.com</t>
  </si>
  <si>
    <t>157.163.138.100</t>
  </si>
  <si>
    <t>server|sap|linux|onesrmprod.siemens.com|corp-procurement|sap01238.os.fth.sbs.de|OneSRM, POS SAG|tcp_4830,app:OneSRM PROD POS CI|-|-|§S;D;SRV;A4§Server shared UNIX -- Unit-Change without TRF|157.163.138.0/25|DE|FTH W DC|Siemens VPN</t>
  </si>
  <si>
    <t>sap01236.os.fth.sbs.de</t>
  </si>
  <si>
    <t>157.163.138.41</t>
  </si>
  <si>
    <t>server|sap|https|linux|sap01236.os.fth.sbs.de|corp-procurement|crt-id:4606,tenant:Energy,id:MS48DEEU9242,app:OneSRM PROD POP/PDW|-|-|§S;D;SRV;A4§Server shared UNIX -- Unit-Change without TRF|157.163.138.0/25|DE|FTH W DC|Siemens VPN</t>
  </si>
  <si>
    <t>s_reise</t>
  </si>
  <si>
    <t>travel-thp.siemens.com</t>
  </si>
  <si>
    <t>139.25.240.136</t>
  </si>
  <si>
    <t>server|sap|travel-thp.siemens.com|corp-travelnet|-|-|-|§S;D;SRV;28§EAGLE;M87|139.25.240.128/25|DE|MCH P DC SAG|Siemens VPN</t>
  </si>
  <si>
    <t>DEERLM99PS3SRV.ww005.siemens.net</t>
  </si>
  <si>
    <t>146.254.168.63</t>
  </si>
  <si>
    <t>server|https|fpinfo.erlm.siemens.de|deerlm99ps3srv.ww005.siemens.net|-|-|-|-|§S;D;SRV;ERL M WVS60§;shared Server network for Intranet Projects|146.254.168.0/24|DE|FTH W DC|Siemens VPN</t>
  </si>
  <si>
    <t>s_siecus</t>
  </si>
  <si>
    <t>siecus.siemens.com</t>
  </si>
  <si>
    <t>194.138.20.119</t>
  </si>
  <si>
    <t>server|https|siecus|siecus.siemens.com|corp-siecus|-|-|-|§S;D;SRV;28§EAGLE;INAC|194.138.20.96/27|DE|MCH P DC SAG|Siemens VPN</t>
  </si>
  <si>
    <t>s_sitax</t>
  </si>
  <si>
    <t>tax.cf.siemens.de</t>
  </si>
  <si>
    <t>139.25.241.7</t>
  </si>
  <si>
    <t>server|https|DEMCHDC975A.ww500.siemens.net|corp-sitax|tax.cf.siemens.de|app:SiTax - Tool for tax reporting ,tcp_443,|stefanie.seibring@siemens.com|-|§S;D;SRV;28§EAGLE;M89|139.25.241.0/27|DE|MCH P DC SAG|Siemens VPN</t>
  </si>
  <si>
    <t>s_spiridon</t>
  </si>
  <si>
    <t>ims.siemens.com.sg</t>
  </si>
  <si>
    <t>140.231.110.152</t>
  </si>
  <si>
    <t>server|https|sap|ims.siemens.com.sg|corp-spiridon|dismissed,Old IMS server, invalid address, please disconnect,tcp_3300, tcp_4803,,Info:Sung, Isabella Gold (IT APD ERP-AAE AR) isabella.sung@siemens.com|-|-|CIT R AAE - Regional - Regional Shared Services|140.231.110.128/26|SG|SGP K|Siemens VPN</t>
  </si>
  <si>
    <t>sgsgpt0v073a.siemens.com.sg</t>
  </si>
  <si>
    <t>139.22.144.197</t>
  </si>
  <si>
    <t>server|sap|linux|sgsgpt0v073a.siemens.com.sg|-|app:SAP IMS - AQ2,app:IMS - Incident Management System (SID:AQ2),tcp_3201,|thomas_peter.schneider@siemens.com|-|§S;D;SRV;FTH W DC§CS - Server - VLAN172 prim std; zur TRF der GAIN Server, Dialog Server|139.22.144.0/24|DE|FTH W DC|Siemens VPN</t>
  </si>
  <si>
    <t>apsgp152a.siemens.com.sg</t>
  </si>
  <si>
    <t>139.22.144.29</t>
  </si>
  <si>
    <t>server|sap|ims.siemens.com.sg|-|apsgp152a.siemens.com.sg,app:SAP IMS - AQ2,app:IMS - Incident Management System (SID:AQ2),tcp_3203,tcp_3600,tcp_4803|thomas_peter.schneider@siemens.com|-|§S;D;SRV;FTH W DC§CS - Server - VLAN172 prim std; zur TRF der GAIN Server, Dialog Server|139.22.144.0/24|DE|FTH W DC|Siemens VPN</t>
  </si>
  <si>
    <t>sw2.r3.siemens.es</t>
  </si>
  <si>
    <t>139.22.192.205</t>
  </si>
  <si>
    <t>server|sap|swc.r3.siemens.es|-|sw2.r3.siemens.es|sap07039.os.fth.sbs.de,app:SAP ERP - SPI SWE - SWP|-|-|§S;D;SRV;FTH W DC§CS - Server - VLAN2988 prim ncs; GAIN_ARI_SWP_Prod|139.22.192.192/27|DE|FTH W DC|Siemens VPN</t>
  </si>
  <si>
    <t>swp.r3.siemens.es</t>
  </si>
  <si>
    <t>139.22.192.217</t>
  </si>
  <si>
    <t>server|sap|linux|swp.r3.siemens.es|corp-spiridon|app:SAP ERP - SPI SWE - SWP|francisco.estrada@siemens.com|-|§S;D;SRV;FTH W DC§CS - Server - VLAN2988 prim ncs; GAIN_ARI_SWP_Prod|139.22.192.192/27|DE|FTH W DC|Siemens VPN</t>
  </si>
  <si>
    <t>PEKW271A.cn001.siemens.net</t>
  </si>
  <si>
    <t>139.24.236.74</t>
  </si>
  <si>
    <t>server|av|https|CNPEK013A5.ad001.siemens.net|-|-|-|S DT CN/PEK9 R|ARE: 5547; for server vlan|139.24.236.0/23|CN|PEK|Siemens VPN</t>
  </si>
  <si>
    <t>cnpek01332.ad001.siemens.net</t>
  </si>
  <si>
    <t>139.24.236.76</t>
  </si>
  <si>
    <t>server|sap|cnpek013e4.cn001.siemens.net|-|-|ning.m@siemens.com|-|ARE: 5547; for server vlan|139.24.236.0/23|CN|PEK|Siemens VPN</t>
  </si>
  <si>
    <t>intranet.nexus3.siemens.com.cn</t>
  </si>
  <si>
    <t>139.24.236.82</t>
  </si>
  <si>
    <t>server|https|app|intranet.nexus3.siemens.com.cn|corp-nexus|app:China PROD|-|-|ARE: 5547; for server vlan|139.24.236.0/23|CN|PEK|Siemens VPN</t>
  </si>
  <si>
    <t>pekw299a.cn001.siemens.net</t>
  </si>
  <si>
    <t>139.24.237.23</t>
  </si>
  <si>
    <t>server|https|owa|mail-cn.siemens.net|-|owa,mail-cn.siemens.net,tcp_443,cert:"CN=mail-cn.siemens.net, OU=RC-CN IT, O=Siemens, C=CN"|-|-|ARE: 5547; for server vlan|139.24.236.0/23|CN|PEK|Siemens VPN</t>
  </si>
  <si>
    <t>140.231.110.74</t>
  </si>
  <si>
    <t>server|sap|-|corp-spiridon|-|-|-|CIT R AAE - Regional / Global (SPIRIDON)|140.231.110.64/27|SG|SGP K|Siemens VPN</t>
  </si>
  <si>
    <t>sgsgpk0v012srv.ad001.siemens.net</t>
  </si>
  <si>
    <t>140.231.111.12</t>
  </si>
  <si>
    <t>server|sap|https|SGSGPK0V012SRV.ad001.siemens.net|corp-spiridon|SAP SGP, tcp_22,tcp_135, tcp_443, tcp_445, tcp_60699, udp_137,Ueasy Server ( planned to be disconnected by end of August 2021, the separation activities ongoing ),Info:Sung, Isabella Gold (IT APD ERP-AAE AR) isabella.sung@siemens.com,app:Ueasy - AAE|0|New VM for Worksoft-Spiridon GY:3238438|CIT R AAE - Regional / Global|140.231.111.0/27|SG|SGP K|Siemens VPN</t>
  </si>
  <si>
    <t>sgpt089x.siemens.com.sg</t>
  </si>
  <si>
    <t>140.231.76.10</t>
  </si>
  <si>
    <t>server|sap|unix-aix|sgpt089x.siemens.com.sg|corp-sap-ap0|sapsg015.siemens.com.sg,app:SAP ERP - SPI AAE - AP0  (Spiridon)|vineet.gupta@siemens.com|-|ARI Tooling Zone: GAIN_ARI_access_sgpNOTE:This is for ARI Project for SGP K site. For further details (due to confidentiality), please contact:  Betzold, Harald (harald.betzold@atos.net).|140.231.76.0/27|SG|SGP K|Siemens VPN</t>
  </si>
  <si>
    <t>apsgp135x.siemens.com.sg</t>
  </si>
  <si>
    <t>140.231.76.26</t>
  </si>
  <si>
    <t>server|sap|apsgp135x.siemens.com.sg|corp-sap-ap0|app:SAP ERP - SPI AAE - AP0  (Spiridon)|-|-|ARI Tooling Zone: GAIN_ARI_access_sgpNOTE:This is for ARI Project for SGP K site. For further details (due to confidentiality), please contact:  Betzold, Harald (harald.betzold@atos.net).|140.231.76.0/27|SG|SGP K|Siemens VPN</t>
  </si>
  <si>
    <t>apsgp175x.siemens.com.sg</t>
  </si>
  <si>
    <t>140.231.76.27</t>
  </si>
  <si>
    <t>server|sap|apsgp175x.siemens.com.sg|corp-sap-ap0|app:SAP ERP - SPI AAE - AP0  (Spiridon)|-|-|ARI Tooling Zone: GAIN_ARI_access_sgpNOTE:This is for ARI Project for SGP K site. For further details (due to confidentiality), please contact:  Betzold, Harald (harald.betzold@atos.net).|140.231.76.0/27|SG|SGP K|Siemens VPN</t>
  </si>
  <si>
    <t>apsgp53a.siemens.com.sg</t>
  </si>
  <si>
    <t>140.231.76.30</t>
  </si>
  <si>
    <t>server|sap|apsgp53a.siemens.com.sg|corp-sap-ap0|app:SAP ERP - SPI AAE - AP0  (Spiridon),tcp_4800,tcp_3600,tcp_3300|-|-|ARI Tooling Zone: GAIN_ARI_access_sgpNOTE:This is for ARI Project for SGP K site. For further details (due to confidentiality), please contact:  Betzold, Harald (harald.betzold@atos.net).|140.231.76.0/27|SG|SGP K|Siemens VPN</t>
  </si>
  <si>
    <t>apsgp76x.siemens.com.sg</t>
  </si>
  <si>
    <t>140.231.76.6</t>
  </si>
  <si>
    <t>server|sap|unix-aix|apsgp76x.siemens.com.sg|corp-sap-ap0|apsgp76x.aae.siemens.com,app:SAP ERP - SPI AAE - AP0  (Spiridon)|vineet.gupta@siemens.com|-|ARI Tooling Zone: GAIN_ARI_access_sgpNOTE:This is for ARI Project for SGP K site. For further details (due to confidentiality), please contact:  Betzold, Harald (harald.betzold@atos.net).|140.231.76.0/27|SG|SGP K|Siemens VPN</t>
  </si>
  <si>
    <t>apsgp85x.siemens.com.sg</t>
  </si>
  <si>
    <t>140.231.76.7</t>
  </si>
  <si>
    <t>server|sap|unix-aix|apsgp85x.siemens.com.sg|corp-sap-ap0|app:SAP ERP - SPI AAE - AP0  (Spiridon)|-|-|ARI Tooling Zone: GAIN_ARI_access_sgpNOTE:This is for ARI Project for SGP K site. For further details (due to confidentiality), please contact:  Betzold, Harald (harald.betzold@atos.net).|140.231.76.0/27|SG|SGP K|Siemens VPN</t>
  </si>
  <si>
    <t>sgpt087x.siemens.com.sg</t>
  </si>
  <si>
    <t>140.231.76.8</t>
  </si>
  <si>
    <t>server|sap|unix-aix|sgpt087x.siemens.com.sg|corp-sap-ap0|app:SAP ERP - SPI AAE - AP0  (Spiridon)|vineet.gupta@siemens.com|-|ARI Tooling Zone: GAIN_ARI_access_sgpNOTE:This is for ARI Project for SGP K site. For further details (due to confidentiality), please contact:  Betzold, Harald (harald.betzold@atos.net).|140.231.76.0/27|SG|SGP K|Siemens VPN</t>
  </si>
  <si>
    <t>sgpt088x.siemens.com.sg</t>
  </si>
  <si>
    <t>140.231.76.9</t>
  </si>
  <si>
    <t>server|sap|unix-aix|sgpt088x.siemens.com.sg|corp-sap-ap0|sgpt088x.aae.siemens.com,app:SAP ERP - SPI AAE - AP0  (Spiridon)|-|-|ARI Tooling Zone: GAIN_ARI_access_sgpNOTE:This is for ARI Project for SGP K site. For further details (due to confidentiality), please contact:  Betzold, Harald (harald.betzold@atos.net).|140.231.76.0/27|SG|SGP K|Siemens VPN</t>
  </si>
  <si>
    <t>vies17ex.sie.siemens.at</t>
  </si>
  <si>
    <t>158.226.21.47</t>
  </si>
  <si>
    <t>server|ari|sap|spiridon|linux|vies17ex.sie.siemens.at|corp-ari-sap|app:SAP ERP - SPI CEE - MP1|-|-|§S;D;SRV;VIE SIE DC§GAIN - Server - VLAN2954 prim ncs; GAIN_ARI_MA1&amp;MP1_Prod|158.226.21.32/27|AT|VIE SIE|Siemens VPN</t>
  </si>
  <si>
    <t>vies17mx.sie.siemens.at</t>
  </si>
  <si>
    <t>158.226.21.52</t>
  </si>
  <si>
    <t>server|ari|sap|spiridon|linux|vies17mx.sie.siemens.at|corp-ari-sap|app:SAP ERP - SPI CEE - MP1|-|-|§S;D;SRV;VIE SIE DC§GAIN - Server - VLAN2954 prim ncs; GAIN_ARI_MA1&amp;MP1_Prod|158.226.21.32/27|AT|VIE SIE|Siemens VPN</t>
  </si>
  <si>
    <t>ma1-ci.sie.siemens.at</t>
  </si>
  <si>
    <t>158.226.21.58</t>
  </si>
  <si>
    <t>server|sap|ari|unix-aix|ma1-ci.sie.siemens.at|corp-spiridon|tcp_9113,app:SAP ERP - SPI CEE - MP1|-|-|§S;D;SRV;VIE SIE DC§GAIN - Server - VLAN2954 prim ncs; GAIN_ARI_MA1&amp;MP1_Prod|158.226.21.32/27|AT|VIE SIE|Siemens VPN</t>
  </si>
  <si>
    <t>cnpek01268.cn001.siemens.net</t>
  </si>
  <si>
    <t>139.24.236.50</t>
  </si>
  <si>
    <t>server|linux|https|cnpek01268.cn001.siemens.net|corp-spiridon|kds.siemens.com.cn|-|-|ARE: 5547; for server vlan|139.24.236.0/23|CN|PEK|Siemens VPN</t>
  </si>
  <si>
    <t>s_tdwh</t>
  </si>
  <si>
    <t>marketdata.sfs.siemens.de</t>
  </si>
  <si>
    <t>157.163.139.206</t>
  </si>
  <si>
    <t>server|https|DEFTHW99Y8LSRV.ad001.siemens.net|corp-sfs-tdwh|marketdata.sfs.siemens.de|Stefan Siekmann,app:Market Data Exchange Rate|stefan.siekmann@siemens.com|S DT DE/FTHW R|§S;D;SRV;FTH W DC§CS - Server - VLAN2827 prim ncs; SFS-TDWH-Z4|157.163.139.192/27|DE|FTH W DC|Siemens VPN</t>
  </si>
  <si>
    <t>finance-cockpit.sfs.siemens.com</t>
  </si>
  <si>
    <t>157.163.139.209</t>
  </si>
  <si>
    <t>server|https|DEFTHW99Y8LSRV.ad001.siemens.net|corp-sfs-tdwh|finance-cockpit.sfs.siemens.com|Stefan Siekmann|stefan.siekmann@siemens.com|S DT DE/FTHW R|§S;D;SRV;FTH W DC§CS - Server - VLAN2827 prim ncs; SFS-TDWH-Z4|157.163.139.192/27|DE|FTH W DC|Siemens VPN</t>
  </si>
  <si>
    <t>tdwh.sfs.siemens.de</t>
  </si>
  <si>
    <t>157.163.139.210</t>
  </si>
  <si>
    <t>server|https|DEFTHW99Y8LSRV.ad001.siemens.net|corp-sfs-tdwh|crt-id:1778,application:2274 - MARS / TDWH,tenant:Siemens,id:MS46DEEU9564,owner-gid:Siekmann, Stefan (Z00022CF),mail:stefan.siekmann@siemens.com|stefan.siekmann@siemens.com|S DT DE/FTHW R|§S;D;SRV;FTH W DC§CS - Server - VLAN2827 prim ncs; SFS-TDWH-Z4|157.163.139.192/27|DE|FTH W DC|Siemens VPN</t>
  </si>
  <si>
    <t>DEFTHW99WV8SRV.ad001.siemens.net</t>
  </si>
  <si>
    <t>139.22.184.29</t>
  </si>
  <si>
    <t>server|web|DEFTHW99WV8SRV.ad001.siemens.net|corp-sfs-tdwh|marketdata.sfs.siemens.de|-|-|§S;D;TST;FTH W DC§CS - Server - VLAN2746 prim ncs; SFS-TDWH-Z1-Prod; GNFDEN5016|139.22.184.16/28|DE|FTH W DC|Siemens VPN</t>
  </si>
  <si>
    <t>s_teamcenter</t>
  </si>
  <si>
    <t>atvies992grsrv.ad001.siemens.net</t>
  </si>
  <si>
    <t>158.226.135.210</t>
  </si>
  <si>
    <t>server|https|atvies992grsrv.ad001.siemens.net|corp-technoweb|technoweb.siemens.at|technoweb.siemens.com|-|-|STD.vlan100 ServerFarmCorpor - vlan100|158.226.135.0/24|AT|VIE SIE|Siemens VPN</t>
  </si>
  <si>
    <t>uscistcct02.net.plm.eds.com</t>
  </si>
  <si>
    <t>161.134.130.216</t>
  </si>
  <si>
    <t>server|https|houamucn1.pgdr.siemens.com|-|uscistcct02.net.plm.eds.com|www.plm.automation.siemens.comcert:L=Houston, S=TX, CN=houamucn1.pgdr.siemens.com, OU=IT, O=Siemens, C=US|jeremy.louis@siemens.com|-|DMZ-Black4 (716)|161.134.130.128/25|US|MIF E|Siemens VPN</t>
  </si>
  <si>
    <t>s_cfib</t>
  </si>
  <si>
    <t>cfib.cf.siemens.com</t>
  </si>
  <si>
    <t>139.25.240.61</t>
  </si>
  <si>
    <t>server|cfib.cf.siemens.de|cfib.cf.siemens.com|corp-cfib|-|-|-|§S;D;SRV;28§EAGLE;M92|139.25.240.48/28|DE|MCH P DC SAG|Siemens VPN</t>
  </si>
  <si>
    <t>s_compliance</t>
  </si>
  <si>
    <t>lkb.siemens.com</t>
  </si>
  <si>
    <t>157.163.186.148</t>
  </si>
  <si>
    <t>workspace.swe.siemens.com</t>
  </si>
  <si>
    <t>139.16.216.57</t>
  </si>
  <si>
    <t>server|https|workspace.swe.siemens.com|corp-compliance|-|-|-|DC SIS Server Farm Tres Cantos|139.16.216.0/24|ES|MAD T DC|Siemens VPN</t>
  </si>
  <si>
    <t>findit.compliance.siemens.com</t>
  </si>
  <si>
    <t>139.22.184.129</t>
  </si>
  <si>
    <t>server|https|findit.compliance.siemens.com|corp-compliance|-|-|-|§S;D;SRV;FTH W DC§CS - Server - VLANno std; Shared Loadbalancer Service (Sharepoint virtueller Teil) - 3. Erweiterung|139.22.184.128/25|DE|FTH W DC|Siemens VPN</t>
  </si>
  <si>
    <t>pm-clco-training.cf.siemens.de</t>
  </si>
  <si>
    <t>139.23.0.7</t>
  </si>
  <si>
    <t>server|https|pm-clco-training.cf.siemens.de|corp-compliance-training|-|-|-|§S;D;SRV;28§EAGLE;B33|139.23.0.0/28|DE|MCH P DC SAG|Siemens VPN</t>
  </si>
  <si>
    <t>demchdc384a.ww500.siemens.net</t>
  </si>
  <si>
    <t>139.23.0.8</t>
  </si>
  <si>
    <t>server|https|demchdc384a.ww500.siemens.net|corp-compliance|cl-tools-dev.compliance.siemens.com|sd.dietrich@siemens.com|-|§S;D;SRV;28§EAGLE;B33|139.23.0.0/28|DE|MCH P DC SAG|Siemens VPN</t>
  </si>
  <si>
    <t>traci.compliance.siemens.com</t>
  </si>
  <si>
    <t>139.25.226.45</t>
  </si>
  <si>
    <t>server|https|traci.compliance.siemens.com|corp-compliance|corp-traci|-|-|-|§S;D;SRV;28§EAGLE;M75|139.25.226.32/28|DE|MCH P DC SAG|Siemens VPN</t>
  </si>
  <si>
    <t>compliance-tools.siemens.com</t>
  </si>
  <si>
    <t>139.25.227.134</t>
  </si>
  <si>
    <t>server|https|compliance-tools.siemens.com|corp-compliance|-|-|-|§S;D;SRV;28§EAGLE;M12|139.25.227.128/25|DE|MCH P DC SAG|Siemens VPN</t>
  </si>
  <si>
    <t>bpcdd.cf.siemens.de</t>
  </si>
  <si>
    <t>139.25.227.160</t>
  </si>
  <si>
    <t>server|https|DEMCHDC3E4A.ww500.siemens.net|bpcdd.cf.siemens.de|corp-compliance|-|-|-|§S;D;SRV;28§EAGLE;M12|139.25.227.128/25|DE|MCH P DC SAG|Siemens VPN</t>
  </si>
  <si>
    <t>intranet.legal-compliance.siemens.com</t>
  </si>
  <si>
    <t>139.25.227.163</t>
  </si>
  <si>
    <t>server|https|intranet.legal-compliance.siemens.com|corp-compliance|-|sd.dietrich@siemens.com|-|§S;D;SRV;28§EAGLE;M12|139.25.227.128/25|DE|MCH P DC SAG|Siemens VPN</t>
  </si>
  <si>
    <t>spodom.cf.siemens.de</t>
  </si>
  <si>
    <t>139.25.227.165</t>
  </si>
  <si>
    <t>server|https|spodom.cf.siemens.de|corp-compliance|-|-|-|§S;D;SRV;28§EAGLE;M12|139.25.227.128/25|DE|MCH P DC SAG|Siemens VPN</t>
  </si>
  <si>
    <t>DEMCHDC3E4A.ww500.siemens.net</t>
  </si>
  <si>
    <t>139.25.227.172</t>
  </si>
  <si>
    <t>server|web|DEMCHDC3E4A.ww500.siemens.net|corp-compliance|-|sd.dietrich@siemens.com|-|§S;D;SRV;28§EAGLE;M12|139.25.227.128/25|DE|MCH P DC SAG|Siemens VPN</t>
  </si>
  <si>
    <t>139.25.227.173</t>
  </si>
  <si>
    <t>server|web|demchdc173asrv.ww500.siemens.net|corp-compliance|-|-|-|§S;D;SRV;28§EAGLE;M12|139.25.227.128/25|DE|MCH P DC SAG|Siemens VPN</t>
  </si>
  <si>
    <t>s_corp_information_research</t>
  </si>
  <si>
    <t>irc.siemens.com</t>
  </si>
  <si>
    <t>139.25.234.128</t>
  </si>
  <si>
    <t>server|https|irc.siemens.de|corp-cir|irc.siemens.com|ipas-bus.siemens.de|tcp_443,app:NORIS|-|-|§S;D;SRV;28§EAGLE;M58|139.25.234.128/28|DE|MCH P DC SAG|Siemens VPN</t>
  </si>
  <si>
    <t>s_corp_master_data</t>
  </si>
  <si>
    <t>cmd.siemens.com</t>
  </si>
  <si>
    <t>139.25.122.137</t>
  </si>
  <si>
    <t>server|https|cmd.siemens.com|corp-master-data|demchdc95vx.dc4ca.siemens.de,app:CMD Corporate Master Data|anna.gleiss@siemens.com|-|§S;D;SRV;28§EAGLE;M208,|139.25.122.128/26|DE|MCH P DC SAG|Siemens VPN</t>
  </si>
  <si>
    <t>s_find</t>
  </si>
  <si>
    <t>intranet.search.siemens.com</t>
  </si>
  <si>
    <t>146.254.217.135</t>
  </si>
  <si>
    <t>server|https|sn1d7507.AD901.siemens.net|corp-se-server|app:find,berlin.erlm.siemens.de|search.siemens.de|smartsearch009.erlm.siemens.de|sn1d7507.siemens-energy.net|berlin-appteam.erlm.siemens.de|intranet.search.siemens.com|metadatacontrolling.siemens.net|smartsearch004.erlm.siemens.de|c-searchint2.erlm.siemens.de|intranet.search.siemens.com|portalsearch-test.erlm.siemens.de|search.erlm.siemens.de|search.siemens.de|mall-search.erlm.siemens.de|metadatacontrolling.siemens.net|portalsearch-test.erlm.siemens.de|search.siemens.net|search-test.erlm.siemens.de|berlin-appteam.erlm.siemens.de|search.erlm.siemens.de|smartsearch004.erlm.siemens.de|smartsearch005.erlm.siemens.de|mall-search.erlm.siemens.de|search.siemens.net|search-test.erlm.siemens.de|smartsearch005.erlm.siemens.de|smartsearch009.erlm.siemens.de|crt-id:3945,description:EN GRC Recognition Archiv Server DB QA,tenant:Energy,id:MS41BRBR2492,owner-gid:Neto, Alexandre Alves (Z0048VKK),mail:alexandreneto.ext@siemens-energy.com,Ana Maria Cristina Chimeno Gonzalez,owner:ana_cristina.gonzalez@siemens-energy.com|alexandreneto.ext@siemens-energy.com|-|SAP / GRCARI Workload Zone with Security Setting C2|146.254.217.128/27|DE|FTH W DC|Siemens VPN</t>
  </si>
  <si>
    <t>semantic.smart-data.siemens.com</t>
  </si>
  <si>
    <t>139.25.234.118</t>
  </si>
  <si>
    <t>server|https|semantic.smart-data.siemens.com|corp-find|DEMCHDC92TA.ww500.siemens.net|sd.dietrich@siemens.com|FIND|§S;D;SRV;28§EAGLE;M203,|139.25.234.112/28|DE|MCH P DC SAG|Siemens VPN</t>
  </si>
  <si>
    <t>www.search.siemens.com</t>
  </si>
  <si>
    <t>146.254.222.214</t>
  </si>
  <si>
    <t>server|https|www.search.siemens.com|search.siemens.com|corp-find|-|-|-|§S;SRV;C;FTH W DC§CS - Web Content Managment System openengine for Internet - used by Publicis; No IP cleanup, uncheckedly to Unit ATOS MS (DE) at 130731|146.254.222.192/27|DE|FTH W DC|Siemens VPN</t>
  </si>
  <si>
    <t>find.siemens.com</t>
  </si>
  <si>
    <t>139.25.228.131</t>
  </si>
  <si>
    <t>server|https|find.siemens.com|corp-find|app:FIND,tcp_443,|salil.dalvi@siemens.com|-|§S;D;SRV;28§EAGLE;M24|139.25.228.128/29|DE|MCH P DC SAG|Siemens VPN</t>
  </si>
  <si>
    <t>s_newscenter</t>
  </si>
  <si>
    <t>newscenter.siemens.com</t>
  </si>
  <si>
    <t>146.254.222.240</t>
  </si>
  <si>
    <t>server|https|newscenter.siemens.com|corp-news|-|-|-|§S;D;SRV;FTH W DC§CS - Server - VLAN1628 prim std; Web Content Managment System openengine for Intranet - used by Publicis|146.254.222.224/27|DE|FTH W DC|Siemens VPN</t>
  </si>
  <si>
    <t>pool-newsletter.siemens.com</t>
  </si>
  <si>
    <t>146.254.211.34</t>
  </si>
  <si>
    <t>server|https|pool-newsletter.siemens.com|corp-newsletter|-|-|-|§S;SRV;C;FTH W DC§CS - Web Content Managment System openengine for Intranet - used by Publicis; No IP cleanup, uncheckedly to Unit ATOS MS (DE) at 130731|146.254.211.32/28|DE|FTH W DC|Siemens VPN</t>
  </si>
  <si>
    <t>img.newsletter.siemens.com</t>
  </si>
  <si>
    <t>146.254.211.40</t>
  </si>
  <si>
    <t>server|https|img.newsletter.siemens.com|corp-newsletter|newsletterimg.siemens.com|-|-|§S;SRV;C;FTH W DC§CS - Web Content Managment System openengine for Intranet - used by Publicis; No IP cleanup, uncheckedly to Unit ATOS MS (DE) at 130731|146.254.211.32/28|DE|FTH W DC|Siemens VPN</t>
  </si>
  <si>
    <t>s_overseer</t>
  </si>
  <si>
    <t>overseer1.erlm.siemens.de</t>
  </si>
  <si>
    <t>146.254.187.123</t>
  </si>
  <si>
    <t>server|https|overseer1.erlm.siemens.de|corp-overseer|-|-|-|NAT-Band|146.254.187.0/24|DE|FTH W DC|Siemens VPN</t>
  </si>
  <si>
    <t>s_password_changer</t>
  </si>
  <si>
    <t>pwdchgr.siemens.com</t>
  </si>
  <si>
    <t>157.163.138.177</t>
  </si>
  <si>
    <t>server|https|pwdchgr.siemens.com|corp-entitlement|tcp_443|os-win-auftraege-hosting.de.it-solutions@atos.net|AWTS WEB Server|§S;D;SRV;A4§Server shared W2K -- Unit-Change without TRF|157.163.138.128/25|DE|FTH W DC|Siemens VPN</t>
  </si>
  <si>
    <t>s_regulations_search</t>
  </si>
  <si>
    <t>DEFTHW9900ZSRV.ad001.siemens.net</t>
  </si>
  <si>
    <t>139.23.157.132</t>
  </si>
  <si>
    <t>server|https|DEFTHW9900ZSRV.ad001.siemens.net|corp-regulations-search|regulations-admin.siemens.com|DEFTHW9900ZSRV.ad001.siemens.net|-|-|§S;D;SRV;FTH W DC§CS - Server - VLAN2869 prim std; GAIN-EPC-Servernet01|139.23.157.0/24|DE|FTH W DC|Siemens VPN</t>
  </si>
  <si>
    <t>139.23.157.66</t>
  </si>
  <si>
    <t>server|https|DEFTHW9900ZSRV.ad001.siemens.net|corp-regulations-search|regulations.siemens.com|DEFTHW9900ZSRV.ad001.siemens.net|-|-|§S;D;SRV;FTH W DC§CS - Server - VLAN2869 prim std; GAIN-EPC-Servernet01|139.23.157.0/24|DE|FTH W DC|Siemens VPN</t>
  </si>
  <si>
    <t>s_sal</t>
  </si>
  <si>
    <t>sal.siemens.net</t>
  </si>
  <si>
    <t>146.254.254.67</t>
  </si>
  <si>
    <t>server|web|sal.siemens.net|corp-sal|-|-|-|§S;SRV; D;stat;§Managed Server CIT CA FP 32, FTH W DC, Raum: 1031|146.254.254.64/27|DE|FTH W DC|Siemens VPN</t>
  </si>
  <si>
    <t>citca05.erlm.siemens.de</t>
  </si>
  <si>
    <t>146.254.254.65</t>
  </si>
  <si>
    <t>server|https|sal.siemens.de|corp-sal|citca05.erlm.siemens.de|-|-|§S;SRV; D;stat;§Managed Server CIT CA FP 32, FTH W DC, Raum: 1031|146.254.254.64/27|DE|FTH W DC|Siemens VPN</t>
  </si>
  <si>
    <t>sal.siemens.com</t>
  </si>
  <si>
    <t>146.254.254.66</t>
  </si>
  <si>
    <t>server|https|sal.siemens.com|corp-sal|-|-|-|§S;SRV; D;stat;§Managed Server CIT CA FP 32, FTH W DC, Raum: 1031|146.254.254.64/27|DE|FTH W DC|Siemens VPN</t>
  </si>
  <si>
    <t>s_scd</t>
  </si>
  <si>
    <t>scdldap.siemens.net</t>
  </si>
  <si>
    <t>139.25.228.165</t>
  </si>
  <si>
    <t>server|scd|ldap|scdldap.siemens.net|corp-scd|-|-|-|§S;D;SRV;28§EAGLE;M23|139.25.228.160/27|DE|MCH P DC SAG|Siemens VPN</t>
  </si>
  <si>
    <t>scdasldap.siemens.net</t>
  </si>
  <si>
    <t>139.25.228.166</t>
  </si>
  <si>
    <t>server|scd|ldap|scdasldap.siemens.net|corp-scd|-|-|-|§S;D;SRV;28§EAGLE;M23|139.25.228.160/27|DE|MCH P DC SAG|Siemens VPN</t>
  </si>
  <si>
    <t>cl.siemens.net</t>
  </si>
  <si>
    <t>139.25.228.167</t>
  </si>
  <si>
    <t>server|scd|cl.siemens.net|corp-scd|al.siemens.net|-|PKI|§S;D;SRV;28§EAGLE;M23|139.25.228.160/27|DE|MCH P DC SAG|Siemens VPN</t>
  </si>
  <si>
    <t>scdwebgid.siemens.net</t>
  </si>
  <si>
    <t>139.25.228.178</t>
  </si>
  <si>
    <t>server|web|scdwebgid.siemens.net|corp-scd|app:GID Webservice|-|-|§S;D;SRV;28§EAGLE;M23|139.25.228.160/27|DE|MCH P DC SAG|Siemens VPN</t>
  </si>
  <si>
    <t>scd4.siemens.com</t>
  </si>
  <si>
    <t>139.25.228.181</t>
  </si>
  <si>
    <t>server|https|scd4.siemens.com|corp-scd|-|-|-|§S;D;SRV;28§EAGLE;M23|139.25.228.160/27|DE|MCH P DC SAG|Siemens VPN</t>
  </si>
  <si>
    <t>scd4.siemens.de</t>
  </si>
  <si>
    <t>139.25.228.182</t>
  </si>
  <si>
    <t>server|https|scd4.siemens.de|corp-scd|-|-|-|§S;D;SRV;28§EAGLE;M23|139.25.228.160/27|DE|MCH P DC SAG|Siemens VPN</t>
  </si>
  <si>
    <t>scd-qa.siemens.com</t>
  </si>
  <si>
    <t>139.25.228.183</t>
  </si>
  <si>
    <t>server|https|scd-qa.siemens.com|corp-scd|-|-|-|§S;D;SRV;28§EAGLE;M23|139.25.228.160/27|DE|MCH P DC SAG|Siemens VPN</t>
  </si>
  <si>
    <t>scd.siemens.com</t>
  </si>
  <si>
    <t>139.25.228.171</t>
  </si>
  <si>
    <t>server|scd|https|scd.siemens.com|corp-scd|app:Siemens CA|-|-|§S;D;SRV;28§EAGLE;M23|139.25.228.160/27|DE|MCH P DC SAG|Siemens VPN</t>
  </si>
  <si>
    <t>scd.siemens.de</t>
  </si>
  <si>
    <t>139.25.228.172</t>
  </si>
  <si>
    <t>server|scd|https|scd.siemens.de|corp-scd|ah.siemens.com|ch.siemens.com,app:Siemens CA|-|-|§S;D;SRV;28§EAGLE;M23|139.25.228.160/27|DE|MCH P DC SAG|Siemens VPN</t>
  </si>
  <si>
    <t>s_secufex</t>
  </si>
  <si>
    <t>secufex.erlm.siemens.de</t>
  </si>
  <si>
    <t>146.254.187.144</t>
  </si>
  <si>
    <t>server|https|secufex.erlm.siemens.de|corp-secufex|-|-|-|NAT-Band|146.254.187.0/24|DE|FTH W DC|Siemens VPN</t>
  </si>
  <si>
    <t>s_sfs_sharepoint</t>
  </si>
  <si>
    <t>applications-secure.sfs.siemens.com</t>
  </si>
  <si>
    <t>139.22.60.159</t>
  </si>
  <si>
    <t>server|https|sharepoint|app|applications-secure.sfs.siemens.com|corp-sfs-sharepoint-z1|app:FX rates on CF portal
(Capture of FX and Money Market trades)|-|-|§S;D;SRV;FTH W DC§CS - Server - VLAN2791 prim ncs; SFS-SHAREPOINT-Z1-Prod - GNFDEN5016|139.22.60.128/26|DE|FTH W DC|Siemens VPN</t>
  </si>
  <si>
    <t>s_siemens_company_view</t>
  </si>
  <si>
    <t>scv.siemens.net</t>
  </si>
  <si>
    <t>139.25.236.210</t>
  </si>
  <si>
    <t>server|https|scv.siemens.net|corp-edi|app-id:3807,crt-id:390,app:EDI-Core,tcp_443|elke.neureder@siemens.com|-|§S;D;SRV;28§EAGLE;A70,|139.25.236.208/29|DE|MCH P DC SAG|Siemens VPN</t>
  </si>
  <si>
    <t>s_siemens_gs_it_sharepoint</t>
  </si>
  <si>
    <t>workspace.cio.siemens.com</t>
  </si>
  <si>
    <t>141.73.47.34</t>
  </si>
  <si>
    <t>server|https|sharepoint|workspace.cio.siemens.com|corp-sharepoint|workspace.cio.siemens.de|-|-|RZ Baden DMZ; No IP cleanup, uncheckedly to Unit ATOS MS (DE) at 120820|141.73.47.0/24|DE|KHE R DC|Siemens VPN</t>
  </si>
  <si>
    <t>s_siemens_ideenmanagement_3i</t>
  </si>
  <si>
    <t>sim.siemens.com</t>
  </si>
  <si>
    <t>139.25.225.71</t>
  </si>
  <si>
    <t>server|https|sql|DEMCHDC94EA.ww500.siemens.net|corp-sim|sim.siemens.com|sd.dietrich@siemens.com|Siemens Idea Management - SIM (SaaS on Premise)|§S;D;SRV;28§EAGLE;M221,|139.25.225.64/28|DE|MCH P DC SAG|Siemens VPN</t>
  </si>
  <si>
    <t>s_siemens_intranet_portals</t>
  </si>
  <si>
    <t>www.ttb.siemens.com</t>
  </si>
  <si>
    <t>146.254.222.212</t>
  </si>
  <si>
    <t>server|dns|https|siemens.com|corp-intranet|-|-|-|§S;SRV;C;FTH W DC§CS - Web Content Managment System openengine for Internet - used by Publicis; No IP cleanup, uncheckedly to Unit ATOS MS (DE) at 130731|146.254.222.192/27|DE|FTH W DC|Siemens VPN</t>
  </si>
  <si>
    <t>www.siemens.com</t>
  </si>
  <si>
    <t>146.254.222.213</t>
  </si>
  <si>
    <t>server|https|www.siemens.com|corp-intranet|-|-|-|§S;SRV;C;FTH W DC§CS - Web Content Managment System openengine for Internet - used by Publicis; No IP cleanup, uncheckedly to Unit ATOS MS (DE) at 130731|146.254.222.192/27|DE|FTH W DC|Siemens VPN</t>
  </si>
  <si>
    <t>gip1.eps.siemens.com</t>
  </si>
  <si>
    <t>146.254.222.232</t>
  </si>
  <si>
    <t>server|https|intranet.siemens.fr|gip1.eps.siemens.com|corp-intranet|-|-|-|§S;D;SRV;FTH W DC§CS - Server - VLAN1628 prim std; Web Content Managment System openengine for Intranet - used by Publicis|146.254.222.224/27|DE|FTH W DC|Siemens VPN</t>
  </si>
  <si>
    <t>static.siemens.com</t>
  </si>
  <si>
    <t>141.73.46.137</t>
  </si>
  <si>
    <t>server|https|w3.siemens.com|static.siemens.com|corp-intranet|-|-|Virtual Machine Client|RZ Baden DMZ; No IP cleanup, uncheckedly to Unit ATOS MS (DE) at 120820|141.73.46.0/24|DE|KHE R DC|Siemens VPN</t>
  </si>
  <si>
    <t>intranet.for.siemens.com</t>
  </si>
  <si>
    <t>139.23.230.92</t>
  </si>
  <si>
    <t>server|https|sharepoint|intranet.for.siemens.com|corp-chcm|app:OneSRM PROD Homepage|-|-|§S;D;SRV;FTH W DC§CS - Server - VLANxxxx prim ncs; Siemens_SP_Intra|139.23.230.64/26|DE|FTH W DC|Siemens VPN</t>
  </si>
  <si>
    <t>intranet.entry.siemens.com</t>
  </si>
  <si>
    <t>141.73.32.217</t>
  </si>
  <si>
    <t>server|https|intranet.entry.siemens.com|corp-siemens-intranet|-|-|-|A&amp;D; No IP cleanup, uncheckedly to Unit ATOS MS (DE) at 120823|141.73.32.0/24|DE|KHE R DC|Siemens VPN</t>
  </si>
  <si>
    <t>ura-sg.siemens.com</t>
  </si>
  <si>
    <t>141.73.44.220</t>
  </si>
  <si>
    <t>server|https|virtualcity.siemens.com|ura-sg.siemens.com|siemens.ca|intranet.patente.siemens.com|osram-listing.siemens.com|intranet.swe.siemens.com|ura-na.siemens.com|ura-na1.siemens.com|ura-na2.siemens.com|virtualcity.siemens.com|intranet.w1.siemens.com|intranet.so.siemens.com|intranet.usa.siemens.com|intranet.patents.siemens.com|intranet.gss.siemens.com|trustcenter.siemens.net|corp-hris|-|-|-|A&amp;D Client / DC Network; No IP cleanup, uncheckedly to Unit ATOS MS (DE) at 120820|141.73.44.0/24|DE|KHE R DC|Siemens VPN</t>
  </si>
  <si>
    <t>s_siemenswelt</t>
  </si>
  <si>
    <t>siemenswelt.siemens.com</t>
  </si>
  <si>
    <t>146.254.222.243</t>
  </si>
  <si>
    <t>server|https|siemenswelt.siemens.com|corp-siemenswelt|-|-|-|§S;D;SRV;FTH W DC§CS - Server - VLAN1628 prim std; Web Content Managment System openengine for Intranet - used by Publicis|146.254.222.224/27|DE|FTH W DC|Siemens VPN</t>
  </si>
  <si>
    <t>defthw99m9isrv.ad001.siemens.net</t>
  </si>
  <si>
    <t>139.22.144.107</t>
  </si>
  <si>
    <t>server|sap|https|DEFTHW99M9ISRV.ad001.siemens.net|-|crt-id:1242,tenant:Siemens,id:MS60DEEU9404,Freya Feltes|kristina.sedmak@siemens.com|S DT DE/FTHW/DC R|§S;D;SRV;FTH W DC§CS - Server - VLAN172 prim std; zur TRF der GAIN Server, Dialog Server|139.22.144.0/24|DE|FTH W DC|Siemens VPN</t>
  </si>
  <si>
    <t>defthw99m9jsrv.ad001.siemens.net</t>
  </si>
  <si>
    <t>139.22.144.109</t>
  </si>
  <si>
    <t>server|sap|https|DEFTHW99M9JSRV.ad001.siemens.net|-|crt-id:1243,tenant:Siemens,id:MS60DEEU9404,Freya Feltes|kristina.sedmak@siemens.com|S DT DE/FTHW R|§S;D;SRV;FTH W DC§CS - Server - VLAN172 prim std; zur TRF der GAIN Server, Dialog Server|139.22.144.0/24|DE|FTH W DC|Siemens VPN</t>
  </si>
  <si>
    <t>intranetlogin.siemenswelt.siemens.com</t>
  </si>
  <si>
    <t>157.163.152.4</t>
  </si>
  <si>
    <t>server|https|intranetlogin.siemenswelt.siemens.com|-|-|-|-|§S;D;SRV;FTH W DC§CS - Server - VLAN171 sec std; zur TRF der GAIN Server, Dialog Server|157.163.152.0/24|DE|FTH W DC|Siemens VPN</t>
  </si>
  <si>
    <t>s_soc</t>
  </si>
  <si>
    <t>soc.siemens.net</t>
  </si>
  <si>
    <t>139.25.236.208</t>
  </si>
  <si>
    <t>server|https|soc.siemens.net|corp-soc|-|-|-|§S;D;SRV;28§EAGLE;A70,|139.25.236.208/29|DE|MCH P DC SAG|Siemens VPN</t>
  </si>
  <si>
    <t>s_survey</t>
  </si>
  <si>
    <t>DEMCHDC379A.ww500.siemens.net</t>
  </si>
  <si>
    <t>139.25.226.40</t>
  </si>
  <si>
    <t>server|web|DEMCHDC379A.ww500.siemens.net|corp-compliance|traci.compliance.siemens.com|sd.dietrich@siemens.com|-|§S;D;SRV;28§EAGLE;M75|139.25.226.32/28|DE|MCH P DC SAG|Siemens VPN</t>
  </si>
  <si>
    <t>demhmd5gms75.ad001.siemens.net</t>
  </si>
  <si>
    <t>158.92.15.130</t>
  </si>
  <si>
    <t>server|httpslinux|demhmd5gms75.ad001.siemens.net|-|smart.siemens.com|guido.fey@siemens.com|-|§X;C;NAT;MHM D§CS - Special Net Office; NAT hinter FW - Fey Karsten (A407773)|158.92.15.128/26|DE|MHM D|Siemens VPN</t>
  </si>
  <si>
    <t>satisfaction-survey.enterprise.siemens.com</t>
  </si>
  <si>
    <t>158.92.15.187</t>
  </si>
  <si>
    <t>server|https|www.satisfaction-survey.enterprise.siemens.com|-|-|-|-|§X;C;NAT;MHM D§CS - Special Net Office; NAT hinter FW - Fey Karsten (A407773)|158.92.15.128/26|DE|MHM D|Siemens VPN</t>
  </si>
  <si>
    <t>esurvey.siemens.com</t>
  </si>
  <si>
    <t>194.138.39.212</t>
  </si>
  <si>
    <t>server|proxy|https|esurvey.siemens.com|corp-hr-learning-campus|-|-|-|§S;D;INA;FTH W DC§CS - Server - VLAN?? prim std; Fuerth Learning Campus Internet-DMZ|194.138.39.192/26|DE|FTH W DC|Siemens VPN</t>
  </si>
  <si>
    <t>s_translate</t>
  </si>
  <si>
    <t>webservices.siemens.com</t>
  </si>
  <si>
    <t>141.73.46.15</t>
  </si>
  <si>
    <t>server|https|webservices.siemens.com|corp-communication|tufin:3215|-|-|RZ Baden DMZ; No IP cleanup, uncheckedly to Unit ATOS MS (DE) at 120820|141.73.46.0/24|DE|KHE R DC|Siemens VPN</t>
  </si>
  <si>
    <t>s_vcc_portal</t>
  </si>
  <si>
    <t>vcc.siemens.com</t>
  </si>
  <si>
    <t>146.254.187.166</t>
  </si>
  <si>
    <t>server|https|nat|vcc.siemens.com|corp-vcc|-|-|-|NAT-Band|146.254.187.0/24|DE|FTH W DC|Siemens VPN</t>
  </si>
  <si>
    <t>s_wiki</t>
  </si>
  <si>
    <t>s686144.erlf.siemens.de</t>
  </si>
  <si>
    <t>157.163.247.130</t>
  </si>
  <si>
    <t>server|https|s686144.erlf.siemens.de|mcrdwiki.siemens.com|asrdwiki.siemens.com|-|-|-|-|Server RZF; No IP cleanup, uncheckedly to Unit ATOS MS (DE) at 120730|157.163.247.128/25|DE|ERL F80 DC|Siemens VPN</t>
  </si>
  <si>
    <t>workspace-secure.sfs.siemens.com</t>
  </si>
  <si>
    <t>139.22.60.158</t>
  </si>
  <si>
    <t>server|https|workspace-secure.sfs.siemens.com|corp-sfs-wiki|-|-|-|§S;D;SRV;FTH W DC§CS - Server - VLAN2791 prim ncs; SFS-SHAREPOINT-Z1-Prod - GNFDEN5016|139.22.60.128/26|DE|FTH W DC|Siemens VPN</t>
  </si>
  <si>
    <t>DEFTHW99WSZSRV.ww002.siemens.net</t>
  </si>
  <si>
    <t>139.23.160.111</t>
  </si>
  <si>
    <t>server|https|DEFTHW99WSZSRV.ad005.onehc.net|-|DEFTHW99WSZSRV.ww002.siemens.net|intranet.app8.healthcare.siemens.com|applwiki.med.siemens.com|markus.plesch@siemens-healthineers.com|S DT DE/FTHW R|§S;D;SRV;FTH W DC§CS - Server - VLAN9 prim std; zur TRF der GAIN Server, Dialog Server|139.23.160.0/24|DE|FTH W DC|Siemens VPN</t>
  </si>
  <si>
    <t>wiki.ct.siemens.de</t>
  </si>
  <si>
    <t>139.25.123.39</t>
  </si>
  <si>
    <t>server|https|wiki.ct.siemens.de|corp-ct-wiki|-|bernd.schaper@siemens.com|-|§S;D;SRV;28§EAGLE;M189|139.25.123.32/27|DE|MCH P DC SAG|Siemens VPN</t>
  </si>
  <si>
    <t>services-entitlement.siemens.com</t>
  </si>
  <si>
    <t>139.25.231.52</t>
  </si>
  <si>
    <t>server|https|services-entitlement.siemens.com|corp-entitlement|-|-|-|§S;D;SRV;28§EAGLE;M229|139.25.231.48/28|DE|MCH P DC SAG|Siemens VPN</t>
  </si>
  <si>
    <t>139.25.233.7</t>
  </si>
  <si>
    <t>server|https|wiki.ct.siemens.de|-|-|-|-|§S;D;SRV;28§EAGLE;B26|139.25.233.0/26|DE|MCH P DC SAG|Siemens VPN</t>
  </si>
  <si>
    <t>wiki.siemens.com</t>
  </si>
  <si>
    <t>139.25.238.198</t>
  </si>
  <si>
    <t>server|https|wiki.siemens.com|corp-wikishpere|app:Wiki LEDAplus DE|bernd.lindner@siemens.com|-|§S;D;SRV;28§EAGLE;M290,|139.25.238.0/24|DE|MCH P DC SAG|Siemens VPN</t>
  </si>
  <si>
    <t>intranet.siemens.ie</t>
  </si>
  <si>
    <t>146.254.165.63</t>
  </si>
  <si>
    <t>server|https|www.virtualclient.erlm.siemens.de|trench-group.com|intranet.siemens.ie|siemens.us|www.airports.siemens.com|www.airports.siemens.de|siemensworld.cc.siemens.com|www.click2procure.siemens.com|www.click2procure.siemens.de|translate.con.siemens.co.uk|www.ct.siemens.com|www.ct.siemens.de|www.dispolok.siemens.com|www.dispolok.siemens.de|betriebsrat-g.erl.siemens.de|ambrakia.erlm.siemens.de|babelfish.erlm.siemens.de|efa.erlm.siemens.de|gateway.erlm.siemens.de|gruenerzettel.erlm.siemens.de|gruener-zettel.erlm.siemens.de|hosts.erlm.siemens.de|hundekoch.erlm.siemens.de|ics3.erlm.siemens.de|ipverwaltung.erlm.siemens.de|ip-verwaltung.erlm.siemens.de|isproxy-faq.erlm.siemens.de|itil.erlm.siemens.de|leda.erlm.siemens.de|livelink.erlm.siemens.de|medmail.erlm.siemens.de|med-mail.erlm.siemens.de|mysqladmin.erlm.siemens.de|netaccess.erlm.siemens.de|osd.erlm.siemens.de|policies.erlm.siemens.de|policy.erlm.siemens.de|redir1.erlm.siemens.de|redirect.erlm.siemens.de|rufbereitschaft.erlm.siemens.de|siemens-com-ng.erlm.siemens.de|sms.erlm.siemens.de|sms-intern.erlm.siemens.de|spam.erlm.siemens.de|spamfilter.erlm.siemens.de|symi.erlm.siemens.de|testredirect.erlm.siemens.de|top.erlm.siemens.de|translation.erlm.siemens.de|virtualclient.erlm.siemens.de|virtual-client.erlm.siemens.de|webforms.erlm.siemens.de|webterm.erlm.siemens.de|weisswurst.erlm.siemens.de|whu02zredirect.erlm.siemens.de|ww001vmredir1.erlm.siemens.de|rdit-citrix.ger.siemens.de|www.industrial-it-center.net|www.industrial-turbines.siemens.com|filter.industry.siemens.com|spam.industry.siemens.com|spamfilter.industry.siemens.com|virtualclient.industry.siemens.com|virtual-client.industry.siemens.com|www.industry-references.siemens.de|intranet.is.siemens.de|mechanikcenter.is.siemens.de|www.itil.erlm.siemens.de|www.ito.siemens.com|www.loher.com|www.loher.de|www.m-day.siemens-mobile.com|oem.med.siemens.com|www.pg.siemens.com|www.pg.siemens.de|rdit-citrix.rd.siemens.de|airports.siemens.com|ct.siemens.com|spamfilter.siemens.com|airports.siemens.de|industry.siemens.de|industry-references.siemens.de|spamfilter.siemens.de|emailcenter.siemens.net|spl-wiki.siemens.net|www.siemens.us|www.simit.de|intranet.spamfilter.siemens.com|intranet.spamfilter.siemens.de|www.stage.pg.siemens.com|www.swpc.siemens.com|www.trench-group.com|www.virtualclient.erlm.siemens.de|www.virtual-client.erlm.siemens.de|dhn.ww004.siemens.net|tfs-wiki.ww004.siemens.net|tia-portal.ww004.siemens.net|loher.com|loher.de|global-diversity.siemens.com|-|-|-|-|NAT, Web-Access|146.254.165.0/25|DE|FTH W DC|Siemens VPN</t>
  </si>
  <si>
    <t>intranet.siemens.com</t>
  </si>
  <si>
    <t>146.254.222.234</t>
  </si>
  <si>
    <t>server|https|jp-ura.siemens.com|corp-intranet|tcp_443,|-|-|§S;D;SRV;FTH W DC§CS - Server - VLAN1628 prim std; Web Content Managment System openengine for Intranet - used by Publicis|146.254.222.224/27|DE|FTH W DC|Siemens VPN</t>
  </si>
  <si>
    <t>s_amberg2</t>
  </si>
  <si>
    <t>deamb99002csrv.ad001.siemens.net</t>
  </si>
  <si>
    <t>144.145.204.186</t>
  </si>
  <si>
    <t>server|https|lan-admin|deamb99002csrv.ad001.siemens.net|-|Adrian Carlejan|-|S DT DE/AMB/WVS50 R|§X;D;DEV;46§CS - Special Net Development - VLAN602 prim res; NCS GNIDTD0033 Test-Umgebung - Hr. Schanderl Bernhard, I IA (Z0002E3E)|144.145.204.176/28|DE|AMB WVS50|Siemens VPN</t>
  </si>
  <si>
    <t>deamb99002isrv.ad001.siemens.net</t>
  </si>
  <si>
    <t>144.145.205.164</t>
  </si>
  <si>
    <t>server|deamb99002isrv.ad001.siemens.net|-|DEAMB99900FSRV.ww004.siemens.net|-|-|§X;D;SRV;46§CS - Special Net Server - VLAN601 prim ncs; GNIDTD0033 P-Umgebung - Schanderl Bernhard (Z0002E3E)|144.145.205.160/27|DE|AMB WVS50|Siemens VPN</t>
  </si>
  <si>
    <t>s_cdc</t>
  </si>
  <si>
    <t>behuzscn00-01.ec.cdc.siemens.com</t>
  </si>
  <si>
    <t>146.253.47.236</t>
  </si>
  <si>
    <t>tcp_5986,udp_5986,tcp_5987,udp_5987</t>
  </si>
  <si>
    <t>server|cdc|smartcon-146_253_47_236.eu.cdc|corp-cyberdefense|-|-|-|Network for CDC Appliances|146.253.47.232/29|BE|HUZ|Siemens VPN</t>
  </si>
  <si>
    <t xml:space="preserve">139.25.20.71 </t>
  </si>
  <si>
    <t>tcp_514,tcp_6514,tcp_8514,</t>
  </si>
  <si>
    <t>s_code</t>
  </si>
  <si>
    <t>code.siemens.com</t>
  </si>
  <si>
    <t>10.130.89.18</t>
  </si>
  <si>
    <t>tcp_22,tcp_443</t>
  </si>
  <si>
    <t>server|https|code.siemens.com|-|code.siemens.com,tcp_443,|r.meier@siemens.com|-|Please change the location to Frankfurt LN. Please change with high priority.|10.130.89.0/26|DE|FFM CB 21|Siemens VPN</t>
  </si>
  <si>
    <t>s_corporate</t>
  </si>
  <si>
    <t>www.middleeast.siemens.com</t>
  </si>
  <si>
    <t>10.142.254.218</t>
  </si>
  <si>
    <t>server|cloud-first|www.middleeast.siemens.com|corp-internet|-|-|-|The request is for Cloud usage. Please use address range 10.142.254.128/25. Don't give me another range.|10.142.254.128/25|DE|FFM CB 21|Siemens VPN</t>
  </si>
  <si>
    <t>intranet.siemens.de</t>
  </si>
  <si>
    <t>10.142.254.220</t>
  </si>
  <si>
    <t>server|cloud-first|https|intranet.siemens.de|corp-intranet|intra1.siemens.com|intranet.siemens.ca,cert:CN=intranet.siemens.de,app:Siemens Online Booking Tool|-|-|The request is for Cloud usage. Please use address range 10.142.254.128/25. Don't give me another range.|10.142.254.128/25|DE|FFM CB 21|Siemens VPN</t>
  </si>
  <si>
    <t>www.siemens.com.sa</t>
  </si>
  <si>
    <t>10.142.254.233</t>
  </si>
  <si>
    <t>server|cloud|https|www.siemens.com.sa|corp-internet|-|-|-|The request is for Cloud usage. Please use address range 10.142.254.128/25. Don't give me another range.|10.142.254.128/25|DE|FFM CB 21|Siemens VPN</t>
  </si>
  <si>
    <t>10.142.254.242</t>
  </si>
  <si>
    <t>server|https|siemens.pt|-|siemens.gr|siemens.es|siemens.se|-|Virtual Machine Client|The request is for Cloud usage. Please use address range 10.142.254.128/25. Don't give me another range.|10.142.254.128/25|DE|FFM CB 21|Siemens VPN</t>
  </si>
  <si>
    <t>10.142.254.243</t>
  </si>
  <si>
    <t>server|https|cloud|w3.siemens.com|corp-internet|w3.siemens.com|cert:CN=www.siemens.com|robert.jaksch@siemens.com|-|The request is for Cloud usage. Please use address range 10.142.254.128/25. Don't give me another range.|10.142.254.128/25|DE|FFM CB 21|Siemens VPN</t>
  </si>
  <si>
    <t>10.142.254.252</t>
  </si>
  <si>
    <t>server|cloud-first|-|corp-internet|-|-|-|The request is for Cloud usage. Please use address range 10.142.254.128/25. Don't give me another range.|10.142.254.128/25|DE|FFM CB 21|Siemens VPN</t>
  </si>
  <si>
    <t>wse08.siemens.com</t>
  </si>
  <si>
    <t>139.23.230.84</t>
  </si>
  <si>
    <t>server|https|wse08.siemens.com|corp-fits|app:Gloria,tcp_443,|-|-|§S;D;SRV;FTH W DC§CS - Server - VLANxxxx prim ncs; Siemens_SP_Intra|139.23.230.64/26|DE|FTH W DC|Siemens VPN</t>
  </si>
  <si>
    <t>workspace.siemens.com.cn</t>
  </si>
  <si>
    <t>139.24.236.132</t>
  </si>
  <si>
    <t>server|https|app|cnpek01307.ad001.siemens.net|corp-spiridon|dismissed,tcp_443, udp_137,Old sharepoint site, invalid address, please disconnect,Info:Sung, Isabella Gold (IT APD ERP-AAE AR) isabella.sung@siemens.com|zhanling.ma.ext@siemens.com|0|ARE: 5547; for server vlan|139.24.236.0/23|CN|PEK|Siemens VPN</t>
  </si>
  <si>
    <t>umbriel.cert.siemens.com</t>
  </si>
  <si>
    <t>139.25.19.137</t>
  </si>
  <si>
    <t>server|https|umbriel.cert.siemens.com|corp-cert|siestaupdate.cert.siemens.com|-|-|§X;DEV;P;D:NODHCP;B:53;S:no§CT CERT (ZE371)|139.25.19.128/27|DE|MCH P|Siemens VPN</t>
  </si>
  <si>
    <t>DEMCHDC9BBA.ww500.siemens.net</t>
  </si>
  <si>
    <t>139.25.227.137</t>
  </si>
  <si>
    <t>server|sql|https|DEMCHDC9BBA.ww500.siemens.net|corp-bpc-tool|bpcdd.cf.siemens.de|sd.dietrich@siemens.com|-|§S;D;SRV;28§EAGLE;M12|139.25.227.128/25|DE|MCH P DC SAG|Siemens VPN</t>
  </si>
  <si>
    <t>139.25.227.139</t>
  </si>
  <si>
    <t>demchdc3eaa.ww500.siemens.net</t>
  </si>
  <si>
    <t>139.25.241.38</t>
  </si>
  <si>
    <t>server|demchdc3eaa.ww500.siemens.net|corp-ciss|-|-|CISS|§S;D;SRV;28§EAGLE;M106|139.25.241.32/27|DE|MCH P DC SAG|Siemens VPN</t>
  </si>
  <si>
    <t>mars.cloud.siemens.com</t>
  </si>
  <si>
    <t>139.25.54.68</t>
  </si>
  <si>
    <t>server|https|mars.cloud.siemens.com|corp-mars|-|-|-|§S;D;SRV;10/31§Server-VLAN 601 | MARS_Prod_FE_Linux|139.25.54.64/28|DE|MCH P DC SAG|Siemens VPN</t>
  </si>
  <si>
    <t>scmsw.siemens.com</t>
  </si>
  <si>
    <t>139.25.233.10</t>
  </si>
  <si>
    <t>server|https|scmsw.siemens.com|corp-esn|app:ESN Wizard|-|-|§S;D;SRV;28§EAGLE;B26|139.25.233.0/26|DE|MCH P DC SAG|Siemens VPN</t>
  </si>
  <si>
    <t>demchdc9jha.ad007.siemens.net</t>
  </si>
  <si>
    <t>139.25.234.217</t>
  </si>
  <si>
    <t>server|https|demchdc9jha.ad007.siemens.net|corp-process-dash|processdash.siemens.com|sd.dietrich@siemens.com|-|§S;D;SRV;28§EAGLE;M238,|139.25.234.208/28|DE|MCH P DC SAG|Siemens VPN</t>
  </si>
  <si>
    <t>139.23.81.7</t>
  </si>
  <si>
    <t>server|https|businesstravel.siemens.com|corp-hr|-|sd.dietrich@siemens.com|-|§S;D;SRV;28§EAGLE;Mxx|139.23.81.0/24|DE|MCH P DC SAG|Siemens VPN</t>
  </si>
  <si>
    <t>madita-qa.siemens.com</t>
  </si>
  <si>
    <t>139.25.234.142</t>
  </si>
  <si>
    <t>server|https|madita-qa.siemens.com|corp-itam|sir2.siemens.com|-|-|§S;D;SRV;28§EAGLE;M58|139.25.234.128/28|DE|MCH P DC SAG|Siemens VPN</t>
  </si>
  <si>
    <t>139.25.234.88</t>
  </si>
  <si>
    <t>server|https|sim-training.siemens.com|corp-modias|cert:CN=sim-training.siemens.com, OU=CIT, O=Siemens, C=DE|-|-|§S;D;SRV;28§EAGLE;M63|139.25.234.80/28|DE|MCH P DC SAG|Siemens VPN</t>
  </si>
  <si>
    <t>diran.cert.siemens.com</t>
  </si>
  <si>
    <t>139.25.19.84</t>
  </si>
  <si>
    <t>server|https|diran.cert.siemens.com|corp-cert|-|-|-|§X;DEV;P;D NODHCP;B:53;S§ - 53§Munich Perlach, Building 53 - (VL-G-DE-SP02-0044 - VLAN530) fuer CT CERT|139.25.19.0/25|DE|MCH P|Siemens VPN</t>
  </si>
  <si>
    <t>poet-catalog.siemens.com</t>
  </si>
  <si>
    <t>139.21.145.232</t>
  </si>
  <si>
    <t>server|bpa|poet-catalog.siemens.com|corp-poet-catalog|-|-|-|§S;D;NAT;FTH W DC§CS - Business Partner; BPS51655-SVPN CIT GP Poet (Ov.17954468)|139.21.145.232/29|DE|FTH W DC|Siemens VPN</t>
  </si>
  <si>
    <t>award.sfs.siemens.de</t>
  </si>
  <si>
    <t>139.22.207.12</t>
  </si>
  <si>
    <t>server|linux|bwpfth.sfs.siemens.de|corp-sfs|award.sfs.siemens.de|becker.r@siemens.com|-|§S;D;SRV;FTH W DC§CS - Server - VLAN2990 prim ncs; GAIN_ARI_VKP_Prod|139.22.207.0/27|DE|FTH W DC|Siemens VPN</t>
  </si>
  <si>
    <t>c4s-wa.click2procure.siemens.com</t>
  </si>
  <si>
    <t>194.138.19.136</t>
  </si>
  <si>
    <t>server|https|c4s-wa.click2procure.siemens.com|corp-procurement|-|-|-|Shared Web Netz 2|194.138.19.128/25|DE|MCH P DC ATOS|Siemens VPN</t>
  </si>
  <si>
    <t>demchdc8vpx.dc4ca.siemens.de</t>
  </si>
  <si>
    <t>139.23.28.28</t>
  </si>
  <si>
    <t>server|linux|demchdc8vpx.dc4ca.siemens.de|-|-|alexander.theuer@siemens.com|-|§S;D;SRV;28§EAGLE;H94|139.23.28.0/24|DE|MCH P DC SAG|Siemens VPN</t>
  </si>
  <si>
    <t>s410265.erlf.siemens.de</t>
  </si>
  <si>
    <t>157.163.248.30</t>
  </si>
  <si>
    <t>server|sap|linux|sapc3005.erlf.siemens.de|-|crt-id:4347,tenant:Siemens,id:MS59DEEU4081,|-|-|Server RZF; No IP cleanup, uncheckedly to Unit ATOS MS (DE) at 120730|157.163.248.0/25|DE|ERL F80 DC|Siemens VPN</t>
  </si>
  <si>
    <t>s562648a.erlf.siemens.de</t>
  </si>
  <si>
    <t>157.163.249.29</t>
  </si>
  <si>
    <t>server|sap|linux|sapc3023.os.fth.sbs.de|-|crt-id:4358,tenant:Siemens,id:MS59DEEU4080,|-|-|Server RZF; No IP cleanup, uncheckedly to Unit ATOS MS (DE) at 120730|157.163.249.0/26|DE|ERL F80 DC|Siemens VPN</t>
  </si>
  <si>
    <t>s_ebt</t>
  </si>
  <si>
    <t>ebadmin.siemens.net</t>
  </si>
  <si>
    <t>139.21.139.225</t>
  </si>
  <si>
    <t>tcp_445,tcp_443</t>
  </si>
  <si>
    <t>server|sto|ebadmin.siemens.net|-|crt-id:3806,description:EB Productive Database Server IT,application:983 - Engineering Base EM,tenant:Siemens,id:MS59DEEU1146,owner-gid:Hofmann, Stefan (Z0017C5R),mail:hofmannstefan@siemens.com,FS:EB,Engeneering Base Transfer|hofmannstefan@siemens.com|S DT DE/FTHW/DC R|§S;D;SRV;FTH W DC§CS - Server - VLAN2857 prim ncs; Canopy's Enterprise Private Cloud (EPC) solution|139.21.139.128/25|DE|FTH W DC|Siemens VPN</t>
  </si>
  <si>
    <t>s_iram</t>
  </si>
  <si>
    <t>demchdc9uka.ad007.siemens.net</t>
  </si>
  <si>
    <t>139.23.123.134</t>
  </si>
  <si>
    <t>tcp_444</t>
  </si>
  <si>
    <t>server|demchdc9uka.ad007.siemens.net|corp-iram|-|0|-|§S;D;SRV;28§EAGLE;Mxx|139.23.123.0/24|DE|MCH P DC SAG|Siemens VPN</t>
  </si>
  <si>
    <t>s_lte</t>
  </si>
  <si>
    <t>server|mail|https|lte-www.erlm.siemens.de|-|email.siemens.net,app:LTE Lifetime Email (Messaging Basic Service)|-|-|§S;D;SRV;FTH W DC§CS - Server - VLAN?? prim std; WEB-Server webserver_security_zones|139.22.159.0/24|DE|FTH W DC|Siemens VPN</t>
  </si>
  <si>
    <t>s_lzn</t>
  </si>
  <si>
    <t>157.163.93.3</t>
  </si>
  <si>
    <t>tcp_22,tcp_1521,tcp_9001,tcp_9002,tcp_7001,tcp_7002,</t>
  </si>
  <si>
    <t>server|linux|lzntst.nbgwg.siemens.de|-|LZN - Lieferzentrum Nürnberg,tcp_1521,tcp_9001,tcp_9002,tcp_7001,tcp_7002,|-|-|NbgWG Servernetz; No IP cleanup, uncheckedly to Unit SIS GO (DE) at 111227|157.163.93.0/26|DE|NBG WG|Siemens VPN</t>
  </si>
  <si>
    <t>denbgwgdevmgt.nbgwg.siemens.de</t>
  </si>
  <si>
    <t>157.163.93.1</t>
  </si>
  <si>
    <t>tcp_22,
tcp_443,
tcp_7001,
tcp_7002,
tcp_9001,
tcp_9002,
tcp_1521,</t>
  </si>
  <si>
    <t>server|https|oracle|denbgwgdevmgt.nbgwg.siemens.de|-|Siemens Lieferzentrum Nürnberg (LZN),tcp_22,tcp_443,tcp_7001,tcp_7002,tcp_9001,tcp_9002,tcp_1521,|-|-|NbgWG Servernetz; No IP cleanup, uncheckedly to Unit SIS GO (DE) at 111227|157.163.93.0/26|DE|NBG WG|Siemens VPN</t>
  </si>
  <si>
    <t>157.163.93.153</t>
  </si>
  <si>
    <t>server|https|oracle|denbgwgdevmgt.nbgwg.siemens.de|-|Siemens Lieferzentrum Nürnberg (LZN),tcp_22,tcp_443,tcp_7001,tcp_7002,tcp_9001,tcp_9002,tcp_1521,|-|-|§X;C;SRV;NBG WG§CS - Special Net Server - VLAN603 prim res; Mueller-Reizenstein|157.163.93.128/25|DE|NBG WG|Siemens VPN</t>
  </si>
  <si>
    <t>denbgwglvsdb.nbgwg.siemens.de
denbgwgarcdb.nbgwg.siemens.de
denbgwgtatdb.nbgwg.siemens.de</t>
  </si>
  <si>
    <t>157.163.93.160</t>
  </si>
  <si>
    <t xml:space="preserve">tcp_22,tcp_1521
</t>
  </si>
  <si>
    <t>server|oracle|denbgwglvsdb.nbgwg.siemens.de|-|Siemens Lieferzentrum Nürnberg (LZN),tcp_22,tcp_1521,|-|-|§X;C;SRV;NBG WG§CS - Special Net Server - VLAN603 prim res; Mueller-Reizenstein|157.163.93.128/25|DE|NBG WG|Siemens VPN</t>
  </si>
  <si>
    <t>157.163.93.148</t>
  </si>
  <si>
    <t>server|oracle|denbgwgtatdb.nbgwg.siemens.de|-|Siemens Lieferzentrum Nürnberg (LZN),tcp_22,tcp_1521,|-|-|§X;C;SRV;NBG WG§CS - Special Net Server - VLAN603 prim res; Mueller-Reizenstein|157.163.93.128/25|DE|NBG WG|Siemens VPN</t>
  </si>
  <si>
    <t>157.163.93.151</t>
  </si>
  <si>
    <t>server|oracle|denbgwgarcdb.nbgwg.siemens.de|-|Siemens Lieferzentrum Nürnberg (LZN),tcp_22,tcp_1521,|-|-|§X;C;SRV;NBG WG§CS - Special Net Server - VLAN603 prim res; Mueller-Reizenstein|157.163.93.128/25|DE|NBG WG|Siemens VPN</t>
  </si>
  <si>
    <t>denbgwglvswl.nbgwg.siemens.de
denbgwgtatwl.nbgwg.siemens.de</t>
  </si>
  <si>
    <t>157.163.93.139</t>
  </si>
  <si>
    <t>tcp_22,
tcp_443,
tcp_7001,
tcp_7002,
tcp_9001,
tcp_9002,</t>
  </si>
  <si>
    <t>server|https|oracle|denbgwglvswl.nbgwg.siemens.de|-|Siemens Lieferzentrum Nürnberg (LZN),tcp_22,tcp_443,tcp_7001,tcp_7002,tcp_9001,tcp_9002,tcp_1521,|stefan.porzner@siemens.com|-|§X;C;SRV;NBG WG§CS - Special Net Server - VLAN603 prim res; Mueller-Reizenstein|157.163.93.128/25|DE|NBG WG|Siemens VPN</t>
  </si>
  <si>
    <t>157.163.93.152</t>
  </si>
  <si>
    <t>server|https|oracle|denbgwgtatwl.nbgwg.siemens.de|-|Siemens Lieferzentrum Nürnberg (LZN),tcp_22,tcp_443,tcp_7001,tcp_7002,tcp_9001,tcp_9002,tcp_1521,|stefan.porzner@siemens.com|-|§X;C;SRV;NBG WG§CS - Special Net Server - VLAN603 prim res; Mueller-Reizenstein|157.163.93.128/25|DE|NBG WG|Siemens VPN</t>
  </si>
  <si>
    <t>s_ngfs</t>
  </si>
  <si>
    <t>144.145.150.128/25</t>
  </si>
  <si>
    <t>tcp_80, tcp_445,</t>
  </si>
  <si>
    <t>146.254.130.0/24</t>
  </si>
  <si>
    <t>s_oracle</t>
  </si>
  <si>
    <t>10.160.1.10</t>
  </si>
  <si>
    <t>tcp_22,tcp_6201,tcp_1521,tcp_1526,tcp_8059,</t>
  </si>
  <si>
    <t>server|-|-|-|-|-|Vlan 200 ServersANNA (= Invensys Rail Integration) Project. Subnets needed for the RED network.|10.160.0.0/21|GB|CHM L 17|Anna red VPN</t>
  </si>
  <si>
    <t>DEAMB99900MSRV.ww004.siemens.net</t>
  </si>
  <si>
    <t>144.145.204.183</t>
  </si>
  <si>
    <t>server|DEAMB99900MSRV.ww004.siemens.net|corp-se-server|owner:thomasbischof@siemens-energy.com,&lt;Z000F9JV&gt;|-|-|§X;D;DEV;46§CS - Special Net Development - VLAN602 prim res; NCS GNIDTD0033 Test-Umgebung - Hr. Schanderl Bernhard, I IA (Z0002E3E)|144.145.204.176/28|DE|AMB WVS50|Siemens VPN</t>
  </si>
  <si>
    <t>k433h002.amb1.siemens.de</t>
  </si>
  <si>
    <t>144.145.205.179</t>
  </si>
  <si>
    <t>server|deamb9990010srv.amb1.siemens.de|-|k433h002.amb1.siemens.de|Siemens Gerätewerk Amberg (GWA)|-|-|§X;D;SRV;46§CS - Special Net Server - VLAN601 prim ncs; GNIDTD0033 P-Umgebung - Schanderl Bernhard (Z0002E3E)|144.145.205.160/27|DE|AMB WVS50|Siemens VPN</t>
  </si>
  <si>
    <t>149.246.7.121</t>
  </si>
  <si>
    <t>server|db|oracle|-|-|WORKGROUP\SDRTIDEV2 [9C-8E-99-53-80-97]|-|-|§S;C;SRV;DLF A§CS - Server - VLAN685 prim std|149.246.7.64/26|DE|DLF A|Siemens VPN</t>
  </si>
  <si>
    <t>149.246.7.123</t>
  </si>
  <si>
    <t>server|-|-|DEV-SERVER\SDRTIDEV [00-19-99-30-4D-06]|-|-|§S;C;SRV;DLF A§CS - Server - VLAN685 prim std|149.246.7.64/26|DE|DLF A|Siemens VPN</t>
  </si>
  <si>
    <t>149.246.7.125</t>
  </si>
  <si>
    <t>server|-|-|-|-|-|§S;C;SRV;DLF A§CS - Server - VLAN685 prim std|149.246.7.64/26|DE|DLF A|Siemens VPN</t>
  </si>
  <si>
    <t>lzntat2.nbgwg.siemens.de</t>
  </si>
  <si>
    <t>157.163.88.210</t>
  </si>
  <si>
    <t>server|db|oracle|http|ssh|lzntat2.nbgwg.siemens.de|corp-se-server|owner:thomasbischof@siemens-energy.com,&lt;Z000F9JV&gt;|-|-|§S;D;SRV;NBG WG§CS - Server - VLAN680 prim std; cat3ena|157.163.88.192/27|DE|NBG WG|Siemens VPN</t>
  </si>
  <si>
    <t>lznlvs2.nbgwg.siemens.de</t>
  </si>
  <si>
    <t>157.163.88.211</t>
  </si>
  <si>
    <t>server|db|oracle|lznlvs2.nbgwg.siemens.de|-|-|-|-|§S;D;SRV;NBG WG§CS - Server - VLAN680 prim std; cat3ena|157.163.88.192/27|DE|NBG WG|Siemens VPN</t>
  </si>
  <si>
    <t>cztruv007v09.ad001.siemens.net</t>
  </si>
  <si>
    <t>163.242.90.181</t>
  </si>
  <si>
    <t>server|CZTRUV007V09.ad001.siemens.net|-|-|tomas.holub@siemens.com|TRU V iMARK|OFFICE VLAN|163.242.90.0/24|CZ|TRU V|Siemens VPN</t>
  </si>
  <si>
    <t>ambw734x.amb1.siemens.de</t>
  </si>
  <si>
    <t>144.145.179.108</t>
  </si>
  <si>
    <t>server|linux|db|oracle|ambw734x.amb1.siemens.de|-|-|bernhard.schanderl@siemens.com|-|§O;C;OCL;AMB F§CS - Office Clients VLAN179 prim|144.145.179.0/24|DE|AMB F|Siemens VPN</t>
  </si>
  <si>
    <t>ambw737x.amb1.siemens.de</t>
  </si>
  <si>
    <t>144.145.179.116</t>
  </si>
  <si>
    <t>server|db|oracle|ambw737x.amb1.siemens.de|-|-|-|-|§O;C;OCL;AMB F§CS - Office Clients VLAN179 prim|144.145.179.0/24|DE|AMB F|Siemens VPN</t>
  </si>
  <si>
    <t>lvr-vm01-test.nbgwg.siemens.de</t>
  </si>
  <si>
    <t>157.163.93.106</t>
  </si>
  <si>
    <t>system|lvr-vm01-test.nbgwg.siemens.de|-|-|-|-|§X;C;PRD;NBG H 64§CS - Special Net Production - VLAN601 prim res; WBI local provisioning, Sebastian Panzer (Z0024MDT)|157.163.93.96/28|DE|NBG H 64|Siemens VPN</t>
  </si>
  <si>
    <t>149.246.7.122</t>
  </si>
  <si>
    <t>f699h090.amb2.siemens.de</t>
  </si>
  <si>
    <t>144.145.160.63</t>
  </si>
  <si>
    <t>server|mitcenter-q.amb2.siemens.de|-|wssdb-q.amb2.siemens.de|novadb-q.amb2.siemens.de|maja.amb2.siemens.de|intra7-q.amb2.siemens.de|intra7-dev.amb2.siemens.de|intra5-q.amb2.siemens.de|f699h090.amb2.siemens.de|-|-|§O;C;OCL;AMB WVS50§CS - Office LAN - VLAN1 prim std|144.145.160.0/24|DE|AMB WVS50|Siemens VPN</t>
  </si>
  <si>
    <t>10.120.14.130</t>
  </si>
  <si>
    <t>server|oracle|-|-|-|-|-|DX R&amp;D Instrument 1|10.120.14.0/24|US|FLA F|-</t>
  </si>
  <si>
    <t>lznarc2.nbgwg.siemens.de</t>
  </si>
  <si>
    <t>157.163.88.212</t>
  </si>
  <si>
    <t>server|lznarc2.nbgwg.siemens.de|-|-|-|-|§S;D;SRV;NBG WG§CS - Server - VLAN680 prim std; cat3ena|157.163.88.192/27|DE|NBG WG|Siemens VPN</t>
  </si>
  <si>
    <t>ambw735x.amb1.siemens.de</t>
  </si>
  <si>
    <t>144.145.179.115</t>
  </si>
  <si>
    <t>server|linux|ambw735x.amb1.siemens.de|-|-|bernhard.schanderl@siemens.com|-|§O;C;OCL;AMB F§CS - Office Clients VLAN179 prim|144.145.179.0/24|DE|AMB F|Siemens VPN</t>
  </si>
  <si>
    <t>ambw736x.amb1.siemens.de</t>
  </si>
  <si>
    <t>144.145.179.114</t>
  </si>
  <si>
    <t>server|linux|ambw736x.amb1.siemens.de|-|-|bernhard.schanderl@siemens.com|-|§O;C;OCL;AMB F§CS - Office Clients VLAN179 prim|144.145.179.0/24|DE|AMB F|Siemens VPN</t>
  </si>
  <si>
    <t>sn1lze01.ad001.siemens.net</t>
  </si>
  <si>
    <t>139.21.152.40</t>
  </si>
  <si>
    <t>server|oracle|db|sn1lze01.ad001.siemens.net|-|crt-id:3905,description:Molax Dev Appl,tenant:Siemens,id:MS61DEEU1158,owner-gid:Iwann, Dennis (Z003A3AT),mail:dennis.iwann@siemens.com|dennis.iwann@siemens.com|S DT DE/FTHW/DC R|§S;C;PRD;FTH W DC§CS - Server - VLAN??? prim std|139.21.152.0/24|DE|FTH W DC|Siemens VPN</t>
  </si>
  <si>
    <t>sn1d2210.ad001.siemens.net</t>
  </si>
  <si>
    <t>139.21.152.45</t>
  </si>
  <si>
    <t>server|oracle|db|sn1d2210.ad001.siemens.net|-|crt-id:4865,description:Molax Dev Ora19,tenant:Siemens,id:MS61DEEU1158,owner-gid:Iwann, Dennis (Z003A3AT),mail:dennis.iwann@siemens.com|dennis.iwann@siemens.com|S DT DE/FTHW/DC R|§S;C;PRD;FTH W DC§CS - Server - VLAN??? prim std|139.21.152.0/24|DE|FTH W DC|Siemens VPN</t>
  </si>
  <si>
    <t>sn1lze02.ad001.siemens.net</t>
  </si>
  <si>
    <t>157.163.247.122</t>
  </si>
  <si>
    <t>server|linux|sn1lze02.ad001.siemens.net|-|crt-id:3906,description:Molax Prod Appl,tenant:Siemens,id:MS61DEEU1158,owner-gid:Iwann, Dennis (Z003A3AT),mail:dennis.iwann@siemens.com|-|S DT DE/ERL/F80 R|Server RZF; No IP cleanup, uncheckedly to Unit ATOS MS (DE) at 120730|157.163.247.0/25|DE|ERL F80 DC|Siemens VPN</t>
  </si>
  <si>
    <t>sn1d3614.ad001.siemens.net</t>
  </si>
  <si>
    <t>157.163.247.93</t>
  </si>
  <si>
    <t>server|sap|linux|sn1d3614.ad001.siemens.net|-|crt-id:5405,description:Molax Prod Ora19,tenant:Siemens,id:MS61DEEU1158,owner-gid:Iwann, Dennis (Z003A3AT),mail:dennis.iwann@siemens.com|-|S DT DE/ERL/F80 R|Server RZF; No IP cleanup, uncheckedly to Unit ATOS MS (DE) at 120730|157.163.247.0/25|DE|ERL F80 DC|Siemens VPN</t>
  </si>
  <si>
    <t>sn1d0806.ad001.siemens.net</t>
  </si>
  <si>
    <t>139.21.152.225</t>
  </si>
  <si>
    <t>server|oracle|db|sn1d0806.ad001.siemens.net|-|crt-id:9075,description:Hermes DB T-System,tenant:Siemens,id:MS59DEEU3180,|stephan.zacher@siemens.com|S DT DE/FTHW/DC R|§S;C;PRD;FTH W DC§CS - Server - VLAN??? prim std|139.21.152.0/24|DE|FTH W DC|Siemens VPN</t>
  </si>
  <si>
    <t>sn1d3112.ad001.siemens.net</t>
  </si>
  <si>
    <t>157.163.249.46</t>
  </si>
  <si>
    <t>server|linux|db|oracle|sn1d3112.ad001.siemens.net|-|crt-id:8992,description:DI IT MC - Oracle Instance - P-System,tenant:Siemens,id:MS59DEEU3180,|-|S DT DE/ERL/F80/DC R|Server RZF; No IP cleanup, uncheckedly to Unit ATOS MS (DE) at 120730|157.163.249.0/26|DE|ERL F80 DC|Siemens VPN</t>
  </si>
  <si>
    <t>s_qp_tool</t>
  </si>
  <si>
    <t>INMUMTHAIAAS054.ad001.siemens.net</t>
  </si>
  <si>
    <t>132.186.79.114</t>
  </si>
  <si>
    <t>tcp_8040</t>
  </si>
  <si>
    <t>server|sto|INMUMTHAIAAS054.ad001.siemens.net|-|-|nawal.dalal@siemens.com|-|-|132.186.79.64/26|IN|THA KCENT|Siemens VPN</t>
  </si>
  <si>
    <t>s_sap</t>
  </si>
  <si>
    <t>129.214.18.129</t>
  </si>
  <si>
    <t>server|sap|-|-|-|-|-|SIEMENS - ANHANGUERA / Vlan SAP and Unix systems|129.214.18.0/24|BR|BAX AA 3641|Siemens VPN</t>
  </si>
  <si>
    <t>sao0160x.siemens.com.br</t>
  </si>
  <si>
    <t>129.214.18.160</t>
  </si>
  <si>
    <t>server|sap|linux|sap|sao1sp011ppx.ww101.siemens.net|corp-spiridon|-|-|-|SIEMENS - ANHANGUERA / Vlan SAP and Unix systems|129.214.18.0/24|BR|BAX AA 3641|Siemens VPN</t>
  </si>
  <si>
    <t>intranet.workspace.siemens.ca</t>
  </si>
  <si>
    <t>136.157.226.21</t>
  </si>
  <si>
    <t>server|https|sap|intranet.workspace.siemens.ca|-|-|-|-|Server poll SAP Hosting Ext. Customer CGT|136.157.226.0/24|CA|MKM CD|Siemens VPN</t>
  </si>
  <si>
    <t>ustxca10026srv.ad001.siemens.net</t>
  </si>
  <si>
    <t>137.223.43.51</t>
  </si>
  <si>
    <t>server|https|ustxca10026srv.ad001.siemens.net|-|crt-id:8669,tenant:Siemens,id:MS55USA11924,mft.gss.siemens.com|corey.muser@siemens.com|S DT US/TXC/FR R|§S;D;SRV;IRV LD§GAIN - Server - VLAN455 prim std; Infrastructure servers|137.223.43.0/24|US|IRV LD|Siemens VPN</t>
  </si>
  <si>
    <t>espux077.r3.siemens.es</t>
  </si>
  <si>
    <t>139.16.217.19</t>
  </si>
  <si>
    <t>server|sap|s01.r3.siemens.es|-|s92.r3.siemens.es|espux077.r3.siemens.es|-|-|DC SIS Server Farm Tres Cantos|139.16.217.0/24|ES|MAD T DC|Siemens VPN</t>
  </si>
  <si>
    <t>DEFTHW99M8USRV.ad001.siemens.net</t>
  </si>
  <si>
    <t>139.22.144.110</t>
  </si>
  <si>
    <t>server|sap|https|DEFTHW99M8USRV.ad001.siemens.net|-|crt-id:1231,tenant:Siemens,id:MS45DEEU1320,owner-gid:Heumann, Edwin (Z000DLJV),mail:edwin.heumann@siemens.com,cert:CN=scout.ist.steamturbines.siemens-energy.com, OU=SE GP G INP IST R&amp;D CP 5, O=Siemens Energy, C=DE|edwin.heumann@siemens.com|S DT DE/FTHW R|§S;D;SRV;FTH W DC§CS - Server - VLAN172 prim std; zur TRF der GAIN Server, Dialog Server|139.22.144.0/24|DE|FTH W DC|Siemens VPN</t>
  </si>
  <si>
    <t>webapplications.siemens.com</t>
  </si>
  <si>
    <t>139.22.144.117</t>
  </si>
  <si>
    <t>server|sap|https|linux|sn1w9904.ad001.siemens.net|-|crt-id:6369,description:Physical with DR - standard intranet network PD LD - Nbg Vo - AGT Web - Oracle Weblogic,tenant:Siemens,id:MS45DEEU0027,|leonhard.donhauser@siemens.com|S DT DE/FTHW/DC R|§S;D;SRV;FTH W DC§CS - Server - VLAN172 prim std; zur TRF der GAIN Server, Dialog Server|139.22.144.0/24|DE|FTH W DC|Siemens VPN</t>
  </si>
  <si>
    <t>docs.mobility.siemens.com</t>
  </si>
  <si>
    <t>139.22.144.43</t>
  </si>
  <si>
    <t>server|sap|https|linux|sap03041.os.fth.sbs.de|-|crt-id:5058,tenant:Siemens,id:MS61DEEU2160,owner-gid:Fellner, Thomas (Z0005K0H),mail:thomas.fellner@siemens.com|-|-|§S;D;SRV;FTH W DC§CS - Server - VLAN172 prim std; zur TRF der GAIN Server, Dialog Server|139.22.144.0/24|DE|FTH W DC|Siemens VPN</t>
  </si>
  <si>
    <t>defthwa0007mcs.ad001.siemens.net</t>
  </si>
  <si>
    <t>139.22.144.57</t>
  </si>
  <si>
    <t>server|sap|pkgpap1d.os.fth.sbs.de|-|pkgpap0d.os.fth.sbs.de|-|-|§S;D;SRV;FTH W DC§CS - Server - VLAN172 prim std; zur TRF der GAIN Server, Dialog Server|139.22.144.0/24|DE|FTH W DC|Siemens VPN</t>
  </si>
  <si>
    <t>sapha040h.os.fth.sbs.de</t>
  </si>
  <si>
    <t>139.22.144.69</t>
  </si>
  <si>
    <t>server|intranet.sappae.siemens.com|-|-|-|-|§S;D;SRV;FTH W DC§CS - Server - VLAN172 prim std; zur TRF der GAIN Server, Dialog Server|139.22.144.0/24|DE|FTH W DC|Siemens VPN</t>
  </si>
  <si>
    <t>DEFTHW99WXQSRV.ad001.siemens.net</t>
  </si>
  <si>
    <t>139.22.144.95</t>
  </si>
  <si>
    <t>server|sn1d0110.ad001.siemens.net|-|-|-|-|§S;D;SRV;FTH W DC§CS - Server - VLAN172 prim std; zur TRF der GAIN Server, Dialog Server|139.22.144.0/24|DE|FTH W DC|Siemens VPN</t>
  </si>
  <si>
    <t>sap03018.os.fth.sbs.de</t>
  </si>
  <si>
    <t>139.22.145.204</t>
  </si>
  <si>
    <t>server|https|sap|linux|symbols.siemens.com|-|sap03018.os.fth.sbs.de|jonathan.flatt@siemens.com|-|§S;D;SRV;FTH W DC§CS - Server - VLAN172 sec std; zur TRF der GAIN Server, Dialog Server Erweiterung|139.22.145.0/24|DE|FTH W DC|Siemens VPN</t>
  </si>
  <si>
    <t>intranet.ueasy.siemens.net</t>
  </si>
  <si>
    <t>139.22.155.177</t>
  </si>
  <si>
    <t>server|https|cloud|sap|bkkc273a.ad001.siemens.net|-|crt-id:202,tenant:Energy,id:MS32ESEU1000,Nuttakorn Boonthamtanarung|chaowalit.kaewrat.ext@siemens.com|SAP BU0|§S;D;SRV;FTH W DC§CS - Server - VLAN99 prim std; SIEMENS_MSoD|139.22.155.0/24|DE|FTH W DC|Siemens VPN</t>
  </si>
  <si>
    <t>applicationsqa-secure.sfs.siemens.com</t>
  </si>
  <si>
    <t>139.22.156.124</t>
  </si>
  <si>
    <t>server|https|sap|applicationsqa-secure.sfs.siemens.com|corp-sfs-sap-los|-|-|-|§S;D;DEV;FTH W DC§CS - Server - VLAN?? prim ncs; SFS-SAP-LOS-Z3-Develop; GNFDEN5016|139.22.156.112/28|DE|FTH W DC|Siemens VPN</t>
  </si>
  <si>
    <t>FTHW9SPA.ad001.siemens.net</t>
  </si>
  <si>
    <t>139.22.159.93</t>
  </si>
  <si>
    <t>server|sap|fthw9spa.ad001.siemens.net|-|crt-id:2713,tenant:Siemens,id:MS61DEEU1664,FTHW9SPA.ww004.siemens.net|fthw9spa.ww004.siemens.net|solman.siemens.net,norbert.brendel@siemens.com|ernst.hinterschwepfinger@siemens.com|S DT DE/FTHW R|§S;D;SRV;FTH W DC§CS - Server - VLAN?? prim std; WEB-Server webserver_security_zones|139.22.159.0/24|DE|FTH W DC|Siemens VPN</t>
  </si>
  <si>
    <t>DEFTHW99M8I.ad001.siemens.net</t>
  </si>
  <si>
    <t>139.22.180.93</t>
  </si>
  <si>
    <t>server|sap|DEFTHW99M8I.ad001.siemens.net|-|zf1ci.ww004.siemens.net|defthw99m8i.ww004.siemens.net|-|S DT DE/FTHW/DC R|§S;D;SRV;FTH W DC§CS - Server - VLAN2718 prim ncs; GAIN_SAP_HANA|139.22.180.64/26|DE|FTH W DC|Siemens VPN</t>
  </si>
  <si>
    <t>sap01352.os.fth.sbs.de</t>
  </si>
  <si>
    <t>139.22.192.198</t>
  </si>
  <si>
    <t>server|sap|linux|sap01352.os.fth.sbs.de|-|swd.r3.siemens.es,app:SAP ERP - SPI SWE - SWP|-|-|§S;D;SRV;FTH W DC§CS - Server - VLAN2988 prim ncs; GAIN_ARI_SWP_Prod|139.22.192.192/27|DE|FTH W DC|Siemens VPN</t>
  </si>
  <si>
    <t>swf.r3.siemens.es</t>
  </si>
  <si>
    <t>139.22.192.204</t>
  </si>
  <si>
    <t>server|sap|linux|-|-|-|miriam.sanz@siemens.com|-|§S;D;SRV;FTH W DC§CS - Server - VLAN2988 prim ncs; GAIN_ARI_SWP_Prod|139.22.192.192/27|DE|FTH W DC|Siemens VPN</t>
  </si>
  <si>
    <t>sap07087.os.fth.sbs.de</t>
  </si>
  <si>
    <t>139.22.192.211</t>
  </si>
  <si>
    <t>server|sap|sap07087.os.fth.sbs.de|-|app:SAP ERP - SPI SWE - SWP|-|-|§S;D;SRV;FTH W DC§CS - Server - VLAN2988 prim ncs; GAIN_ARI_SWP_Prod|139.22.192.192/27|DE|FTH W DC|Siemens VPN</t>
  </si>
  <si>
    <t>sap07090.os.fth.sbs.de</t>
  </si>
  <si>
    <t>139.22.192.212</t>
  </si>
  <si>
    <t>server|sap|sap07090.os.fth.sbs.de|-|app:SAP ERP - SPI SWE - SWP|-|-|§S;D;SRV;FTH W DC§CS - Server - VLAN2988 prim ncs; GAIN_ARI_SWP_Prod|139.22.192.192/27|DE|FTH W DC|Siemens VPN</t>
  </si>
  <si>
    <t>sap07091.os.fth.sbs.de</t>
  </si>
  <si>
    <t>139.22.192.213</t>
  </si>
  <si>
    <t>server|sap|sap07091.os.fth.sbs.de|-|app:SAP ERP - SPI SWE - SWP|-|-|§S;D;SRV;FTH W DC§CS - Server - VLAN2988 prim ncs; GAIN_ARI_SWP_Prod|139.22.192.192/27|DE|FTH W DC|Siemens VPN</t>
  </si>
  <si>
    <t>Plant Server BDE MDE - Atos Category:NCS/LSA</t>
  </si>
  <si>
    <t>139.22.192.214</t>
  </si>
  <si>
    <t>server|sap|Plant Server BDE MDE - Atos Category:NCS/LSA|-|app:SAP ERP - SPI SWE - SWP|-|-|§S;D;SRV;FTH W DC§CS - Server - VLAN2988 prim ncs; GAIN_ARI_SWP_Prod|139.22.192.192/27|DE|FTH W DC|Siemens VPN</t>
  </si>
  <si>
    <t>sap07092.os.fth.sbs.de</t>
  </si>
  <si>
    <t>139.22.192.215</t>
  </si>
  <si>
    <t>server|sap|sap07092.os.fth.sbs.de|-|app:SAP ERP - SPI SWE - SWP|-|-|§S;D;SRV;FTH W DC§CS - Server - VLAN2988 prim ncs; GAIN_ARI_SWP_Prod|139.22.192.192/27|DE|FTH W DC|Siemens VPN</t>
  </si>
  <si>
    <t>sap07093.os.fth.sbs.de</t>
  </si>
  <si>
    <t>139.22.192.216</t>
  </si>
  <si>
    <t>server|sap|sap07093.os.fth.sbs.de|-|app:SAP ERP - SPI SWE - SWP|-|-|§S;D;SRV;FTH W DC§CS - Server - VLAN2988 prim ncs; GAIN_ARI_SWP_Prod|139.22.192.192/27|DE|FTH W DC|Siemens VPN</t>
  </si>
  <si>
    <t>sap07094.os.fth.sbs.de</t>
  </si>
  <si>
    <t>139.22.192.218</t>
  </si>
  <si>
    <t>server|sap|sap07094.os.fth.sbs.de|-|app:SAP ERP - SPI SWE - SWP|-|-|§S;D;SRV;FTH W DC§CS - Server - VLAN2988 prim ncs; GAIN_ARI_SWP_Prod|139.22.192.192/27|DE|FTH W DC|Siemens VPN</t>
  </si>
  <si>
    <t>sap07098.os.fth.sbs.de</t>
  </si>
  <si>
    <t>139.22.192.219</t>
  </si>
  <si>
    <t>server|sap|sap07098.os.fth.sbs.de|-|-|-|-|§S;D;SRV;FTH W DC§CS - Server - VLAN2988 prim ncs; GAIN_ARI_SWP_Prod|139.22.192.192/27|DE|FTH W DC|Siemens VPN</t>
  </si>
  <si>
    <t>DEFTHW99M2SSRV.ww002.siemens.net</t>
  </si>
  <si>
    <t>139.22.61.226</t>
  </si>
  <si>
    <t>server|sap|sap.med.siemens.de|-|-|-|-|§S;D;SRV;FTH W DC§CS - Server - VLAN9 prim std; zur TRF der GAIN Server, Dialog Server|139.22.61.0/24|DE|FTH W DC|Siemens VPN</t>
  </si>
  <si>
    <t>c0g.siemens.com</t>
  </si>
  <si>
    <t>139.23.1.40</t>
  </si>
  <si>
    <t>server|https|sap|c0g.siemens.com|-|-|-|-|§S;D;SRV;28§EAGLE;B37|139.23.1.0/24|DE|MCH P DC SAG|Siemens VPN</t>
  </si>
  <si>
    <t>glohria-hcq.siemens.com</t>
  </si>
  <si>
    <t>139.23.101.102</t>
  </si>
  <si>
    <t>server|linux|https|sap|glohria-hcq.siemens.com|-|-|elena_mochales@siemens.com|-|§S;D;SRV;28§EAGLE;H87,|139.23.101.96/27|DE|MCH P DC SAG|Siemens VPN</t>
  </si>
  <si>
    <t>cs3.cf.siemens.de</t>
  </si>
  <si>
    <t>139.23.101.40</t>
  </si>
  <si>
    <t>server|linux|sap|cs3.cf.siemens.de|-|demchdc82jx.dc4ca.siemens.de,app:ESPRIT Launchpad|ralf.scharmann@siemens.com|-|§S;D;SRV;28§EAGLE;H83,|139.23.101.32/28|DE|MCH P DC SAG|Siemens VPN</t>
  </si>
  <si>
    <t>ticket1.siemens.com</t>
  </si>
  <si>
    <t>139.23.144.134</t>
  </si>
  <si>
    <t>server|sap|https|ticket1.siemens.com|corp-sap-sso|-|-|SAP-SSO|§S;D;SRV;28§EAGLE;Mxx|139.23.144.0/24|DE|MCH P DC SAG|Siemens VPN</t>
  </si>
  <si>
    <t>sap03840.os.fth.sbs.de</t>
  </si>
  <si>
    <t>139.23.155.105</t>
  </si>
  <si>
    <t>server|sap|linux|sap|sap03840.os.fth.sbs.de|-|d58dev.icmol.siemens.de|thomas.konieczny@siemens.com|-|§S;D;SRV;FTH W DC§CS - Server - VLAN2962 prim ncs; GAIN_ARI_P58_Prod|139.23.155.96/28|DE|FTH W DC|Siemens VPN</t>
  </si>
  <si>
    <t>sap01047.os.fth.sbs.de</t>
  </si>
  <si>
    <t>139.23.155.11</t>
  </si>
  <si>
    <t>server|sap|linux|sap01047.os.fth.sbs.de|-|app:SAP ERP - SPI NWE - SPP|guus.zwetsloot@siemens.com|-|§S;D;SRV;FTH W DC§CS - Server - VLAN2955 prim ncs; GAIN_ARI_SPP_Prod|139.23.155.0/27|DE|FTH W DC|Siemens VPN</t>
  </si>
  <si>
    <t>pkgph10d.os.fth.sbs.de</t>
  </si>
  <si>
    <t>139.23.155.247</t>
  </si>
  <si>
    <t>server|sap|SAP01305.os.fth.sbs.de|-|crt-id:4610,tenant:Siemens,id:MS26ESEU2015,app:SAP NetWeaver (HR Employee / Manager / Self Service Applications),app:SAP HCM (PH1) [NWE] + ESP portal,tcp_55001,|robert.niedzielski@siemens.com|-|S;D;SRV;FTH W DC§GAIN - Server - VLAN2956 prim ncs;GAIN_ARI_PH1_Prod|139.23.155.240/28|DE|FTH W DC|Siemens VPN</t>
  </si>
  <si>
    <t>sap04401.os.fth.sbs.de</t>
  </si>
  <si>
    <t>139.23.155.7</t>
  </si>
  <si>
    <t>server|linux|sap|sap04401.os.fth.sbs.de|-|-|miriam.sanz@siemens.com|-|§S;D;SRV;FTH W DC§CS - Server - VLAN2955 prim ncs; GAIN_ARI_SPP_Prod|139.23.155.0/27|DE|FTH W DC|Siemens VPN</t>
  </si>
  <si>
    <t>etd-ens.eps.siemens.com</t>
  </si>
  <si>
    <t>139.23.161.39</t>
  </si>
  <si>
    <t>server|sap|etd-ens.eps.siemens.com|-|-|-|-|§S;D;SRV;FTH W DC§CS - Server - VLAN2967 prim ncs; GAIN_ARI_ENP_Prod|139.23.161.32/27|DE|FTH W DC|Siemens VPN</t>
  </si>
  <si>
    <t>sap07064.os.fth.sbs.de</t>
  </si>
  <si>
    <t>139.23.161.40</t>
  </si>
  <si>
    <t>server|sap|sap07064.os.fth.sbs.de|-|-|-|-|§S;D;SRV;FTH W DC§CS - Server - VLAN2967 prim ncs; GAIN_ARI_ENP_Prod|139.23.161.32/27|DE|FTH W DC|Siemens VPN</t>
  </si>
  <si>
    <t>c2pweb.automation.siemens.com</t>
  </si>
  <si>
    <t>139.23.212.141</t>
  </si>
  <si>
    <t>server|sap|https|c2pweb.automation.siemens.com|corp-pmd|-|-|-|§S;D;SRV;FTH W DC§CS - Server - VLAN2977 prim ncs; GAIN_ARI_C2P_Prod|139.23.212.128/27|DE|FTH W DC|Siemens VPN</t>
  </si>
  <si>
    <t>sape1iqas-industry.siemens.net</t>
  </si>
  <si>
    <t>139.23.212.200</t>
  </si>
  <si>
    <t>server|sap|linux|sape1iqas-industry.siemens.net|-|tcp_8090,|melanio.dacanay@siemens.com|-|§S;D;SRV;FTH W DC§CS - Server - VLAN2979 prim ncs; GAIN_ARI_E1P_Prod|139.23.212.192/27|DE|FTH W DC|Siemens VPN</t>
  </si>
  <si>
    <t>defthw99r0z.ww901.siemens.net</t>
  </si>
  <si>
    <t>139.23.214.17</t>
  </si>
  <si>
    <t>server|sap|DEFTHW99R0Z.ad901.siemens.net|-|a1eci.ww004.siemens.net|Werner Baumann|-|-|§S;D;SRV;FTH W DC§CS - Server - VLAN2980 prim ncs; GAIN_ARI_A2H_Prod|139.23.214.0/27|DE|FTH W DC|Siemens VPN</t>
  </si>
  <si>
    <t>a2pci.ww004.siemens.net</t>
  </si>
  <si>
    <t>139.23.214.21</t>
  </si>
  <si>
    <t>server|ari|sap|a2pci.ww004.siemens.net|corp-ari|-|-|-|§S;D;SRV;FTH W DC§CS - Server - VLAN2980 prim ncs; GAIN_ARI_A2H_Prod|139.23.214.0/27|DE|FTH W DC|Siemens VPN</t>
  </si>
  <si>
    <t>defthw99r0k.ww901.siemens.net</t>
  </si>
  <si>
    <t>139.23.214.6</t>
  </si>
  <si>
    <t>server|sap|DEFTHW99R0K.ad901.siemens.net|-|a2qci.ww004.siemens.net|-|-|§S;D;SRV;FTH W DC§CS - Server - VLAN2980 prim ncs; GAIN_ARI_A2H_Prod|139.23.214.0/27|DE|FTH W DC|Siemens VPN</t>
  </si>
  <si>
    <t>defthw99r24.ww901.siemens.net</t>
  </si>
  <si>
    <t>139.23.240.39</t>
  </si>
  <si>
    <t>server|sap|DEFTHW99R24.ad901.siemens.net|-|pf1app3.ww004.siemens.net|mathias.hengefeld@siemens.com|-|§S;D;SRV;FTH W DC§CS - Server - VLAN2994 prim ncs; GAIN_ARI_PF1_Prod|139.23.240.32/27|DE|FTH W DC|Siemens VPN</t>
  </si>
  <si>
    <t>defthw99r23.ad901.siemens.net</t>
  </si>
  <si>
    <t>139.23.240.40</t>
  </si>
  <si>
    <t>server|sap|DEFTHW99R23.ad901.siemens.net|-|pf1app2.ww004.siemens.net|mathias.hengefeld@siemens.com|-|§S;D;SRV;FTH W DC§CS - Server - VLAN2994 prim ncs; GAIN_ARI_PF1_Prod|139.23.240.32/27|DE|FTH W DC|Siemens VPN</t>
  </si>
  <si>
    <t>defthw99r26.ww901.siemens.net</t>
  </si>
  <si>
    <t>139.23.240.41</t>
  </si>
  <si>
    <t>server|sap|DEFTHW99R26.ad901.siemens.net|-|pf1app4.ww004.siemens.net|mathias.hengefeld@siemens.com|-|§S;D;SRV;FTH W DC§CS - Server - VLAN2994 prim ncs; GAIN_ARI_PF1_Prod|139.23.240.32/27|DE|FTH W DC|Siemens VPN</t>
  </si>
  <si>
    <t>cf1ci.ww004.siemens.net</t>
  </si>
  <si>
    <t>139.23.240.42</t>
  </si>
  <si>
    <t>server|sap|DEFTHW99R27.ad901.siemens.net|-|defthw99r27.ad901.siemens.ne|sapcf1.industry.siemens.com|cf1.siemens.com|cf1ci.ww004.siemens.net|cf1ci.ww004.siemens.net|mathias.hengefeld@siemens.com|-|§S;D;SRV;FTH W DC§CS - Server - VLAN2994 prim ncs; GAIN_ARI_PF1_Prod|139.23.240.32/27|DE|FTH W DC|Siemens VPN</t>
  </si>
  <si>
    <t>PF1ci.automation.siemens.com</t>
  </si>
  <si>
    <t>139.23.240.43</t>
  </si>
  <si>
    <t>server|sap|DEFTHW99R25.ad901.siemens.net|-|pf1app1.ww004.siemens.net|pf1ci.ww004.siemens.net|pf1.siemens.com|pf1apprfc.automation.siemens.com|pf1ci.automation.siemens.com|pf1apprfc.ww004.siemens.net|pf1web.ww004.siemens.net|sappf1.industry.siemens.com|PF1ci.automation.siemens.com|mathias.hengefeld@siemens.com|-|§S;D;SRV;FTH W DC§CS - Server - VLAN2994 prim ncs; GAIN_ARI_PF1_Prod|139.23.240.32/27|DE|FTH W DC|Siemens VPN</t>
  </si>
  <si>
    <t>eaipi.siemens.com</t>
  </si>
  <si>
    <t>139.23.28.18</t>
  </si>
  <si>
    <t>server|linux|eaipi.siemens.com|-|demchdc8rtx.dc4ca.siemens.de|demchdc8rux.dc4ca.siemens.de|UPM-X Applications-SAP PO P4P|leopoldina.leal@siemens.com|-|§S;D;SRV;28§EAGLE;H94|139.23.28.0/24|DE|MCH P DC SAG|Siemens VPN</t>
  </si>
  <si>
    <t>demchdc8efx.dc4ca.siemens.de</t>
  </si>
  <si>
    <t>139.23.28.83</t>
  </si>
  <si>
    <t>server|sap|demchdc8efx.dc4ca.siemens.de|-|-|-|-|§S;D;SRV;28§EAGLE;H94|139.23.28.0/24|DE|MCH P DC SAG|Siemens VPN</t>
  </si>
  <si>
    <t>demchdc8enx.dc4ca.siemens.de</t>
  </si>
  <si>
    <t>139.23.28.89</t>
  </si>
  <si>
    <t>server|sap|demchdc8enx.dc4ca.siemens.de|-|-|-|-|§S;D;SRV;28§EAGLE;H94|139.23.28.0/24|DE|MCH P DC SAG|Siemens VPN</t>
  </si>
  <si>
    <t>DEMCHDC99RA.ad007.siemens.net</t>
  </si>
  <si>
    <t>139.23.7.199</t>
  </si>
  <si>
    <t>server|https|sam|demchdc99ra.AD007.siemens.net|corp-sam|tcp_443,Zentraler SAM Beacon Server|sd.dietrich@siemens.com|SAM FNMP|§S;D;SRV;28§EAGLE;M262,|139.23.7.192/27|DE|MCH P DC SAG|Siemens VPN</t>
  </si>
  <si>
    <t>cuq.siemens.com</t>
  </si>
  <si>
    <t>139.23.86.103</t>
  </si>
  <si>
    <t>server|sap|cuq.siemens.com|-|-|heiko.jonuscheit@siemens.com|-|§S;D;SRV;28§EAGLE;H55,|139.23.86.96/28|DE|MCH P DC SAG|Siemens VPN</t>
  </si>
  <si>
    <t>cup.siemens.com</t>
  </si>
  <si>
    <t>139.23.86.135</t>
  </si>
  <si>
    <t>server|sap|cup.siemens.com|corp-hana|-|heiko.jonuscheit@siemens.com|-|§S;D;SRV;28§EAGLE;H57,|139.23.86.128/28|DE|MCH P DC SAG|Siemens VPN</t>
  </si>
  <si>
    <t>demchdc890x.dc4ca.siemens.de</t>
  </si>
  <si>
    <t>139.23.86.140</t>
  </si>
  <si>
    <t>server|sap|demchdc890x.dc4ca.siemens.de|corp-sap-erp-rlp|-|-|SAP ERP CUP|§S;D;SRV;28§EAGLE;H57,|139.23.86.128/28|DE|MCH P DC SAG|Siemens VPN</t>
  </si>
  <si>
    <t>cud.siemens.com</t>
  </si>
  <si>
    <t>139.23.86.73</t>
  </si>
  <si>
    <t>server|sap|cud.siemens.com|-|-|heiko.jonuscheit@siemens.com|-|§S;D;SRV;28§EAGLE;H53,|139.23.86.64/28|DE|MCH P DC SAG|Siemens VPN</t>
  </si>
  <si>
    <t>139.23.91.136</t>
  </si>
  <si>
    <t>server|travel-thp.siemens.com|-|-|-|-|§S;D;SRV;28§EAGLE;Mxx|139.23.91.0/24|DE|MCH P DC SAG|Siemens VPN</t>
  </si>
  <si>
    <t>demchdc7uux.dc4ca.siemens.de</t>
  </si>
  <si>
    <t>139.23.94.11</t>
  </si>
  <si>
    <t>server|solman.siemens.net|corp-sap-solman-ca1|demchdc7uux.dc4ca.siemens.de,app:Solution manager|alexander.theuer@siemens.com|SAP SolMan CA1|§S;D;SRV;28§EAGLE;Hxx|139.23.94.0/24|DE|MCH P DC SAG|Siemens VPN</t>
  </si>
  <si>
    <t>cnpek01461.ad001.siemens.net</t>
  </si>
  <si>
    <t>139.24.236.167</t>
  </si>
  <si>
    <t>server|sap|cnpek01461.ad001.siemens.net|-|ap6-prod.siemens.com.cn|ning.m@siemens.com|-|ARE: 5547; for server vlan|139.24.236.0/23|CN|PEK|Siemens VPN</t>
  </si>
  <si>
    <t>cnpek01462.ad001.siemens.net</t>
  </si>
  <si>
    <t>139.24.236.187</t>
  </si>
  <si>
    <t>server|sap|cnpek01462.ad001.siemens.net|-|ad6-dev.siemens.com.cn|ning.m@siemens.com|-|ARE: 5547; for server vlan|139.24.236.0/23|CN|PEK|Siemens VPN</t>
  </si>
  <si>
    <t>139.24.236.77</t>
  </si>
  <si>
    <t>server|sap|cnpek013e5.cn001.siemens.net|-|SAP Parcel PCP China ,tcp_3300,|-|-|ARE: 5547; for server vlan|139.24.236.0/23|CN|PEK|Siemens VPN</t>
  </si>
  <si>
    <t>139.24.236.78</t>
  </si>
  <si>
    <t>server|sap|cnpek013e6.cn001.siemens.net|-|-|-|-|ARE: 5547; for server vlan|139.24.236.0/23|CN|PEK|Siemens VPN</t>
  </si>
  <si>
    <t>demchdc95cx.dc4ca.siemens.de</t>
  </si>
  <si>
    <t>139.25.122.134</t>
  </si>
  <si>
    <t>server|sap|demchdc95cx.dc4ca.siemens.de|-|app:SAP CMP|anna.gleiss@siemens.com|-|§S;D;SRV;28§EAGLE;M208,|139.25.122.128/26|DE|MCH P DC SAG|Siemens VPN</t>
  </si>
  <si>
    <t>dwp-hb1.siemens.com</t>
  </si>
  <si>
    <t>139.25.129.118</t>
  </si>
  <si>
    <t>server|sap|hrs-webreporting.siemens.com|corp-sap-hb1|dwp-hb1.siemens.com|app:SAP BI - RemBreak (HR1) [DE],(SAP-DWPGPI-HB1_bas009-m010)|dieter.unterleitner@siemens.com|SAP BW  - DWP - Data Warehouse Personnel (HB1) [DE]|§S;D;SRV;28§EAGLE;Mxx|139.25.128.0/23|DE|MCH P DC SAG|Siemens VPN</t>
  </si>
  <si>
    <t>intranet.cf.siemens.de</t>
  </si>
  <si>
    <t>139.25.201.104</t>
  </si>
  <si>
    <t>server|sap|linux|https|intranet.cf.siemens.de|corp-sap-hana|nx3.cf.siemens.de|demchdc8q0x|johannes.kammer@siemens.com|SUSE Linux 12|§S;D;SRV;28§EAGLE,H93|139.25.201.0/24|DE|MCH P DC SAG|Siemens VPN</t>
  </si>
  <si>
    <t>demchdc9nex.dc4ca.siemens.de</t>
  </si>
  <si>
    <t>139.25.229.19</t>
  </si>
  <si>
    <t>server|https|linux|sap|demchdc9nex.dc4ca.siemens.de|adp.siemens.net|-|-|-|-|§S;D;SRV;28§EAGLE;M18|139.25.229.0/24|DE|MCH P DC SAG|Siemens VPN</t>
  </si>
  <si>
    <t>demchdc38ux.dc4ca.siemens.de</t>
  </si>
  <si>
    <t>139.25.240.161</t>
  </si>
  <si>
    <t>server|sap|hrs-webreporting.siemens.com|demchdc38ux.dc4ca.siemens.de|corp-bw-dwp|-|-|SAP BW  - DWP - Data Warehouse Personnel (HB1) [DE]|§S;D;SRV;28§EAGLE;M87|139.25.240.128/25|DE|MCH P DC SAG|Siemens VPN</t>
  </si>
  <si>
    <t>demchdc9cux.dc4ca.siemens.de</t>
  </si>
  <si>
    <t>139.25.98.200</t>
  </si>
  <si>
    <t>server|sap|demchdc9cux.dc4ca.siemens.de|-|-|rui.ribeiro@siemens.com|-|§S;D;SRV;28§EAGLE;H08,|139.25.98.192/28|DE|MCH P DC SAG|Siemens VPN</t>
  </si>
  <si>
    <t>gd3.cf.siemens.de</t>
  </si>
  <si>
    <t>139.25.98.234</t>
  </si>
  <si>
    <t>server|sap|https|gd3.cf.siemens.de|corp-globaldoc|demchdc9dsx.dc4ca.siemens.de,app:GlobalDoc TM|klaus.orsolleck@siemens.com|-|§S;D;SRV;28§EAGLE;H11,|139.25.98.224/27|DE|MCH P DC SAG|Siemens VPN</t>
  </si>
  <si>
    <t>pekwj51a.siemens.com.cn</t>
  </si>
  <si>
    <t>140.231.51.114</t>
  </si>
  <si>
    <t>server|sap|pekwj51a.cn001.siemens.net|corp-spiridon|tcp_1100, tcp_3600, tcp_4800,udp_137,tcp_3300-3399,Spiridon AP1, SE has signed TSA for access to history data.  To keep.,Info:Sung, Isabella Gold (IT APD ERP-AAE AR) isabella.sung@siemens.com,app:SAP ERP - SPI CHN - AP1|-|-|ARE: 5547; for server vlan|140.231.51.0/24|CN|PEK|Siemens VPN</t>
  </si>
  <si>
    <t>sgpt201x.siemens.com.sg</t>
  </si>
  <si>
    <t>140.231.76.25</t>
  </si>
  <si>
    <t>server|sap|sgpt201x.siemens.com.sg|corp-spiridon|app:SAP ERP - SPI AAN - AP2,tcp_3300-3399|-|-|ARI Tooling Zone: GAIN_ARI_access_sgpNOTE:This is for ARI Project for SGP K site. For further details (due to confidentiality), please contact:  Betzold, Harald (harald.betzold@atos.net).|140.231.76.0/27|SG|SGP K|Siemens VPN</t>
  </si>
  <si>
    <t>sapsg008.siemens.com.sg</t>
  </si>
  <si>
    <t>140.231.80.79</t>
  </si>
  <si>
    <t>server|sap|sapsg008.siemens.com.sg|corp-spiridon|app:SAP ERP - SPIRIDON AQ5|-|-|For Project SAP HANA as part of Siemens ARI Network: Production LAN (Intranet) of /26|140.231.80.64/26|SG|SGP K|Siemens VPN</t>
  </si>
  <si>
    <t>141.73.124.228</t>
  </si>
  <si>
    <t>server|https|voip|rtc|-|-|-|-|-|§O;C;OCL;TUB B§CS - Office LAN - VLAN500 prim std|141.73.124.0/23|DE|TUB B|Siemens VPN</t>
  </si>
  <si>
    <t>dekher0x99-2.khe.siemens.de</t>
  </si>
  <si>
    <t>141.73.35.36</t>
  </si>
  <si>
    <t>server|https|sap|kher903h.siemens.com|dekher0x99-2.khe.siemens.de|KHER903H.ad001.siemens.net|c0p.siemens.com|kher903h.siemens.com|c0pweb.automation.siemens.com|corp-wrpo|-|-|-|A&amp;D; No IP cleanup, uncheckedly to Unit ATOS MS (DE) at 120823|141.73.35.0/24|DE|KHE R DC|Siemens VPN</t>
  </si>
  <si>
    <t>KHED333A.ad001.siemens.net</t>
  </si>
  <si>
    <t>141.73.39.68</t>
  </si>
  <si>
    <t>server|https|sap|khed333a.ad001.siemens.net|-|crt-id:2637,tenant:Siemens,id:MS61DEEU1555,Werner Baumann|werner.baumann@siemens.com|S DT DE/KHER/DC R|RZ Baden; No IP cleanup, uncheckedly to Unit ATOS MS (DE) at 120820|141.73.39.0/24|DE|KHE R DC|Siemens VPN</t>
  </si>
  <si>
    <t>sap01803.ad001.siemens.net</t>
  </si>
  <si>
    <t>147.54.144.19</t>
  </si>
  <si>
    <t>server|sap|linux|sap01803.ad001.siemens.net|-|sap01803.ww009.siemens.net|michael.stertz@siemens.com|CCS Berlin (Samba 4.2.10)|Server; No IP cleanup, uncheckedly to Unit ATOS GO (DE) at 120611|147.54.144.0/26|DE|BLN K 44|Express VPN</t>
  </si>
  <si>
    <t>sap07190.os.fth.sbs.de</t>
  </si>
  <si>
    <t>157.163.120.204</t>
  </si>
  <si>
    <t>server|https|sap|sap07190.os.fth.sbs.de|corp-se-server|crt-id:4248,tenant:,id:MS38DEEU1431,owner-gid:Schaefer, Andreas (Z0001L1Z),mail:andreasschaefer@siemens-energy.com,intranet.sam.energy.siemens.com|-|-|§S;D;SRV;FTH W DC§CS - Server - VLAN?? prim std; zur TRF der GAIN Server, Secure 1|157.163.120.192/27|DE|FTH W DC|Siemens VPN</t>
  </si>
  <si>
    <t>DEFTHWA9VP4SRV.ad001.siemens.net</t>
  </si>
  <si>
    <t>157.163.134.206</t>
  </si>
  <si>
    <t>server|av|https|DEFTHWA9VP4SRV.ad001.siemens.net|-|-|-|S DT DE/FTHW R|§S;D;SRV;A4§Server SAP shared -- Unit-Change without TRF|157.163.134.192/27|DE|FTH W DC|Siemens VPN</t>
  </si>
  <si>
    <t>sap01109.os.fth.sbs.de</t>
  </si>
  <si>
    <t>157.163.134.237</t>
  </si>
  <si>
    <t>server|sap|linux|sap01109.os.fth.sbs.de|corp-procurement|crt-id:4591,tenant:Energy,id:MS48DEEU9242,,tcp_4810,|-|-|§S;D;SRV;A4§Server SAP I&amp;S -- Unit-Change without TRF|157.163.134.224/27|DE|FTH W DC|Siemens VPN</t>
  </si>
  <si>
    <t>sap03070.os.fth.sbs.de</t>
  </si>
  <si>
    <t>157.163.135.17</t>
  </si>
  <si>
    <t>server|sap|linux|sap03070.os.fth.sbs.de|-|-|peter.eppendorfer@bwi-it.de|-|§S;D;SRV;A4§Server SAP TS -- Unit-Change without TRF|157.163.135.0/27|DE|FTH W DC|Siemens VPN</t>
  </si>
  <si>
    <t>sap01308.os.fth.sbs.de</t>
  </si>
  <si>
    <t>157.163.138.135</t>
  </si>
  <si>
    <t>server|sap|linux|sap01308.os.fth.sbs.de|-|-|-|-|§S;D;SRV;A4§Server shared W2K -- Unit-Change without TRF|157.163.138.128/25|DE|FTH W DC|Siemens VPN</t>
  </si>
  <si>
    <t>intranet.srm-impact-demo.siemens.com</t>
  </si>
  <si>
    <t>157.163.138.62</t>
  </si>
  <si>
    <t>server|sap|intranet.srm-impact-demo.siemens.com|-|-|-|-|§S;D;SRV;A4§Server shared UNIX -- Unit-Change without TRF|157.163.138.0/25|DE|FTH W DC|Siemens VPN</t>
  </si>
  <si>
    <t>sap03789.os.fth.sbs.de</t>
  </si>
  <si>
    <t>157.163.152.246</t>
  </si>
  <si>
    <t>server|sap|linux|sap03789.os.fth.sbs.de|-|-|sevdag.yalcin@siemens.com|-|§S;D;SRV;FTH W DC§CS - Server - VLAN171 sec std; zur TRF der GAIN Server, Dialog Server|157.163.152.0/24|DE|FTH W DC|Siemens VPN</t>
  </si>
  <si>
    <t>p25.transportation.siemens.com</t>
  </si>
  <si>
    <t>157.163.155.201</t>
  </si>
  <si>
    <t>server|https|sap|p25.transportation.siemens.com|corp-sap-user-access-selfservice|-|-|-|TS SAP Extranet; No IP cleanup, uncheckedly to Unit ATOS MS (DE) at 120731|157.163.155.192/28|DE|FTH W DC|Siemens VPN</t>
  </si>
  <si>
    <t>mp1-ci.sie.siemens.at</t>
  </si>
  <si>
    <t>158.226.21.42</t>
  </si>
  <si>
    <t>server|ari|sap|mp1-ci.sie.siemens.at|corp-spiridon|app:SAP ERP - SPI CEE - MP1|-|-|§S;D;SRV;VIE SIE DC§GAIN - Server - VLAN2954 prim ncs; GAIN_ARI_MA1&amp;MP1_Prod|158.226.21.32/27|AT|VIE SIE|Siemens VPN</t>
  </si>
  <si>
    <t>vies17cx.sie.siemens.at</t>
  </si>
  <si>
    <t>158.226.21.45</t>
  </si>
  <si>
    <t>server|ari|sap|linux|vies17cx.sie.siemens.at|corp-ari-sap|app:SAP ERP - SPI CEE - MP1|-|-|§S;D;SRV;VIE SIE DC§GAIN - Server - VLAN2954 prim ncs; GAIN_ARI_MA1&amp;MP1_Prod|158.226.21.32/27|AT|VIE SIE|Siemens VPN</t>
  </si>
  <si>
    <t>vies17dx.sie.siemens.at</t>
  </si>
  <si>
    <t>158.226.21.46</t>
  </si>
  <si>
    <t>server|ari|sap|linux|vies17dx.sie.siemens.at|corp-ari-sap|app:SAP ERP - SPI CEE - MP1|-|-|§S;D;SRV;VIE SIE DC§GAIN - Server - VLAN2954 prim ncs; GAIN_ARI_MA1&amp;MP1_Prod|158.226.21.32/27|AT|VIE SIE|Siemens VPN</t>
  </si>
  <si>
    <t>vies17fx.sie.siemens.at</t>
  </si>
  <si>
    <t>158.226.21.48</t>
  </si>
  <si>
    <t>server|ari|sap|linux|vies17fx.sie.siemens.at|corp-ari-sap|app:SAP ERP - SPI CEE - MP1|-|-|§S;D;SRV;VIE SIE DC§GAIN - Server - VLAN2954 prim ncs; GAIN_ARI_MA1&amp;MP1_Prod|158.226.21.32/27|AT|VIE SIE|Siemens VPN</t>
  </si>
  <si>
    <t>vies17gx.sie.siemens.at</t>
  </si>
  <si>
    <t>158.226.21.49</t>
  </si>
  <si>
    <t>server|ari|sap|linux|vies17gx.sie.siemens.at|corp-ari-sap|app:SAP ERP - SPI CEE - MP1|-|-|§S;D;SRV;VIE SIE DC§GAIN - Server - VLAN2954 prim ncs; GAIN_ARI_MA1&amp;MP1_Prod|158.226.21.32/27|AT|VIE SIE|Siemens VPN</t>
  </si>
  <si>
    <t>vies17kx.sie.siemens.at</t>
  </si>
  <si>
    <t>158.226.21.50</t>
  </si>
  <si>
    <t>server|ari|sap|spiridon|linux|vies17kx.sie.siemens.at|corp-ari-sap|app:SAP ERP - SPI CEE - MP1|-|-|§S;D;SRV;VIE SIE DC§GAIN - Server - VLAN2954 prim ncs; GAIN_ARI_MA1&amp;MP1_Prod|158.226.21.32/27|AT|VIE SIE|Siemens VPN</t>
  </si>
  <si>
    <t>atvies9922tx.sie.siemens.at</t>
  </si>
  <si>
    <t>158.226.21.53</t>
  </si>
  <si>
    <t>server|unix-aix|sap|atvies9922tx.sie.siemens.at|-|app:SAP ERP - SPI CEE - MP1|marius-valentin.oprea@siemens.com|-|§S;D;SRV;VIE SIE DC§GAIN - Server - VLAN2954 prim ncs; GAIN_ARI_MA1&amp;MP1_Prod|158.226.21.32/27|AT|VIE SIE|Siemens VPN</t>
  </si>
  <si>
    <t>me1-ci.sie.siemens.at</t>
  </si>
  <si>
    <t>158.226.21.61</t>
  </si>
  <si>
    <t>server|ari|sap|vies1k2x.sie.siemens.at|corp-ari|app:SAP ERP - SPI CEE - MP1|-|-|§S;D;SRV;VIE SIE DC§GAIN - Server - VLAN2954 prim ncs; GAIN_ARI_MA1&amp;MP1_Prod|158.226.21.32/27|AT|VIE SIE|Siemens VPN</t>
  </si>
  <si>
    <t>wawz127a.saphr.siemens.pl</t>
  </si>
  <si>
    <t>163.242.0.32</t>
  </si>
  <si>
    <t>server|sap|wawz127a.ad001.siemens.net|-|-|-|server|$S;D;SRV;WAW Z 11$GAIN;Server - VLAN25 prim std;Data Center Vlan|163.242.0.0/25|PL|WAW Z 11|Siemens VPN</t>
  </si>
  <si>
    <t>sta.di.siemens.com</t>
  </si>
  <si>
    <t>194.138.20.159</t>
  </si>
  <si>
    <t>server|https|sta.di.siemens.com|corp-edi|app:Electronic Data Interchange (Siemens Energy EDI)|-|-|§S;D;SRV;28§EAGLE;INAC|194.138.20.128/26|DE|MCH P DC SAG|Siemens VPN</t>
  </si>
  <si>
    <t>int08i1.automation.siemens.com</t>
  </si>
  <si>
    <t>194.138.228.12</t>
  </si>
  <si>
    <t>server|https|sap|linux|smartset.erlf.siemens.de|int08i1.automation.siemens.com|intra1.automation.siemens.com|br.erlf.siemens.de|itsc.erlf.siemens.de|s410973.erlf.siemens.de|smartset.erlf.siemens.de|intra1-automation.erlm.siemens.de|sap01810.erlf.siemens.de|-|-|-|-|ERLF RZF DMZ2; No IP cleanup, uncheckedly to Unit ATOS MS (DE) at 120730|194.138.228.0/25|DE|ERL F80 DC|Siemens VPN</t>
  </si>
  <si>
    <t>sap03712.os.fth.sbs.de</t>
  </si>
  <si>
    <t>194.138.35.149</t>
  </si>
  <si>
    <t>server|sap|linux|sap03712.os.fth.sbs.de|-|-|-|-|§S;D;SRV;FTH W§GAIN Virtuozzo Webserverfarm -- Unit-Change without TRF|194.138.35.128/25|DE|FTH W DC|Siemens VPN</t>
  </si>
  <si>
    <t>bps.healthcare.siemens.com</t>
  </si>
  <si>
    <t>194.138.35.197</t>
  </si>
  <si>
    <t>server|https|sap|linux|sap01473.os.fth.sbs.de|-|bps-healthcare.siemens.com|bps.healthcare.siemens.com|emil.petrescu.ext@siemens-healthineers.com|-|§S;D;SRV;FTH W§GAIN Virtuozzo Webserverfarm -- Unit-Change without TRF|194.138.35.128/25|DE|FTH W DC|Siemens VPN</t>
  </si>
  <si>
    <t>oh3.cf.siemens.de</t>
  </si>
  <si>
    <t>139.23.84.121</t>
  </si>
  <si>
    <t>server|sap|https|oh3.cf.siemens.de|-|-|johannes.kammer@siemens.com|-|§S;D;SRV;28§EAGLE;H26,|139.23.84.112/28|DE|MCH P DC SAG|Siemens VPN</t>
  </si>
  <si>
    <t>sap01350.os.fth.sbs.de</t>
  </si>
  <si>
    <t>157.163.118.40</t>
  </si>
  <si>
    <t>server|sap|linux|https|sap01350.os.fth.sbs.de|corp-scmcore|scmcore-bw.siemens.com|cu-dmz7-qa-prod|SAP Net Weaver Portal for SAP P30,https://sap01350.os.fth.sbs.de:8001/sap/bc/webdynpro/sie/bdp_wda_data_browser?sap-client=100&amp;sap-language=EN,tcp_443,tcp_8001,|swapnil.patil1@siemens.com|-|§X;C;SRV;D; D: stat; BDP 2.0 (CU DMZ)|157.163.118.32/27|DE|FTH W DC|Siemens VPN</t>
  </si>
  <si>
    <t>sap03773.os.fth.sbs.de</t>
  </si>
  <si>
    <t>157.163.118.52</t>
  </si>
  <si>
    <t>server|sap|https|sap03773.os.fth.sbs.de|corp-scm|crt-id:5336,tenant:Siemens,id:MS48DEEU9285,app:SCM Core,app:SCMCoRe,tcp_443,|swapnil.patil1@siemens.com|-|§X;C;SRV;D; D: stat; BDP 2.0 (CU DMZ)|157.163.118.32/27|DE|FTH W DC|Siemens VPN</t>
  </si>
  <si>
    <t>sap01356.os.fth.sbs.de</t>
  </si>
  <si>
    <t>157.163.118.56</t>
  </si>
  <si>
    <t>server|sap|sap01356.os.fth.sbs.de|-|app-id:2193,crt-id:382,SCMCoRe,tcp_443|swapnil.patil1@siemens.com|-|§X;C;SRV;D; D: stat; BDP 2.0 (CU DMZ)|157.163.118.32/27|DE|FTH W DC|Siemens VPN</t>
  </si>
  <si>
    <t>demchdc73ax.dc4ca.siemens.de</t>
  </si>
  <si>
    <t>139.23.28.52</t>
  </si>
  <si>
    <t>server|sap|demchdc73ax.dc4ca.siemens.de|-|-|-|-|§S;D;SRV;28§EAGLE;H94|139.23.28.0/24|DE|MCH P DC SAG|Siemens VPN</t>
  </si>
  <si>
    <t>demchdc74fx.dc4ca.siemens.de</t>
  </si>
  <si>
    <t>139.23.28.60</t>
  </si>
  <si>
    <t>server|sap|demchdc74fx.dc4ca.siemens.de|-|-|-|-|§S;D;SRV;28§EAGLE;H94|139.23.28.0/24|DE|MCH P DC SAG|Siemens VPN</t>
  </si>
  <si>
    <t>demchdc74gx.dc4ca.siemens.de</t>
  </si>
  <si>
    <t>139.23.28.61</t>
  </si>
  <si>
    <t>server|sap|demchdc74gx.dc4ca.siemens.de|-|-|-|-|§S;D;SRV;28§EAGLE;H94|139.23.28.0/24|DE|MCH P DC SAG|Siemens VPN</t>
  </si>
  <si>
    <t>demchdc7e9x.dc4ca.siemens.de</t>
  </si>
  <si>
    <t>139.23.29.161</t>
  </si>
  <si>
    <t>server|sap|demchdc7e9x.dc4ca.siemens.de|-|-|ernst.hinterschwepfinger@siemens.com|-|§S;D;SRV;28§EAGLE;H94|139.23.29.0/24|DE|MCH P DC SAG|Siemens VPN</t>
  </si>
  <si>
    <t>sap07071.os.fth.sbs.de</t>
  </si>
  <si>
    <t>139.23.212.107</t>
  </si>
  <si>
    <t>server|sap|sap07071.os.fth.sbs.de|-|-|-|-|§S;D;SRV;FTH W DC§CS - Server - VLAN2976 prim ncs; GAIN_ARI_PA1_Prod|139.23.212.96/27|DE|FTH W DC|Siemens VPN</t>
  </si>
  <si>
    <t>demchdc7edx.dc4ca.siemens.de</t>
  </si>
  <si>
    <t>139.23.29.169</t>
  </si>
  <si>
    <t>server|demchdc7edx.dc4ca.siemens.de|-|-|ernst.hinterschwepfinger@siemens.com|-|§S;D;SRV;28§EAGLE;H94|139.23.29.0/24|DE|MCH P DC SAG|Siemens VPN</t>
  </si>
  <si>
    <t>sap01984.siemens.com</t>
  </si>
  <si>
    <t>139.22.63.216</t>
  </si>
  <si>
    <t>server|https|sap|linux|sap01984.siemens.com|-|w54-bw.siemens.com|silvia.richter@siemens.com|-|§S;D;SRV;FTH W DC§CS - Server - VLAN132 sec std; zur TRF der GAIN Server, Dialog Server|139.22.63.0/24|DE|FTH W DC|Siemens VPN</t>
  </si>
  <si>
    <t>sap01699.os.fth.sbs.de</t>
  </si>
  <si>
    <t>139.23.155.202</t>
  </si>
  <si>
    <t>server|sap|linux|sap01699.os.fth.sbs.de|-|-|klaus.hellpoldt@siemens.com|-|§S;D;SRV;FTH W DC§CS - Server - VLAN2966 prim ncs; GAIN_ARI_R2P_Prod|139.23.155.192/27|DE|FTH W DC|Siemens VPN</t>
  </si>
  <si>
    <t>pkgr2p0d.os.fth.sbs.de</t>
  </si>
  <si>
    <t>139.23.155.204</t>
  </si>
  <si>
    <t>server|sap|pkgr2p0d.os.fth.sbs.de|-|sapr2p.industry.siemens.com|-|-|§S;D;SRV;FTH W DC§CS - Server - VLAN2966 prim ncs; GAIN_ARI_R2P_Prod|139.23.155.192/27|DE|FTH W DC|Siemens VPN</t>
  </si>
  <si>
    <t>r0p.siemens.com</t>
  </si>
  <si>
    <t>139.23.212.169</t>
  </si>
  <si>
    <t>server|https|sap|sapr0p.automation.siemens.com|-|r0p.siemens.com|akshay.bhoi@atos.net|-|§S;D;SRV;FTH W DC§CS - Server - VLAN2978 prim ncs; GAIN_ARI_R0P_Prod|139.23.212.160/27|DE|FTH W DC|Siemens VPN</t>
  </si>
  <si>
    <t>demchdc8m5x.dc4ca.siemens.de</t>
  </si>
  <si>
    <t>139.23.29.137</t>
  </si>
  <si>
    <t>server|sap|demchdc8m5x.dc4ca.siemens.de|-|-|ernst.hinterschwepfinger@siemens.com|-|§S;D;SRV;28§EAGLE;H94|139.23.29.0/24|DE|MCH P DC SAG|Siemens VPN</t>
  </si>
  <si>
    <t>demchdc8kmx.dc4ca.siemens.de</t>
  </si>
  <si>
    <t>139.23.28.118</t>
  </si>
  <si>
    <t>server|sap|linux|demchdc8kmx.dc4ca.siemens.de|-|-|ernst.hinterschwepfinger@siemens.com|-|§S;D;SRV;28§EAGLE;H94|139.23.28.0/24|DE|MCH P DC SAG|Siemens VPN</t>
  </si>
  <si>
    <t>demchdc8fpx.dc4ca.siemens.de</t>
  </si>
  <si>
    <t>139.23.28.111</t>
  </si>
  <si>
    <t>server|sap|linux|demchdc8fpx.dc4ca.siemens.de|-|-|alexander.theuer@siemens.com|-|§S;D;SRV;28§EAGLE;H94|139.23.28.0/24|DE|MCH P DC SAG|Siemens VPN</t>
  </si>
  <si>
    <t>hcd-ci.sie.siemens.at</t>
  </si>
  <si>
    <t>158.226.14.93</t>
  </si>
  <si>
    <t>server|sap|atvies116x.sie.siemens.at|-|crt-id:32,tenant:Siemens,id:MS20ATEU4108,|-|-|§S;D;SRV;VIE SIE DC§GAIN - Server - VLAN2957 prim ncs; GAIN_ARI_HCQ-HSCP_Prod|158.226.14.80/28|AT|VIE SIE|Siemens VPN</t>
  </si>
  <si>
    <t>sap01980.os.fth.sbs.de</t>
  </si>
  <si>
    <t>139.22.207.10</t>
  </si>
  <si>
    <t>server|linux|plato.sfs.siemens.de|corp-sfs|sap01980.os.fth.sbs.de|becker.r@siemens.com|-|§S;D;SRV;FTH W DC§CS - Server - VLAN2990 prim ncs; GAIN_ARI_VKP_Prod|139.22.207.0/27|DE|FTH W DC|Siemens VPN</t>
  </si>
  <si>
    <t>sap01985.os.fth.sbs.de</t>
  </si>
  <si>
    <t>139.22.63.202</t>
  </si>
  <si>
    <t>server|sap|web|sap01985.os.fth.sbs.de|-|pxi-pi.siemens.com|mi-dev.energy.siemens.com|michael.standke@siemens.com|-|§S;D;SRV;FTH W DC§CS - Server - VLAN132 sec std; zur TRF der GAIN Server, Dialog Server|139.22.63.0/24|DE|FTH W DC|Siemens VPN</t>
  </si>
  <si>
    <t>pegasus.erlm.siemens.de</t>
  </si>
  <si>
    <t>146.254.190.235</t>
  </si>
  <si>
    <t>server|sun|sap|PEGASUS.erlm.siemens.de|corp-invoice-tracker|-|susanna.markl-dietsch@siemens.com|-|Bereich MED CIO-Server|146.254.190.224/27|DE|FTH W DC|Siemens VPN</t>
  </si>
  <si>
    <t>sapaccess-industry.us002.siemens.net</t>
  </si>
  <si>
    <t>137.223.0.93</t>
  </si>
  <si>
    <t>server|https|sap|sapaccess-industry.us002.siemens.net|-|-|-|-|§S;D;PRD;IRV LD§CS - Server - VLAN403 prim std; application server segment|137.223.0.0/24|US|IRV LD|Siemens VPN</t>
  </si>
  <si>
    <t>atvies1zzx.sie.siemens.at</t>
  </si>
  <si>
    <t>158.226.14.111</t>
  </si>
  <si>
    <t>server|sap|atvies1zzx.sie.siemens.at|-|tcp_4863,app:SAP ERP - SPI CEE - GP1|-|-|§S;D;SRV;VIE SIE DC§GAIN - Server - VLAN2958 prim ncs; GAIN_ARI_GA1-GP1_Prod|158.226.14.96/27|AT|VIE SIE|Siemens VPN</t>
  </si>
  <si>
    <t>demchdc6bjx.dc4ca.siemens.de</t>
  </si>
  <si>
    <t>139.23.28.119</t>
  </si>
  <si>
    <t>server|sap|linux|demchdc6bjx.dc4ca.siemens.de|-|-|ernst.hinterschwepfinger@siemens.com|-|§S;D;SRV;28§EAGLE;H94|139.23.28.0/24|DE|MCH P DC SAG|Siemens VPN</t>
  </si>
  <si>
    <t>demchdc7tyx.dc4ca.siemens.de</t>
  </si>
  <si>
    <t>139.23.29.149</t>
  </si>
  <si>
    <t>server|sap|demchdc7tyx.dc4ca.siemens.de|-|-|-|-|§S;D;SRV;28§EAGLE;H94|139.23.29.0/24|DE|MCH P DC SAG|Siemens VPN</t>
  </si>
  <si>
    <t>demchdc7t8x.dc4ca.siemens.de</t>
  </si>
  <si>
    <t>139.23.29.165</t>
  </si>
  <si>
    <t>server|sap|demchdc7t8x.dc4ca.siemens.de|-|-|ernst.hinterschwepfinger@siemens.com|-|§S;D;SRV;28§EAGLE;H94|139.23.29.0/24|DE|MCH P DC SAG|Siemens VPN</t>
  </si>
  <si>
    <t>DEFTHW99W1KSRV.ad001.siemens.net</t>
  </si>
  <si>
    <t>139.22.144.98</t>
  </si>
  <si>
    <t>server|sap|web|DEFTHW99W1KSRV.ad001.siemens.net|corp-se-server|crt-id:1410,tenant:Energy,id:MS41DEEU0089,owner-gid:Elahy, Danusch (Z0010SEV),mail:danusch.elahy@siemens-energy.com,intranet.collaboration.energy.siemens.com|danusch.elahy@siemens-energy.com|S DT DE/FTHW/DC R|§S;D;SRV;FTH W DC§CS - Server - VLAN172 prim std; zur TRF der GAIN Server, Dialog Server|139.22.144.0/24|DE|FTH W DC|Siemens VPN</t>
  </si>
  <si>
    <t>atvies991g7x.sie.siemens.at</t>
  </si>
  <si>
    <t>158.226.14.113</t>
  </si>
  <si>
    <t>server|linux|atvies991g7x.sie.siemens.at|-|app:SAP ERP - SPI CEE - GP1|marius-valentin.oprea@siemens.com|-|§S;D;SRV;VIE SIE DC§GAIN - Server - VLAN2958 prim ncs; GAIN_ARI_GA1-GP1_Prod|158.226.14.96/27|AT|VIE SIE|Siemens VPN</t>
  </si>
  <si>
    <t>p6eppm.siemens.com</t>
  </si>
  <si>
    <t>139.23.81.166</t>
  </si>
  <si>
    <t>server|p6eppm.siemens.com|-|-|-|-|§S;D;SRV;28§EAGLE;Mxx|139.23.81.0/24|DE|MCH P DC SAG|Siemens VPN</t>
  </si>
  <si>
    <t>gp1-ap.sie.siemens.at</t>
  </si>
  <si>
    <t>158.226.14.104</t>
  </si>
  <si>
    <t>server|ari|gp1-ap.sie.siemens.at|-|-|-|-|§S;D;SRV;VIE SIE DC§GAIN - Server - VLAN2958 prim ncs; GAIN_ARI_GA1-GP1_Prod|158.226.14.96/27|AT|VIE SIE|Siemens VPN</t>
  </si>
  <si>
    <t>gp1-ci.sie.siemens.at</t>
  </si>
  <si>
    <t>158.226.14.112</t>
  </si>
  <si>
    <t>server|sap|gp1-ci.sie.siemens.at|-|app:SAP ERP - SPI CEE - GP1|-|-|§S;D;SRV;VIE SIE DC§GAIN - Server - VLAN2958 prim ncs; GAIN_ARI_GA1-GP1_Prod|158.226.14.96/27|AT|VIE SIE|Siemens VPN</t>
  </si>
  <si>
    <t>demchdc9rkx.dc4ca.siemens.de</t>
  </si>
  <si>
    <t>139.23.86.199</t>
  </si>
  <si>
    <t>server|https|sap|demchdc9rkx.dc4ca.siemens.de|corp-hana|globus-p30.siemens.com|-|-|§S;D;SRV;28§EAGLE;H61,|139.23.86.192/28|DE|MCH P DC SAG|Siemens VPN</t>
  </si>
  <si>
    <t>sap03825.ad001.siemens.net</t>
  </si>
  <si>
    <t>139.22.61.239</t>
  </si>
  <si>
    <t>server|sap|linux|sap03825.os.fth.sbs.de|-|crt-id:5347,tenant:Siemens,id:MS03DEEU3080,|jan.haefner@siemens.com|S DT DE/NBGM R|§S;D;SRV;FTH W DC§CS - Server - VLAN9 prim std; zur TRF der GAIN Server, Dialog Server|139.22.61.0/24|DE|FTH W DC|Siemens VPN</t>
  </si>
  <si>
    <t>fsseft.siemens.com</t>
  </si>
  <si>
    <t>161.218.188.51</t>
  </si>
  <si>
    <t>server|sap|openft|sn1irv39.ad001.siemens.net|-|fsseft.siemens.com|crt-id:3492,description:FTP Server,tenant:Siemens,id:MS02USA10602,Mahesh Ramachandran|mahesh.ram@siemens.com|S DT US/IRV/LD R|§O;D;PRD;IRV LD &amp; TXC FR§CS - Server - VLAN153 prim std|161.218.188.0/24|US|IRV LD|Siemens VPN</t>
  </si>
  <si>
    <t>demchdc7f9x.dc4ca.siemens.de</t>
  </si>
  <si>
    <t>139.23.31.148</t>
  </si>
  <si>
    <t>server|sap|demchdc7f9x.dc4ca.siemens.de|-|-|-|-|§S;D;SRV;28§EAGLE;H95|139.23.31.0/24|DE|MCH P DC SAG|Siemens VPN</t>
  </si>
  <si>
    <t>s4hana-s4r.siemens.com</t>
  </si>
  <si>
    <t>139.23.100.41</t>
  </si>
  <si>
    <t>server|s4hana-s4r.siemens.com|corp-sap-hana|-|-|-|§S;D;SRV;28§EAGLE;H74,|139.23.100.32/27|DE|MCH P DC SAG|Siemens VPN</t>
  </si>
  <si>
    <t>atvies991acx.sie.siemens.at</t>
  </si>
  <si>
    <t>158.226.14.108</t>
  </si>
  <si>
    <t>server|linux|sap|atvies991acx.sie.siemens.at|-|app:SAP ERP - SPI CEE - GP1|marius-valentin.oprea@siemens.com|-|§S;D;SRV;VIE SIE DC§GAIN - Server - VLAN2958 prim ncs; GAIN_ARI_GA1-GP1_Prod|158.226.14.96/27|AT|VIE SIE|Siemens VPN</t>
  </si>
  <si>
    <t>atvies991abx.sie.siemens.at</t>
  </si>
  <si>
    <t>158.226.14.117</t>
  </si>
  <si>
    <t>server|sap|atvies991abx.sie.siemens.at|-|app:SAP ERP - SPI CEE - GP1|-|-|§S;D;SRV;VIE SIE DC§GAIN - Server - VLAN2958 prim ncs; GAIN_ARI_GA1-GP1_Prod|158.226.14.96/27|AT|VIE SIE|Siemens VPN</t>
  </si>
  <si>
    <t>demchdc9nax.dc4ca.siemens.de</t>
  </si>
  <si>
    <t>139.23.84.141</t>
  </si>
  <si>
    <t>server|sap|demchdc9nax.dc4ca.siemens.de|-|-|johannes.kammer@siemens.com|-|§S;D;SRV;28§EAGLE;H26,|139.23.84.128/28|DE|MCH P DC SAG|Siemens VPN</t>
  </si>
  <si>
    <t>vies1utx.sie.siemens.at</t>
  </si>
  <si>
    <t>158.226.14.105</t>
  </si>
  <si>
    <t>server|unix-aix|sap|vies1utx.sie.siemens.at|-|app:SAP ERP - SPI CEE - GP1|marius-valentin.oprea@siemens.com|-|§S;D;SRV;VIE SIE DC§GAIN - Server - VLAN2958 prim ncs; GAIN_ARI_GA1-GP1_Prod|158.226.14.96/27|AT|VIE SIE|Siemens VPN</t>
  </si>
  <si>
    <t>atvies2fcx.sie.siemens.at</t>
  </si>
  <si>
    <t>158.226.14.106</t>
  </si>
  <si>
    <t>server|unix-aix|atvies9926rx.sie.siemens.at|-|app:SAP ERP - SPI CEE - GP1|marius-valentin.oprea@siemens.com|-|§S;D;SRV;VIE SIE DC§GAIN - Server - VLAN2958 prim ncs; GAIN_ARI_GA1-GP1_Prod|158.226.14.96/27|AT|VIE SIE|Siemens VPN</t>
  </si>
  <si>
    <t>cl2.cf.siemens.de</t>
  </si>
  <si>
    <t>139.23.87.213</t>
  </si>
  <si>
    <t>server|sap|cl2.cf.siemens.de|corp-esprit|app:SAP BI - ESPRIT (CL3)|ralf.scharmann@siemens.com|-|§S;D;SRV;28§EAGLE;H72,|139.23.87.192/26|DE|MCH P DC SAG|Siemens VPN</t>
  </si>
  <si>
    <t>demchdc8crx.dc4ca.siemens.de</t>
  </si>
  <si>
    <t>139.23.28.11</t>
  </si>
  <si>
    <t>server|linux|-|-|-|jens.neuhaus@siemens.com|-|§S;D;SRV;28§EAGLE;H94|139.23.28.0/24|DE|MCH P DC SAG|Siemens VPN</t>
  </si>
  <si>
    <t>sap03339.os.fth.sbs.de</t>
  </si>
  <si>
    <t>157.163.86.123</t>
  </si>
  <si>
    <t>server|sap|linux|sap03339.os.fth.sbs.de|-|tufin:3340,Procurement and Purchasing Tools|hans_peter.wild@siemens.com|SSH|§S;D;SRV;FTH W DC§CS - Server - VLAN170 sec std; zur TRF der GAIN Server, Dialog Server|157.163.86.0/24|DE|FTH W DC|Siemens VPN</t>
  </si>
  <si>
    <t>colorado-ht1.siemens.com</t>
  </si>
  <si>
    <t>139.25.98.47</t>
  </si>
  <si>
    <t>server|sap|colorado-ht1.siemens.com|corp-hr|-|marlies.braune.ext@siemens.com|-|§S;D;SRV;28§EAGLE;H16,|139.25.98.32/27|DE|MCH P DC SAG|Siemens VPN</t>
  </si>
  <si>
    <t>s4hana-t4d.siemens.com</t>
  </si>
  <si>
    <t>139.25.141.72</t>
  </si>
  <si>
    <t>server|sap|hana|s4hana-t4d.siemens.com|-|demchdc527x.dc4ca.siemens.de|-|-|§S;D;SRV;28§EAGLE;Hxx|139.25.141.0/24|DE|MCH P DC SAG|Siemens VPN</t>
  </si>
  <si>
    <t>s4hana-t4q.siemens.com</t>
  </si>
  <si>
    <t>139.25.141.151</t>
  </si>
  <si>
    <t>server|sap|hana|s4hana-t4q.siemens.com|-|demchdc53ex.dc4ca.siemens.de|-|-|§S;D;SRV;28§EAGLE;Hxx|139.25.141.0/24|DE|MCH P DC SAG|Siemens VPN</t>
  </si>
  <si>
    <t>s4hana-u4d.siemens.com</t>
  </si>
  <si>
    <t>139.25.141.55</t>
  </si>
  <si>
    <t>server|sap|hana|s4hana-u4d.siemens.com|-|demchdc51xx.dc4ca.siemens.de|-|-|§S;D;SRV;28§EAGLE;Hxx|139.25.141.0/24|DE|MCH P DC SAG|Siemens VPN</t>
  </si>
  <si>
    <t>s4hana-u4q.siemens.com</t>
  </si>
  <si>
    <t>139.25.141.118</t>
  </si>
  <si>
    <t>server|sap|hana|s4hana-u4q.siemens.com|-|demchdc54vx.dc4ca.siemens.de|-|-|§S;D;SRV;28§EAGLE;Hxx|139.25.141.0/24|DE|MCH P DC SAG|Siemens VPN</t>
  </si>
  <si>
    <t>s4hana.siemens.com</t>
  </si>
  <si>
    <t>139.23.138.7</t>
  </si>
  <si>
    <t>server|sap|eagle|s4hana.siemens.com|-|demchdc57bx.dc4ca.siemens.de|tcp_3202,tcp_3302,zentrale Siemens Leasingverträge ,tcp_3200,tcp_3202,tcp_3302,tcp_3601,tcp_4802,app:LARS S4P S/4 HANA,SAP ERP S4P FocuS/4,tufin:3002,|-|-|§S;D;SRV;28§EAGLE;Hxx|139.23.138.0/24|DE|MCH P DC SAG|Siemens VPN</t>
  </si>
  <si>
    <t>s4hana-qa.siemens.com</t>
  </si>
  <si>
    <t>139.23.138.55</t>
  </si>
  <si>
    <t>server|sap|eagle|s4hana-qa.siemens.com|-|demchdc55fx.dc4ca.siemens.de|tcp_3202,tcp_3302,zentrale Siemens Leasingverträge ,tcp_3302,tcp_3601,tcp_4802,app:LARS S4P S/4 HANA |-|-|§S;D;SRV;28§EAGLE;Hxx|139.23.138.0/24|DE|MCH P DC SAG|Siemens VPN</t>
  </si>
  <si>
    <t>s4hana-dev.siemens.com</t>
  </si>
  <si>
    <t>139.23.138.39</t>
  </si>
  <si>
    <t>server|sap|eagle|s4hana-dev.siemens.com|-|demchdc54kx.dc4ca.siemens.de|tcp_3202,tcp_3302,zentrale Siemens Leasingverträge |-|-|§S;D;SRV;28§EAGLE;Hxx|139.23.138.0/24|DE|MCH P DC SAG|Siemens VPN</t>
  </si>
  <si>
    <t>s_sap_spp</t>
  </si>
  <si>
    <t>129.73.84.245</t>
  </si>
  <si>
    <t>server|-|-|-|-|-|VLAN 300 - Users|129.73.84.240/28|US|RMD NE152|Siemens Energy VPN</t>
  </si>
  <si>
    <t>esplx294.r3.siemens.es</t>
  </si>
  <si>
    <t>139.16.207.116</t>
  </si>
  <si>
    <t>server|linux|sap|esplx294.r3.siemens.es|-|-|francisco.estrada@siemens.com|-|ARI_SGP_Prod_es|139.16.207.112/28|ES|MAD T DC|Siemens VPN</t>
  </si>
  <si>
    <t>defthw99zdr.ww001.siemens.net</t>
  </si>
  <si>
    <t>139.22.55.4</t>
  </si>
  <si>
    <t>server|sap|defthw99zdr.ww001.siemens.net|-|-|AISMSSiemensICSGDCWIN3@atos.net|-|§S;D;SRV;FTH W DC§CS - Server - VLAN170 sec std; zur TRF der GAIN Server, Dialog Server|139.22.55.0/24|DE|FTH W DC|Siemens VPN</t>
  </si>
  <si>
    <t>pkgspp1d.os.fth.sbs.de</t>
  </si>
  <si>
    <t>139.23.155.20</t>
  </si>
  <si>
    <t>server|linux|-|-|-|-|-|§S;D;SRV;FTH W DC§CS - Server - VLAN2955 prim ncs; GAIN_ARI_SPP_Prod|139.23.155.0/27|DE|FTH W DC|Siemens VPN</t>
  </si>
  <si>
    <t>sap07182.os.fth.sbs.de</t>
  </si>
  <si>
    <t>139.23.155.29</t>
  </si>
  <si>
    <t>server|sap|unix-aix|sap07182.os.fth.sbs.de|corp-spiridon|app:SAP ERP - SPI NWE - SPP|-|-|§S;D;SRV;FTH W DC§CS - Server - VLAN2955 prim ncs; GAIN_ARI_SPP_Prod|139.23.155.0/27|DE|FTH W DC|Siemens VPN</t>
  </si>
  <si>
    <t>pkgspp0d.os.fth.sbs.de</t>
  </si>
  <si>
    <t>139.23.155.6</t>
  </si>
  <si>
    <t>server|sap|pkgspp0d.os.fth.sbs.de|corp-spiridon|tufin:3237,3247,app:SAP ERP - SPI NWE - SPP,tcp_1100,tcp_4805,tcp_3605,|-|-|§S;D;SRV;FTH W DC§CS - Server - VLAN2955 prim ncs; GAIN_ARI_SPP_Prod|139.23.155.0/27|DE|FTH W DC|Siemens VPN</t>
  </si>
  <si>
    <t>demchdc8nax.dc4ca.siemens.de</t>
  </si>
  <si>
    <t>139.23.29.145</t>
  </si>
  <si>
    <t>server|demchdc8nax.dc4ca.siemens.de|-|app:PI- FS4 - QA|leopoldina.leal@siemens.com|-|§S;D;SRV;28§EAGLE;H94|139.23.29.0/24|DE|MCH P DC SAG|Siemens VPN</t>
  </si>
  <si>
    <t>demchdc9ukx.dc4ca.siemens.de</t>
  </si>
  <si>
    <t>139.23.87.153</t>
  </si>
  <si>
    <t>server|sap|demchdc9ukx.dc4ca.siemens.de|corp-sap-hana|app:SAP BI - ESPRIT (CL3)|ralf.scharmann@siemens.com|-|§S;D;SRV;28§EAGLE;H71,|139.23.87.128/26|DE|MCH P DC SAG|Siemens VPN</t>
  </si>
  <si>
    <t>cl1.cf.siemens.de</t>
  </si>
  <si>
    <t>139.23.87.217</t>
  </si>
  <si>
    <t>server|https|sap|cl1.cf.siemens.de|corp-sap-hana|app:SAP BI - ESPRIT (CL3)|ralf.scharmann@siemens.com|-|§S;D;SRV;28§EAGLE;H72,|139.23.87.192/26|DE|MCH P DC SAG|Siemens VPN</t>
  </si>
  <si>
    <t>demchdc63kx.dc4ca.siemens.de</t>
  </si>
  <si>
    <t>139.23.95.102</t>
  </si>
  <si>
    <t>server|demchdc63kx.dc4ca.siemens.de|-|tcp_4879,|axeljuergen.theis@siemens.com|-|§S;D;SRV;28§EAGLE;Hxx|139.23.95.0/24|DE|MCH P DC SAG|Siemens VPN</t>
  </si>
  <si>
    <t>webapp.mobility.siemens.com</t>
  </si>
  <si>
    <t>146.254.168.100</t>
  </si>
  <si>
    <t>server|https|webapp.mobility.siemens.com|corp-abroad-business-journeydb|-|-|-|§S;D;SRV;ERL M WVS60§;shared Server network for Intranet Projects|146.254.168.0/24|DE|FTH W DC|Siemens VPN</t>
  </si>
  <si>
    <t>155.45.179.9</t>
  </si>
  <si>
    <t>server|sap|-|-|-|-|-|AI - AI4SIS, Admin access|155.45.179.0/27|DE|FTH W DC|Siemens VPN</t>
  </si>
  <si>
    <t>sn1bel01.ad001.siemens.net</t>
  </si>
  <si>
    <t>157.163.134.40</t>
  </si>
  <si>
    <t>server|sap|sn1bel01.ad001.siemens.net|-|-|-|-|§S;D;SRV;A4§Server SAP TS -- Unit-Change without TRF|157.163.134.32/27|DE|FTH W DC|Siemens VPN</t>
  </si>
  <si>
    <t>sap01672.os.fth.sbs.de</t>
  </si>
  <si>
    <t>157.163.135.25</t>
  </si>
  <si>
    <t>server|sap|linux|sap01672.os.fth.sbs.de|-|crt-id:4708,tenant:Siemens,id:MS61DEEU0222,owner-gid:Fellner, Thomas (Z0005K0H),mail:thomas.fellner@siemens.com|-|-|§S;D;SRV;A4§Server SAP TS -- Unit-Change without TRF|157.163.135.0/27|DE|FTH W DC|Siemens VPN</t>
  </si>
  <si>
    <t>157.163.136.220</t>
  </si>
  <si>
    <t>server|-|-|-|-|-|§S;D;SRV;A4§Server SAP I&amp;S -- Unit-Change without TRF|157.163.136.192/26|DE|FTH W DC|Siemens VPN</t>
  </si>
  <si>
    <t>157.163.137.143</t>
  </si>
  <si>
    <t>server|sap|-|-|-|-|-|§S;D;SRV;A4§Server SAP I&amp;S -- Unit-Change without TRF|157.163.137.128/26|DE|FTH W DC|Siemens VPN</t>
  </si>
  <si>
    <t>sap01692.automation.siemens.com</t>
  </si>
  <si>
    <t>139.23.212.134</t>
  </si>
  <si>
    <t>server|sap|linux|sap01692.os.fth.sbs.de|-|crt-id:4778,tenant:Siemens,id:MS59DEEU4011,owner-gid:Scherer, Peter (Z000AWPP),mail:peter.scherer@siemens.com|-|-|§S;D;SRV;FTH W DC§CS - Server - VLAN2977 prim ncs; GAIN_ARI_C2P_Prod|139.23.212.128/27|DE|FTH W DC|Siemens VPN</t>
  </si>
  <si>
    <t>s_scmcore_range</t>
  </si>
  <si>
    <t>10.145.187.0/24</t>
  </si>
  <si>
    <t>tcp_3300,tcp_8001,tcp_443,</t>
  </si>
  <si>
    <t>s_server</t>
  </si>
  <si>
    <t xml:space="preserve">CNPEK01280.ppal.directory  </t>
  </si>
  <si>
    <t>139.24.236.175</t>
  </si>
  <si>
    <t>server|sto|CNPEK01280.ppal.directoryÃ‚Â  |-|-|-|SL Development Server|ARE: 5547; for server vlan|139.24.236.0/23|CN|PEK|Siemens VPN</t>
  </si>
  <si>
    <t xml:space="preserve">CNPEK01281.ppal.directory  </t>
  </si>
  <si>
    <t>139.24.236.176</t>
  </si>
  <si>
    <t>server|sto|CNPEK01281.ppal.directoryÃ‚Â  |-|-|marcus.ruoff@siemens-logistics.com|SL Development Server|ARE: 5547; for server vlan|139.24.236.0/23|CN|PEK|Siemens VPN</t>
  </si>
  <si>
    <t>cnpek01282.ppal.directory</t>
  </si>
  <si>
    <t>139.24.236.177</t>
  </si>
  <si>
    <t>server|sto|cnpek01282.ppal.directory|-|-|-|SL Demo Server von SDL - Siemens Digital Logistics|ARE: 5547; for server vlan|139.24.236.0/23|CN|PEK|Siemens VPN</t>
  </si>
  <si>
    <t>CNPEK01283</t>
  </si>
  <si>
    <t>139.24.236.179</t>
  </si>
  <si>
    <t>server|-|corp-sppal-server|SPPAL Development Server, tcp_3389,|-|-|ARE: 5547; for server vlan|139.24.236.0/23|CN|PEK|Siemens VPN</t>
  </si>
  <si>
    <t>CNPEK01284WEB</t>
  </si>
  <si>
    <t>139.24.236.140</t>
  </si>
  <si>
    <t xml:space="preserve">CNPEKJM01 </t>
  </si>
  <si>
    <t>139.24.236.194</t>
  </si>
  <si>
    <t>server|cnpekjm01.ppal.directory|corp-sppal-server|SPPAL Development Server, tcp_3389,|-|-|ARE: 5547; for server vlan|139.24.236.0/23|CN|PEK|Siemens VPN</t>
  </si>
  <si>
    <t xml:space="preserve">CNPEKJS01 </t>
  </si>
  <si>
    <t>139.24.236.195</t>
  </si>
  <si>
    <t xml:space="preserve">CNPEKSQ01 </t>
  </si>
  <si>
    <t>139.24.236.197</t>
  </si>
  <si>
    <t>CNPEKNX01</t>
  </si>
  <si>
    <t>139.24.236.198</t>
  </si>
  <si>
    <t>s_server_canopy</t>
  </si>
  <si>
    <t>sn1jbl01.ad001.siemens.net</t>
  </si>
  <si>
    <t>139.23.156.185</t>
  </si>
  <si>
    <t>tcp_8080</t>
  </si>
  <si>
    <t>server|license|cloud-canopy|sn1jbl01.ad001.siemens.net|-|jetbrains-lic-debwg01.siemens.net|crt-id:3572,description:Jetbrains License Server,tenant:Siemens,id:MS55DEEU3182,tcp_8080,|tobias.engler@siemens.com|S DT DE/FTHW/DC R|§S;D;SRV;FTH W DC§CS - Server - VLAN2857 prim ncs; Canopy's Enterprise Private Cloud (EPC) solution|139.23.156.0/24|DE|FTH W DC|Siemens VPN</t>
  </si>
  <si>
    <t>jetbrains-lic-defth01.siemens.net</t>
  </si>
  <si>
    <t>139.21.222.6</t>
  </si>
  <si>
    <t>server|license|cloud-canopy|sn1lis01.ad001.siemens.net|-|jetbrains-lic-defth01.siemens.net,tcp_8080,|tobias.engler@siemens.com|S DT DE/FTHW/DC R|§S;C;PRD;FTH W DC§CS - Server - VLAN??? prim std|139.21.222.0/24|DE|FTH W DC|Siemens VPN</t>
  </si>
  <si>
    <t>s_sfs_marketdata</t>
  </si>
  <si>
    <t>marketdata.sfs.siemens.com</t>
  </si>
  <si>
    <t>139.25.53.150</t>
  </si>
  <si>
    <t>tcp_1414</t>
  </si>
  <si>
    <t>server|marketdata.sfs.siemens.com|-|SFS Währungskurse,tcp_1414,|-|-|§S;D;SRV;06/26§Server-VLAN 611 | 139.25.53.144|139.25.53.144/28|DE|MCH P DC SAG|Siemens VPN</t>
  </si>
  <si>
    <t>139.23.240.17</t>
  </si>
  <si>
    <t>tcp_4800,udp_4800</t>
  </si>
  <si>
    <t>server|bpa|sap|-|corp-siecus|SIECUS SaaS OpenFT Filetransfer via VPN-Tunnel to SIECUS (ATLAS) System in A1 Datacenter,tcp_4800,|-|-|§S;D;NAT;FTH W DC§CS - Business Partner; BPS52681-SVPN RC-AT GP MIC Datenver. GmbH (Ov.31688506)|139.23.240.16/29|DE|FTH W DC|Siemens VPN</t>
  </si>
  <si>
    <t>s_spare</t>
  </si>
  <si>
    <t>c0p.siemens.com</t>
  </si>
  <si>
    <t>139.21.195.199</t>
  </si>
  <si>
    <t>tcp_8443</t>
  </si>
  <si>
    <t>server|sap|https|c0p.siemens.com|-|c0p.siemens.com|defthwa9wlt.siemens.net|-|-|§X;D;SRV;FTH W DC§CS - Server - VLAN1491 prim res; ARI_C0H_Prod|139.21.195.192/27|DE|FTH W DC|Siemens VPN</t>
  </si>
  <si>
    <t>s_standard_interfaces</t>
  </si>
  <si>
    <t xml:space="preserve">cas.di.siemens.com </t>
  </si>
  <si>
    <t>194.138.20.81</t>
  </si>
  <si>
    <t>tcp_443,tcp_4443</t>
  </si>
  <si>
    <t>server|https|cas.di.siemens.com|corp-standard-interfaces|bisonline-servlet.di.siemens.com|sesdocgui.di.siemens.com|app:EDI-Interfaces,tcp_443|elke.neureder@siemens.com|-|§S;D;SRV;28§EAGLE;INAC|194.138.20.80/28|DE|MCH P DC SAG|Siemens VPN</t>
  </si>
  <si>
    <t>194.138.20.82</t>
  </si>
  <si>
    <t>server|orc.di.siemens.com|-|app-id:0,crt-id:1045,app:ORC Tool,tcp_443|elke.neureder@siemens.com|-|§S;D;SRV;28§EAGLE;INAC|194.138.20.80/28|DE|MCH P DC SAG|Siemens VPN</t>
  </si>
  <si>
    <t>s_industry_mall</t>
  </si>
  <si>
    <t>mall.industry.siemens.com</t>
  </si>
  <si>
    <t>141.73.47.9</t>
  </si>
  <si>
    <t>tcp_443</t>
  </si>
  <si>
    <t>server|https|mall.industry.siemens.com|corp-industry-oms|app:Industry Mall|-|-|RZ Baden DMZ; No IP cleanup, uncheckedly to Unit ATOS MS (DE) at 120820|141.73.47.0/24|DE|KHE R DC|Siemens VPN</t>
  </si>
  <si>
    <t>s_support_industry</t>
  </si>
  <si>
    <t>support.industry.siemens.com</t>
  </si>
  <si>
    <t>141.73.46.166</t>
  </si>
  <si>
    <t>server|https|support.industry.siemens.com|-|cert:CN=support.industry.siemens.com, O=Siemens AG, L=Muenchen, S=Bayern, C=DE,app:Support Industry|-|Virtual Machine Client|RZ Baden DMZ; No IP cleanup, uncheckedly to Unit ATOS MS (DE) at 120820|141.73.46.0/24|DE|KHE R DC|Siemens VPN</t>
  </si>
  <si>
    <t>s_beacon</t>
  </si>
  <si>
    <t>beacon01.ppmd.siemens.net</t>
  </si>
  <si>
    <t>158.226.239.68</t>
  </si>
  <si>
    <t>server|https|beacon01.ppmd.siemens.net|-|-|-|-|§S;C;ISC;ENT EIS§CS - ETM-SRV-01- VLAN602 prim RES; Maikisch, Juergen; Z0021M4F|158.226.239.64/26|AT|ENT EIS|Siemens VPN</t>
  </si>
  <si>
    <t>s_profile</t>
  </si>
  <si>
    <t>profile.siemens.com</t>
  </si>
  <si>
    <t>139.25.236.171</t>
  </si>
  <si>
    <t>server|profile.siemens.com|-|-|-|-|§S;D;SRV;28§EAGLE;M82|139.25.236.160/28|DE|MCH P DC SAG|Siemens VPN</t>
  </si>
  <si>
    <t>s_pnet</t>
  </si>
  <si>
    <t>win-k828og3v8l7.local</t>
  </si>
  <si>
    <t>144.145.4.20</t>
  </si>
  <si>
    <t>server|https|win-k828og3v8l7.local|-|-|michael.denk@siemens.com|klaus.bleisteiner@siemens.com|-|§X;I;PRD;22§CS - Special Net Production - VLAN604 prim res; PNET-Labor, Puetz Oliver (ZZZZZ19I)|144.145.4.16/29|DE|AMB|Siemens VPN</t>
  </si>
  <si>
    <t>s_vourious</t>
  </si>
  <si>
    <t>vurious.siemens.de</t>
  </si>
  <si>
    <t>139.25.231.241</t>
  </si>
  <si>
    <t>server|https|vurious.siemens.de|-|smda.siemens.com|tcp_443,app-id:6124,tufin:2968|-|-|§S;D;SRV;28§EAGLE;B63,|139.25.231.240/29|DE|MCH P DC SAG|Siemens VPN</t>
  </si>
  <si>
    <t>s_training</t>
  </si>
  <si>
    <t>erlh2upa.ad005.onehc.net</t>
  </si>
  <si>
    <t>146.254.133.151</t>
  </si>
  <si>
    <t>server|https|erlh2upa.ad005.onehc.net|-|Healthineer Training Network|franz.ultsch@siemens-healthineers.com|-|Schulungsnetz / Trainingcenter ERL R3|146.254.133.0/24|DE|ERL R3|Siemens VPN</t>
  </si>
  <si>
    <t>s_inventory</t>
  </si>
  <si>
    <t>RUDR040A.ad005.onehc.net</t>
  </si>
  <si>
    <t>147.54.196.88</t>
  </si>
  <si>
    <t>server|https|RUDR040A.ad005.onehc.net|-|-|-|Flexnet Inventory|-|147.54.196.0/24|DE|RUD|Siemens VPN</t>
  </si>
  <si>
    <t>s_metering</t>
  </si>
  <si>
    <t>gbwonw801prn01.gb003.siemensmetering.co.uk</t>
  </si>
  <si>
    <t>137.223.188.14</t>
  </si>
  <si>
    <t>server|https|gbwonw801prn01.gb003.siemensmetering.co.uk|-|-|-|-|Central Park - Nottingham; NAT, network behind firewall|137.223.188.0/23|GB|NTH CP|Siemens VPN</t>
  </si>
  <si>
    <t>s_homeview</t>
  </si>
  <si>
    <t>NB2VIESW46.ad001.siemens.net</t>
  </si>
  <si>
    <t>158.226.47.34</t>
  </si>
  <si>
    <t>server|https|NB2VIESW46.ad001.siemens.net|-|homevieru-new.ptdea.siemens.com|bergertb@siemens.com|EM DG SAM@Siemens|Restricted Project Network behind a NC FW|158.226.47.0/24|AT|VIE SIE|Siemens VPN</t>
  </si>
  <si>
    <t>s_replicon</t>
  </si>
  <si>
    <t>GBHBBFR219ADAT.ad001.siemens.net</t>
  </si>
  <si>
    <t>137.223.207.116</t>
  </si>
  <si>
    <t>server|https|GBHBBFR219ADAT.ad001.siemens.net|-|-|marcus.bainbridge@siemens.com|HBB Replicon|§S;D;SRV;HBB FR§CS - Server - VLAN200 sec std|137.223.207.112/28|GB|HBB FR|Siemens VPN</t>
  </si>
  <si>
    <t>s_dmz</t>
  </si>
  <si>
    <t>USCISSAM001.net.plm.eds.com</t>
  </si>
  <si>
    <t>161.134.128.146</t>
  </si>
  <si>
    <t>server|https|USCISSAM001.net.plm.eds.com|-|cert:CN=unsao1rt003pvx.ww101.siemens.net, OU=Automatically generated - for test purposes only|-|Manuel, Ken|DMZ-Black1 (710)|161.134.128.128/26|US|MIF E|Siemens VPN</t>
  </si>
  <si>
    <t>s_relay</t>
  </si>
  <si>
    <t>139.22.249.90</t>
  </si>
  <si>
    <t>server|-|-|-|-|-|Sondernetze Energy: Server-Range VLAN20|139.22.249.64/26|DE|DBG R|Siemens Energy VPN</t>
  </si>
  <si>
    <t>s_reporting</t>
  </si>
  <si>
    <t>reporting.siemens.com</t>
  </si>
  <si>
    <t>139.23.0.171</t>
  </si>
  <si>
    <t>server|linux|https|reporting.siemens.com|corp-se-server|shareholder.cf-companion.siemens.com|ehs.siemens-energy.com|container:app-id:6582,crt-id:1128,app:Smart Reporting,tcp_443,owner:jonas.pertschy@siemens-energy.com|tim.westhoff@siemens.com|-|§S;D;SRV;28§EAGLE;B43|139.23.0.160/28|DE|MCH P DC SAG|Siemens VPN</t>
  </si>
  <si>
    <t>s_cache_industry</t>
  </si>
  <si>
    <t>cache.industry.siemens.com</t>
  </si>
  <si>
    <t>141.73.44.239</t>
  </si>
  <si>
    <t>server|https|cache.industry.siemens.com|-|-|-|-|A&amp;D Client / DC Network; No IP cleanup, uncheckedly to Unit ATOS MS (DE) at 120820|141.73.44.0/24|DE|KHE R DC|Siemens VPN</t>
  </si>
  <si>
    <t>dekhesdbeaca.ad001.siemens.net</t>
  </si>
  <si>
    <t>141.73.57.19</t>
  </si>
  <si>
    <t>server|reporting|dekhesdbeaca.ad001.siemens.net|-|-|steffen.griesbaum@siemens.com|Beacon Reporting|Bau 7303 - Special Network r-de-kher5405-0617-1-cor|141.73.57.0/25|DE|KHE S|Siemens VPN</t>
  </si>
  <si>
    <t>s_cfric</t>
  </si>
  <si>
    <t>intranet.cfric.siemens.com</t>
  </si>
  <si>
    <t>139.25.228.128</t>
  </si>
  <si>
    <t>server|https|intranet.cfric.siemens.com|-|cert:CN=code.siemens-energy.com, O=Siemens AG, L=Muenchen, S=Bayern, C=DE|-|-|§S;D;SRV;28§EAGLE;M24|139.25.228.128/29|DE|MCH P DC SAG|Siemens VPN</t>
  </si>
  <si>
    <t>s_livelink</t>
  </si>
  <si>
    <t>livelink.ct.siemens.de</t>
  </si>
  <si>
    <t>139.25.236.160</t>
  </si>
  <si>
    <t>server|https|livelink|livelink.ct.siemens.de|-|-|-|-|§S;D;SRV;28§EAGLE;M82|139.25.236.160/28|DE|MCH P DC SAG|Siemens VPN</t>
  </si>
  <si>
    <t>demchdc9c4x.dc4ca.siemens.de</t>
  </si>
  <si>
    <t>139.25.201.106</t>
  </si>
  <si>
    <t>server|sap|demchdc9c4x.dc4ca.siemens.de|corp-sap-hana|-|johannes.kammer@siemens.com|ADSTAR Financial Reporting|§S;D;SRV;28§EAGLE,H93|139.25.201.0/24|DE|MCH P DC SAG|Siemens VPN</t>
  </si>
  <si>
    <t>s_corp</t>
  </si>
  <si>
    <t>10.142.254.232</t>
  </si>
  <si>
    <t>server|cloud-first|https|intranet.siemens.de|corp-intranet|intra1.siemens.com|intranet.siemens.ca,cert:CN=intranet.siemens.de,app:HR Reporting Landscape - HRL (formerly GPI)|-|-|The request is for Cloud usage. Please use address range 10.142.254.128/25. Don't give me another range.|10.142.254.128/25|DE|FFM CB 21|Siemens VPN</t>
  </si>
  <si>
    <t>amc2csgint.siemens.com</t>
  </si>
  <si>
    <t>139.25.241.84</t>
  </si>
  <si>
    <t>server|https|amc2csgint.siemens.com|corp-esprit|app:Citrix/Esprit,app:Primavera P6 EPPM,tcp_443,|andreas.gambel@siemens.com|-|§S;D;SRV;28§EAGLE;M94|139.25.241.64/27|DE|MCH P DC SAG|Siemens VPN</t>
  </si>
  <si>
    <t>4728</t>
  </si>
  <si>
    <t>s_sap_china</t>
  </si>
  <si>
    <t>10.63.217.66</t>
  </si>
  <si>
    <t>server|sap|-|-|new Parcel SAP system in China, tcp_22, tcp_3200,|-|-|FOKUS | server-sap-qual|10.63.217.64/26|CN|PEK|Siemens VPN</t>
  </si>
  <si>
    <t>10.63.217.67</t>
  </si>
  <si>
    <t>cnpek013e4.cn001.siemens.net</t>
  </si>
  <si>
    <t>cnpek013e5.cn001.siemens.net</t>
  </si>
  <si>
    <t>dNS1</t>
  </si>
  <si>
    <t>Ports</t>
  </si>
  <si>
    <t>check</t>
  </si>
  <si>
    <t>Infosys Infrastructure List</t>
  </si>
  <si>
    <t>denbgaov01a.ppal.directory</t>
  </si>
  <si>
    <t>10.61.104.6</t>
  </si>
  <si>
    <t>TCP 49152-65535;UDP 500;UDP 4500</t>
  </si>
  <si>
    <t>Always-on-VPN</t>
  </si>
  <si>
    <t>dekstaov01a.ppal.directory</t>
  </si>
  <si>
    <t>10.61.96.6</t>
  </si>
  <si>
    <t>inggnvault01a.ppal.directory</t>
  </si>
  <si>
    <t>10.61.218.23</t>
  </si>
  <si>
    <t>TCP 80;TCP 443</t>
  </si>
  <si>
    <t>Autodesk</t>
  </si>
  <si>
    <t>dekstaadc02i.ppal.directory</t>
  </si>
  <si>
    <t>10.61.157.65</t>
  </si>
  <si>
    <t>Azure AD Connect</t>
  </si>
  <si>
    <t>aedxbcmk01a.ppal.directory</t>
  </si>
  <si>
    <t>10.61.200.225</t>
  </si>
  <si>
    <t>TCP 6556</t>
  </si>
  <si>
    <t>Checkmk</t>
  </si>
  <si>
    <t>apaccmk01a.ppal.directory</t>
  </si>
  <si>
    <t>10.61.216.247</t>
  </si>
  <si>
    <t>usdfwcmk01a.ppal.directory</t>
  </si>
  <si>
    <t>10.61.213.85</t>
  </si>
  <si>
    <t>dekstts01a.ppal.directory</t>
  </si>
  <si>
    <t>10.61.156.220</t>
  </si>
  <si>
    <t>Citrix Terminal Servers</t>
  </si>
  <si>
    <t>dekstts02a.ppal.directory</t>
  </si>
  <si>
    <t>10.61.156.31</t>
  </si>
  <si>
    <t>dekstts03a.ppal.directory</t>
  </si>
  <si>
    <t>10.61.156.42</t>
  </si>
  <si>
    <t>dekstts04a.ppal.directory</t>
  </si>
  <si>
    <t>10.61.156.184</t>
  </si>
  <si>
    <t>dekstts10a.ppal.directory</t>
  </si>
  <si>
    <t>10.61.156.101</t>
  </si>
  <si>
    <t>dekstts11a.ppal.directory</t>
  </si>
  <si>
    <t>10.61.156.210</t>
  </si>
  <si>
    <t>dekstctxdb01a.ppal.directory</t>
  </si>
  <si>
    <t>10.61.156.11</t>
  </si>
  <si>
    <t>TCP 1433;UDP 1434</t>
  </si>
  <si>
    <t>DB/SQL Server</t>
  </si>
  <si>
    <t>dekstdb01a.ppal.directory</t>
  </si>
  <si>
    <t>10.61.157.16</t>
  </si>
  <si>
    <t>dekstdb02a.ppal.directory</t>
  </si>
  <si>
    <t>10.61.157.26</t>
  </si>
  <si>
    <t>aedxbdc02.ppal.directory</t>
  </si>
  <si>
    <t>10.61.200.204</t>
  </si>
  <si>
    <t>UPD 135;TCP 135</t>
  </si>
  <si>
    <t>DC</t>
  </si>
  <si>
    <t>apacdc02.ppal.directory</t>
  </si>
  <si>
    <t>10.61.216.229</t>
  </si>
  <si>
    <t>usdfwdc02.ppal.directory</t>
  </si>
  <si>
    <t>10.61.213.100</t>
  </si>
  <si>
    <t>aedxbdhcp01a.ppal.directory</t>
  </si>
  <si>
    <t>10.61.200.202</t>
  </si>
  <si>
    <t>UDP 67-68</t>
  </si>
  <si>
    <t>DHCP</t>
  </si>
  <si>
    <t>aedxbdhcp02a.ppal.directory</t>
  </si>
  <si>
    <t>10.61.200.203</t>
  </si>
  <si>
    <t>apacdhcp01a.ppal.directory</t>
  </si>
  <si>
    <t>10.61.216.230</t>
  </si>
  <si>
    <t>apacdhcp02a.ppal.directory</t>
  </si>
  <si>
    <t>10.61.216.231</t>
  </si>
  <si>
    <t>usdfwdhcp01a.ppal.directory</t>
  </si>
  <si>
    <t>10.61.213.90</t>
  </si>
  <si>
    <t>usdfwdhcp02a.ppal.directory</t>
  </si>
  <si>
    <t>10.61.213.91</t>
  </si>
  <si>
    <t>dekstctxddc01a.ppal.directory</t>
  </si>
  <si>
    <t>10.61.156.3</t>
  </si>
  <si>
    <t>dekstctxddc02a.ppal.directory</t>
  </si>
  <si>
    <t>10.61.156.4</t>
  </si>
  <si>
    <t>dekstdc03.ppal.directory</t>
  </si>
  <si>
    <t>10.61.169.11</t>
  </si>
  <si>
    <t>TCP 53;UDP 53</t>
  </si>
  <si>
    <t>dekstdc04.ppal.directory</t>
  </si>
  <si>
    <t>10.61.169.12</t>
  </si>
  <si>
    <t>aedxbfs01a.ppal.directory</t>
  </si>
  <si>
    <t>10.61.200.211</t>
  </si>
  <si>
    <t>TCP 445;TCP 139;UDP 137;UDP 138</t>
  </si>
  <si>
    <t>File Server</t>
  </si>
  <si>
    <t>apacfs01a.ppal.directory</t>
  </si>
  <si>
    <t>10.61.216.232</t>
  </si>
  <si>
    <t>usdfwfs01a.ppal.directory</t>
  </si>
  <si>
    <t>10.61.213.105</t>
  </si>
  <si>
    <t>usdfwfs02a.ppal.directory</t>
  </si>
  <si>
    <t>10.61.213.71</t>
  </si>
  <si>
    <t>usdfwfs03a.ppal.directory</t>
  </si>
  <si>
    <t>10.61.213.72</t>
  </si>
  <si>
    <t>usdfwfs04a.ppal.directory</t>
  </si>
  <si>
    <t>10.61.213.73</t>
  </si>
  <si>
    <t>usdfwfs05a.ppal.directory</t>
  </si>
  <si>
    <t>10.61.213.74</t>
  </si>
  <si>
    <t>dekstctxfs01a.ppal.directory</t>
  </si>
  <si>
    <t>10.61.156.10</t>
  </si>
  <si>
    <t>dekstfs01a.ppal.directory</t>
  </si>
  <si>
    <t>10.61.157.18</t>
  </si>
  <si>
    <t>ptlbfs01a.ppal.directory</t>
  </si>
  <si>
    <t>10.61.199.44</t>
  </si>
  <si>
    <t>adfs01.ppal.directory</t>
  </si>
  <si>
    <t>10.61.168.70</t>
  </si>
  <si>
    <t>adfs02.ppal.directory</t>
  </si>
  <si>
    <t>10.61.168.74</t>
  </si>
  <si>
    <t>Netscaler dekstns03a.ppal.directory</t>
  </si>
  <si>
    <t>10.61.157.197</t>
  </si>
  <si>
    <t>TCP 22;TCP 80;TCP 443</t>
  </si>
  <si>
    <t>Netscalar</t>
  </si>
  <si>
    <t>Netscaler dekstns04a.ppal.directory</t>
  </si>
  <si>
    <t>10.61.157.202</t>
  </si>
  <si>
    <t>dekstprt01a.ppal.directory</t>
  </si>
  <si>
    <t>10.61.157.63</t>
  </si>
  <si>
    <t>TCP 139;TCP 445;TCP 631</t>
  </si>
  <si>
    <t>Print Server</t>
  </si>
  <si>
    <t>denbgprt01a.ppal.directory</t>
  </si>
  <si>
    <t>10.61.151.135</t>
  </si>
  <si>
    <t>aedxbrad01a.ppal.directory</t>
  </si>
  <si>
    <t>10.61.200.201</t>
  </si>
  <si>
    <t>UDP 1645;UDP 1812;UDP 1813</t>
  </si>
  <si>
    <t xml:space="preserve">RADIUS </t>
  </si>
  <si>
    <t>apacrad01a.ppal.directory</t>
  </si>
  <si>
    <t>10.61.216.233</t>
  </si>
  <si>
    <t>usdfwrad01a.ppal.directory</t>
  </si>
  <si>
    <t>10.61.213.80</t>
  </si>
  <si>
    <t>dekstrad02a.ppal.directory</t>
  </si>
  <si>
    <t>10.61.157.23</t>
  </si>
  <si>
    <t>dekstrad03a.ppal.directory</t>
  </si>
  <si>
    <t>10.61.157.37</t>
  </si>
  <si>
    <t>aedxbras02a.ppal.directory</t>
  </si>
  <si>
    <t>10.61.200.200</t>
  </si>
  <si>
    <t>UDP 500;UDP 4500</t>
  </si>
  <si>
    <t>Ras</t>
  </si>
  <si>
    <t>apacras02a.ppal.directory</t>
  </si>
  <si>
    <t>10.61.216.234</t>
  </si>
  <si>
    <t>usdfwras01a.ppal.directory</t>
  </si>
  <si>
    <t>10.61.213.69</t>
  </si>
  <si>
    <t>denbgras02a.ppal.directory</t>
  </si>
  <si>
    <t>10.61.151.131</t>
  </si>
  <si>
    <t>dekstras02a.ppal.directory</t>
  </si>
  <si>
    <t>10.61.157.96</t>
  </si>
  <si>
    <t>dekstras04a.ppal.directory</t>
  </si>
  <si>
    <t>10.61.157.189</t>
  </si>
  <si>
    <t>aedxbsccm01a.ppal.directory</t>
  </si>
  <si>
    <t>10.61.200.205</t>
  </si>
  <si>
    <t>SCCM</t>
  </si>
  <si>
    <t>apacsccm01a.ppal.directory</t>
  </si>
  <si>
    <t>10.61.216.235</t>
  </si>
  <si>
    <t>usdfwsccm01a.ppal.directory</t>
  </si>
  <si>
    <t>10.61.213.101</t>
  </si>
  <si>
    <t>usdfwsccm02a.ppal.directory</t>
  </si>
  <si>
    <t>10.61.213.106</t>
  </si>
  <si>
    <t>dekstsccm01a.ppal.directory</t>
  </si>
  <si>
    <t>10.61.157.11</t>
  </si>
  <si>
    <t>dekstsccm02a.ppal.directory</t>
  </si>
  <si>
    <t>10.61.157.12</t>
  </si>
  <si>
    <t>dekstsccm03a.ppal.directory</t>
  </si>
  <si>
    <t>10.61.157.13</t>
  </si>
  <si>
    <t>dekstsccm04a.ppal.directory</t>
  </si>
  <si>
    <t>10.61.157.14</t>
  </si>
  <si>
    <t>denbgsccm01a.ppal.directory</t>
  </si>
  <si>
    <t>10.61.151.130</t>
  </si>
  <si>
    <t>ptlbsccm02a.ppal.directory</t>
  </si>
  <si>
    <t>10.61.199.43</t>
  </si>
  <si>
    <t>esmasccm02a.ppal.directory</t>
  </si>
  <si>
    <t>10.61.195.43</t>
  </si>
  <si>
    <t>inggnsccm02a.ppal.directory</t>
  </si>
  <si>
    <t>10.61.218.22</t>
  </si>
  <si>
    <t>gblhrsccm02a.ppal.directory</t>
  </si>
  <si>
    <t>10.61.197.42</t>
  </si>
  <si>
    <t>spmadsccm01a.ppal.directory</t>
  </si>
  <si>
    <t>10.61.196.146</t>
  </si>
  <si>
    <t>aedxbsoph01a.ppal.directory</t>
  </si>
  <si>
    <t>10.61.200.196</t>
  </si>
  <si>
    <t>TCP 8080</t>
  </si>
  <si>
    <t>Sophos Firewall/proxy</t>
  </si>
  <si>
    <t>apacsoph01a.ppal.directory</t>
  </si>
  <si>
    <t>10.61.216.238</t>
  </si>
  <si>
    <t>usdfwsoph01a.ppal.directory</t>
  </si>
  <si>
    <t>10.61.213.68</t>
  </si>
  <si>
    <t>denbgproxy01a.ppal.directory</t>
  </si>
  <si>
    <t>10.61.151.132</t>
  </si>
  <si>
    <t>dekstproxy01a.ppal.directory</t>
  </si>
  <si>
    <t>10.61.157.99</t>
  </si>
  <si>
    <t>aedxbvmu01a.ppal.directory</t>
  </si>
  <si>
    <t>10.61.200.210</t>
  </si>
  <si>
    <t>Vmware Update Manager</t>
  </si>
  <si>
    <t>apacvmu01a.ppal.directory</t>
  </si>
  <si>
    <t>10.61.216.240</t>
  </si>
  <si>
    <t>usdfwvmu01a.ppal.directory</t>
  </si>
  <si>
    <t>10.61.213.104</t>
  </si>
  <si>
    <t>dekstvmu01a.ppal.directory</t>
  </si>
  <si>
    <t>10.61.157.158</t>
  </si>
  <si>
    <t>dekstwsus01a.ppal.directory</t>
  </si>
  <si>
    <t>10.61.157.15</t>
  </si>
  <si>
    <t>WSUS</t>
  </si>
  <si>
    <t>dekstwsus02a.ppal.directory</t>
  </si>
  <si>
    <t>10.61.157.17</t>
  </si>
  <si>
    <t>dekstwsus03a.ppal.directory</t>
  </si>
  <si>
    <t>10.61.157.24</t>
  </si>
  <si>
    <t>denbgdc01.ppal.directory</t>
  </si>
  <si>
    <t>10.61.150.11</t>
  </si>
  <si>
    <t>TCP 135;UDP 135</t>
  </si>
  <si>
    <t>dekstnws01.ppal.directory</t>
  </si>
  <si>
    <t>10.61.169.10</t>
  </si>
  <si>
    <t>denbgnws01.ppal.directory</t>
  </si>
  <si>
    <t>10.61.150.10</t>
  </si>
  <si>
    <t>kstltnac01.ppal.directory</t>
  </si>
  <si>
    <t>10.61.168.141</t>
  </si>
  <si>
    <t>action</t>
  </si>
  <si>
    <t>Activation Date</t>
  </si>
  <si>
    <t>Last 
done
 date</t>
  </si>
  <si>
    <t>Comments (do not deleted)</t>
  </si>
  <si>
    <t>Office</t>
  </si>
  <si>
    <t>FW-Cluster</t>
  </si>
  <si>
    <t>Country</t>
  </si>
  <si>
    <t>Location</t>
  </si>
  <si>
    <t>Possessor</t>
  </si>
  <si>
    <t>TLU-(Maintainer)</t>
  </si>
  <si>
    <t>Routing Domain</t>
  </si>
  <si>
    <t>IP-net-base</t>
  </si>
  <si>
    <t>IP-net-top</t>
  </si>
  <si>
    <t>Range</t>
  </si>
  <si>
    <t>CIDR</t>
  </si>
  <si>
    <t>VPN name</t>
  </si>
  <si>
    <t>Status</t>
  </si>
  <si>
    <t>Usage IPINS</t>
  </si>
  <si>
    <t>Usage Softguard</t>
  </si>
  <si>
    <t>Consumer</t>
  </si>
  <si>
    <t>Technical Contact</t>
  </si>
  <si>
    <t>USSM</t>
  </si>
  <si>
    <t>Last docu change date</t>
  </si>
  <si>
    <t>Last IP-address change date</t>
  </si>
  <si>
    <t>Last SIAM docu change IDs</t>
  </si>
  <si>
    <t>Last SIAM IP-address change ID</t>
  </si>
  <si>
    <t>SNX Service Point ID</t>
  </si>
  <si>
    <t>SNX WAN service name</t>
  </si>
  <si>
    <t>SNX Connects-to</t>
  </si>
  <si>
    <t>SNX WAN service provider</t>
  </si>
  <si>
    <t>Network Zone</t>
  </si>
  <si>
    <t>Type</t>
  </si>
  <si>
    <t>IAP Name</t>
  </si>
  <si>
    <t>IAP Purpose</t>
  </si>
  <si>
    <t>IAP Unit</t>
  </si>
  <si>
    <t>IAP Security Responsible Person</t>
  </si>
  <si>
    <t>IAP Comment</t>
  </si>
  <si>
    <t>norm_IP</t>
  </si>
  <si>
    <t>potentialrouterip</t>
  </si>
  <si>
    <t>lastuseableIP</t>
  </si>
  <si>
    <t>IPrange/CIDR</t>
  </si>
  <si>
    <t>mask</t>
  </si>
  <si>
    <t>fw_object_name</t>
  </si>
  <si>
    <t>tufin Secure Track Zone Import</t>
  </si>
  <si>
    <t>no</t>
  </si>
  <si>
    <t>EMEA</t>
  </si>
  <si>
    <t>DE</t>
  </si>
  <si>
    <t>FFM KL</t>
  </si>
  <si>
    <t>non SIEMENS</t>
  </si>
  <si>
    <t>SL</t>
  </si>
  <si>
    <t>Intranet</t>
  </si>
  <si>
    <t>10.63.0.0</t>
  </si>
  <si>
    <t>10.63.0.3</t>
  </si>
  <si>
    <t>Fokus VPN</t>
  </si>
  <si>
    <t>assigned</t>
  </si>
  <si>
    <t>no data available</t>
  </si>
  <si>
    <t>Rauch, Johann Hans (ZZZZZ2BA)</t>
  </si>
  <si>
    <t>Stewart, Gilbert (Z003JCVA)</t>
  </si>
  <si>
    <t>PPS FOKUS primary</t>
  </si>
  <si>
    <t>0000-00-00 00:00:00</t>
  </si>
  <si>
    <t>done-46616/0</t>
  </si>
  <si>
    <t>ODEFRANK2220</t>
  </si>
  <si>
    <t>Non-Standard Speed</t>
  </si>
  <si>
    <t>SNX</t>
  </si>
  <si>
    <t>Orange</t>
  </si>
  <si>
    <t>Standard Zone</t>
  </si>
  <si>
    <t>RFC</t>
  </si>
  <si>
    <t>010.063.000.000</t>
  </si>
  <si>
    <t>10.63.0.1</t>
  </si>
  <si>
    <t>10.63.0.2</t>
  </si>
  <si>
    <t>10.63.0.0/30</t>
  </si>
  <si>
    <t>255.255.255.252</t>
  </si>
  <si>
    <t>EMEA_DE_FFM-KL_10.63.0.0_30</t>
  </si>
  <si>
    <t>red</t>
  </si>
  <si>
    <t>fokus</t>
  </si>
  <si>
    <t>yes</t>
  </si>
  <si>
    <t>10.63.0.4</t>
  </si>
  <si>
    <t>10.63.0.7</t>
  </si>
  <si>
    <t>PPS FOKUS secondary</t>
  </si>
  <si>
    <t>done-46626/0</t>
  </si>
  <si>
    <t>010.063.000.004</t>
  </si>
  <si>
    <t>10.63.0.5</t>
  </si>
  <si>
    <t>10.63.0.6</t>
  </si>
  <si>
    <t>10.63.0.4/30</t>
  </si>
  <si>
    <t>EMEA_DE_FFM-KL_10.63.0.4_30</t>
  </si>
  <si>
    <t>FTH W DC</t>
  </si>
  <si>
    <t>10.63.0.240</t>
  </si>
  <si>
    <t>10.63.0.247</t>
  </si>
  <si>
    <t>Kuehn, Andre (Z000F8CZ)</t>
  </si>
  <si>
    <t>VLAN cofw-transfer-fokus</t>
  </si>
  <si>
    <t>done-46829/0</t>
  </si>
  <si>
    <t>TDE_FTH W_01.044.1030</t>
  </si>
  <si>
    <t>SDN-A-5</t>
  </si>
  <si>
    <t>TSI</t>
  </si>
  <si>
    <t>010.063.000.240</t>
  </si>
  <si>
    <t>10.63.0.241</t>
  </si>
  <si>
    <t>10.63.0.246</t>
  </si>
  <si>
    <t>10.63.0.240/29</t>
  </si>
  <si>
    <t>255.255.255.248</t>
  </si>
  <si>
    <t>EMEA_DE_FTH-W-DC_10.63.0.240_29</t>
  </si>
  <si>
    <t>10.63.0.248</t>
  </si>
  <si>
    <t>10.63.0.255</t>
  </si>
  <si>
    <t>VLAN dtbs-transfer-fokus</t>
  </si>
  <si>
    <t>done-46830/0</t>
  </si>
  <si>
    <t>010.063.000.248</t>
  </si>
  <si>
    <t>10.63.0.249</t>
  </si>
  <si>
    <t>10.63.0.254</t>
  </si>
  <si>
    <t>10.63.0.248/29</t>
  </si>
  <si>
    <t>EMEA_DE_FTH-W-DC_10.63.0.248_29</t>
  </si>
  <si>
    <t>4439</t>
  </si>
  <si>
    <t>GB</t>
  </si>
  <si>
    <t>LHR A 450</t>
  </si>
  <si>
    <t>10.63.185.0</t>
  </si>
  <si>
    <t>10.63.185.7</t>
  </si>
  <si>
    <t>wait for implementation</t>
  </si>
  <si>
    <t>not measured</t>
  </si>
  <si>
    <t>Finnigan, Liam (Z004A8KH)</t>
  </si>
  <si>
    <t>transit-snx-fokus "vlan id 75"</t>
  </si>
  <si>
    <t>SOGBLONDO00735</t>
  </si>
  <si>
    <t>SDN-E-2</t>
  </si>
  <si>
    <t>010.063.185.000</t>
  </si>
  <si>
    <t>10.63.185.1</t>
  </si>
  <si>
    <t>10.63.185.6</t>
  </si>
  <si>
    <t>10.63.185.0/29</t>
  </si>
  <si>
    <t>EMEA_GB_LHR-A-450_10.63.185.0_29</t>
  </si>
  <si>
    <t>10.63.185.8</t>
  </si>
  <si>
    <t>10.63.185.15</t>
  </si>
  <si>
    <t>transit-lan-fokus</t>
  </si>
  <si>
    <t>010.063.185.008</t>
  </si>
  <si>
    <t>10.63.185.9</t>
  </si>
  <si>
    <t>10.63.185.14</t>
  </si>
  <si>
    <t>10.63.185.8/29</t>
  </si>
  <si>
    <t>EMEA_GB_LHR-A-450_10.63.185.8_29</t>
  </si>
  <si>
    <t>10.63.185.16</t>
  </si>
  <si>
    <t>10.63.185.31</t>
  </si>
  <si>
    <t>lan-devices-fokus</t>
  </si>
  <si>
    <t>010.063.185.016</t>
  </si>
  <si>
    <t>10.63.185.17</t>
  </si>
  <si>
    <t>10.63.185.30</t>
  </si>
  <si>
    <t>10.63.185.16/28</t>
  </si>
  <si>
    <t>255.255.255.240</t>
  </si>
  <si>
    <t>EMEA_GB_LHR-A-450_10.63.185.16_28</t>
  </si>
  <si>
    <t>10.63.185.32</t>
  </si>
  <si>
    <t>10.63.185.63</t>
  </si>
  <si>
    <t>backoffice-fokus</t>
  </si>
  <si>
    <t>010.063.185.032</t>
  </si>
  <si>
    <t>10.63.185.33</t>
  </si>
  <si>
    <t>10.63.185.62</t>
  </si>
  <si>
    <t>10.63.185.32/27</t>
  </si>
  <si>
    <t>255.255.255.224</t>
  </si>
  <si>
    <t>EMEA_GB_LHR-A-450_10.63.185.32_27</t>
  </si>
  <si>
    <t>10.63.185.64</t>
  </si>
  <si>
    <t>10.63.185.95</t>
  </si>
  <si>
    <t>printer-fokus</t>
  </si>
  <si>
    <t>010.063.185.064</t>
  </si>
  <si>
    <t>10.63.185.65</t>
  </si>
  <si>
    <t>10.63.185.94</t>
  </si>
  <si>
    <t>10.63.185.64/27</t>
  </si>
  <si>
    <t>EMEA_GB_LHR-A-450_10.63.185.64_27</t>
  </si>
  <si>
    <t>10.63.185.96</t>
  </si>
  <si>
    <t>10.63.185.127</t>
  </si>
  <si>
    <t>voice-devices-fokus</t>
  </si>
  <si>
    <t>010.063.185.096</t>
  </si>
  <si>
    <t>10.63.185.97</t>
  </si>
  <si>
    <t>10.63.185.126</t>
  </si>
  <si>
    <t>10.63.185.96/27</t>
  </si>
  <si>
    <t>EMEA_GB_LHR-A-450_10.63.185.96_27</t>
  </si>
  <si>
    <t>10.63.185.128</t>
  </si>
  <si>
    <t>10.63.185.255</t>
  </si>
  <si>
    <t>office-clients-fokus</t>
  </si>
  <si>
    <t>010.063.185.128</t>
  </si>
  <si>
    <t>10.63.185.129</t>
  </si>
  <si>
    <t>10.63.185.254</t>
  </si>
  <si>
    <t>10.63.185.128/25</t>
  </si>
  <si>
    <t>255.255.255.128</t>
  </si>
  <si>
    <t>EMEA_GB_LHR-A-450_10.63.185.128_25</t>
  </si>
  <si>
    <t>NAM</t>
  </si>
  <si>
    <t>CA</t>
  </si>
  <si>
    <t>AJX MA</t>
  </si>
  <si>
    <t>10.63.207.0</t>
  </si>
  <si>
    <t>10.63.207.7</t>
  </si>
  <si>
    <t>Bray, Robert (Z0007E2S)</t>
  </si>
  <si>
    <t>SOCAAJAX_00817</t>
  </si>
  <si>
    <t>SDN-D-4</t>
  </si>
  <si>
    <t>010.063.207.000</t>
  </si>
  <si>
    <t>10.63.207.1</t>
  </si>
  <si>
    <t>10.63.207.6</t>
  </si>
  <si>
    <t>10.63.207.0/29</t>
  </si>
  <si>
    <t>NAM_CA_AJX-MA_10.63.207.0_29</t>
  </si>
  <si>
    <t>10.63.207.8</t>
  </si>
  <si>
    <t>10.63.207.15</t>
  </si>
  <si>
    <t>010.063.207.008</t>
  </si>
  <si>
    <t>10.63.207.9</t>
  </si>
  <si>
    <t>10.63.207.14</t>
  </si>
  <si>
    <t>10.63.207.8/29</t>
  </si>
  <si>
    <t>NAM_CA_AJX-MA_10.63.207.8_29</t>
  </si>
  <si>
    <t>10.63.207.16</t>
  </si>
  <si>
    <t>10.63.207.31</t>
  </si>
  <si>
    <t>010.063.207.016</t>
  </si>
  <si>
    <t>10.63.207.17</t>
  </si>
  <si>
    <t>10.63.207.30</t>
  </si>
  <si>
    <t>10.63.207.16/28</t>
  </si>
  <si>
    <t>NAM_CA_AJX-MA_10.63.207.16_28</t>
  </si>
  <si>
    <t>10.63.207.32</t>
  </si>
  <si>
    <t>10.63.207.63</t>
  </si>
  <si>
    <t>010.063.207.032</t>
  </si>
  <si>
    <t>10.63.207.33</t>
  </si>
  <si>
    <t>10.63.207.62</t>
  </si>
  <si>
    <t>10.63.207.32/27</t>
  </si>
  <si>
    <t>NAM_CA_AJX-MA_10.63.207.32_27</t>
  </si>
  <si>
    <t>10.63.207.64</t>
  </si>
  <si>
    <t>10.63.207.95</t>
  </si>
  <si>
    <t>010.063.207.064</t>
  </si>
  <si>
    <t>10.63.207.65</t>
  </si>
  <si>
    <t>10.63.207.94</t>
  </si>
  <si>
    <t>10.63.207.64/27</t>
  </si>
  <si>
    <t>NAM_CA_AJX-MA_10.63.207.64_27</t>
  </si>
  <si>
    <t>10.63.207.96</t>
  </si>
  <si>
    <t>10.63.207.127</t>
  </si>
  <si>
    <t>010.063.207.096</t>
  </si>
  <si>
    <t>10.63.207.97</t>
  </si>
  <si>
    <t>10.63.207.126</t>
  </si>
  <si>
    <t>10.63.207.96/27</t>
  </si>
  <si>
    <t>NAM_CA_AJX-MA_10.63.207.96_27</t>
  </si>
  <si>
    <t>10.63.207.128</t>
  </si>
  <si>
    <t>10.63.207.255</t>
  </si>
  <si>
    <t>010.063.207.128</t>
  </si>
  <si>
    <t>10.63.207.129</t>
  </si>
  <si>
    <t>10.63.207.254</t>
  </si>
  <si>
    <t>10.63.207.128/25</t>
  </si>
  <si>
    <t>NAM_CA_AJX-MA_10.63.207.128_25</t>
  </si>
  <si>
    <t>CHINA</t>
  </si>
  <si>
    <t>CN</t>
  </si>
  <si>
    <t>PEK</t>
  </si>
  <si>
    <t>10.63.216.0</t>
  </si>
  <si>
    <t>10.63.216.7</t>
  </si>
  <si>
    <t>Cheng, Yuet (Z001K23N)</t>
  </si>
  <si>
    <t>transit-snx-fokus</t>
  </si>
  <si>
    <t>SOCNBEIJI01551</t>
  </si>
  <si>
    <t>SDN-AA-2</t>
  </si>
  <si>
    <t>010.063.216.000</t>
  </si>
  <si>
    <t>10.63.216.1</t>
  </si>
  <si>
    <t>10.63.216.6</t>
  </si>
  <si>
    <t>10.63.216.0/29</t>
  </si>
  <si>
    <t>CHINA_CN_PEK_10.63.216.0_29</t>
  </si>
  <si>
    <t>10.63.216.8</t>
  </si>
  <si>
    <t>10.63.216.15</t>
  </si>
  <si>
    <t>010.063.216.008</t>
  </si>
  <si>
    <t>10.63.216.9</t>
  </si>
  <si>
    <t>10.63.216.14</t>
  </si>
  <si>
    <t>10.63.216.8/29</t>
  </si>
  <si>
    <t>CHINA_CN_PEK_10.63.216.8_29</t>
  </si>
  <si>
    <t>10.63.216.16</t>
  </si>
  <si>
    <t>10.63.216.31</t>
  </si>
  <si>
    <t>010.063.216.016</t>
  </si>
  <si>
    <t>10.63.216.17</t>
  </si>
  <si>
    <t>10.63.216.30</t>
  </si>
  <si>
    <t>10.63.216.16/28</t>
  </si>
  <si>
    <t>CHINA_CN_PEK_10.63.216.16_28</t>
  </si>
  <si>
    <t>10.63.216.32</t>
  </si>
  <si>
    <t>10.63.216.63</t>
  </si>
  <si>
    <t>010.063.216.032</t>
  </si>
  <si>
    <t>10.63.216.33</t>
  </si>
  <si>
    <t>10.63.216.62</t>
  </si>
  <si>
    <t>10.63.216.32/27</t>
  </si>
  <si>
    <t>CHINA_CN_PEK_10.63.216.32_27</t>
  </si>
  <si>
    <t>10.63.216.64</t>
  </si>
  <si>
    <t>10.63.216.127</t>
  </si>
  <si>
    <t>010.063.216.064</t>
  </si>
  <si>
    <t>10.63.216.65</t>
  </si>
  <si>
    <t>10.63.216.126</t>
  </si>
  <si>
    <t>10.63.216.64/26</t>
  </si>
  <si>
    <t>255.255.255.192</t>
  </si>
  <si>
    <t>CHINA_CN_PEK_10.63.216.64_26</t>
  </si>
  <si>
    <t>10.63.216.128</t>
  </si>
  <si>
    <t>10.63.216.255</t>
  </si>
  <si>
    <t>010.063.216.128</t>
  </si>
  <si>
    <t>10.63.216.129</t>
  </si>
  <si>
    <t>10.63.216.254</t>
  </si>
  <si>
    <t>10.63.216.128/25</t>
  </si>
  <si>
    <t>CHINA_CN_PEK_10.63.216.128_25</t>
  </si>
  <si>
    <t>10.63.217.128</t>
  </si>
  <si>
    <t>10.63.217.191</t>
  </si>
  <si>
    <t>Fokus | server-sap-test</t>
  </si>
  <si>
    <t>010.063.217.128</t>
  </si>
  <si>
    <t>10.63.217.129</t>
  </si>
  <si>
    <t>10.63.217.190</t>
  </si>
  <si>
    <t>10.63.217.128/26</t>
  </si>
  <si>
    <t>CHINA_CN_PEK_10.63.217.128_26</t>
  </si>
  <si>
    <t>10.63.217.192</t>
  </si>
  <si>
    <t>10.63.217.223</t>
  </si>
  <si>
    <t>Fokus | server-sap-dmz</t>
  </si>
  <si>
    <t>010.063.217.192</t>
  </si>
  <si>
    <t>10.63.217.193</t>
  </si>
  <si>
    <t>10.63.217.222</t>
  </si>
  <si>
    <t>10.63.217.192/27</t>
  </si>
  <si>
    <t>CHINA_CN_PEK_10.63.217.192_27</t>
  </si>
  <si>
    <t>10.63.217.224</t>
  </si>
  <si>
    <t>10.63.217.255</t>
  </si>
  <si>
    <t>voice-devices</t>
  </si>
  <si>
    <t>010.063.217.224</t>
  </si>
  <si>
    <t>10.63.217.225</t>
  </si>
  <si>
    <t>10.63.217.254</t>
  </si>
  <si>
    <t>10.63.217.224/27</t>
  </si>
  <si>
    <t>CHINA_CN_PEK_10.63.217.224_27</t>
  </si>
  <si>
    <t>4592</t>
  </si>
  <si>
    <t>Yes</t>
  </si>
  <si>
    <t>RNM T</t>
  </si>
  <si>
    <t>10.63.179.128</t>
  </si>
  <si>
    <t>10.63.179.255</t>
  </si>
  <si>
    <t>Rauch	 Johann Hans (ZZZZZ2BA)</t>
  </si>
  <si>
    <t>Kuehn	 Andre (Z000F8CZ)</t>
  </si>
  <si>
    <t>managed Office Clients Fokus</t>
  </si>
  <si>
    <t>TDE_RNM T_01.044.1153</t>
  </si>
  <si>
    <t>SDN-C-1</t>
  </si>
  <si>
    <t>010.063.179.128</t>
  </si>
  <si>
    <t>10.63.179.129</t>
  </si>
  <si>
    <t>10.63.179.254</t>
  </si>
  <si>
    <t>10.63.179.128/25</t>
  </si>
  <si>
    <t>EMEA_DE_RNM-T_10.63.179.128_25</t>
  </si>
  <si>
    <t>10.63.179.64</t>
  </si>
  <si>
    <t>10.63.179.95</t>
  </si>
  <si>
    <t>WLAN devices (managed mobile device	 production	 special SSID) Fokus</t>
  </si>
  <si>
    <t>010.063.179.064</t>
  </si>
  <si>
    <t>10.63.179.65</t>
  </si>
  <si>
    <t>10.63.179.94</t>
  </si>
  <si>
    <t>10.63.179.64/27</t>
  </si>
  <si>
    <t>EMEA_DE_RNM-T_10.63.179.64_27</t>
  </si>
  <si>
    <t>10.63.179.96</t>
  </si>
  <si>
    <t>10.63.179.127</t>
  </si>
  <si>
    <t>Voice Hardphones Fokus</t>
  </si>
  <si>
    <t>010.063.179.096</t>
  </si>
  <si>
    <t>10.63.179.97</t>
  </si>
  <si>
    <t>10.63.179.126</t>
  </si>
  <si>
    <t>10.63.179.96/27</t>
  </si>
  <si>
    <t>EMEA_DE_RNM-T_10.63.179.96_27</t>
  </si>
  <si>
    <t>10.63.179.32</t>
  </si>
  <si>
    <t>10.63.179.63</t>
  </si>
  <si>
    <t>IT managed Printer Fokus</t>
  </si>
  <si>
    <t>010.063.179.032</t>
  </si>
  <si>
    <t>10.63.179.33</t>
  </si>
  <si>
    <t>10.63.179.62</t>
  </si>
  <si>
    <t>10.63.179.32/27</t>
  </si>
  <si>
    <t>EMEA_DE_RNM-T_10.63.179.32_27</t>
  </si>
  <si>
    <t>10.63.179.0</t>
  </si>
  <si>
    <t>10.63.179.7</t>
  </si>
  <si>
    <t>transit SNX Fokus</t>
  </si>
  <si>
    <t>010.063.179.000</t>
  </si>
  <si>
    <t>10.63.179.1</t>
  </si>
  <si>
    <t>10.63.179.6</t>
  </si>
  <si>
    <t>10.63.179.0/29</t>
  </si>
  <si>
    <t>EMEA_DE_RNM-T_10.63.179.0_29</t>
  </si>
  <si>
    <t>10.63.179.8</t>
  </si>
  <si>
    <t>10.63.179.15</t>
  </si>
  <si>
    <t>reserved IP range for Fokus</t>
  </si>
  <si>
    <t>010.063.179.008</t>
  </si>
  <si>
    <t>10.63.179.9</t>
  </si>
  <si>
    <t>10.63.179.14</t>
  </si>
  <si>
    <t>10.63.179.8/29</t>
  </si>
  <si>
    <t>EMEA_DE_RNM-T_10.63.179.8_29</t>
  </si>
  <si>
    <t>10.63.179.16</t>
  </si>
  <si>
    <t>10.63.179.31</t>
  </si>
  <si>
    <t>010.063.179.016</t>
  </si>
  <si>
    <t>10.63.179.17</t>
  </si>
  <si>
    <t>10.63.179.30</t>
  </si>
  <si>
    <t>10.63.179.16/28</t>
  </si>
  <si>
    <t>EMEA_DE_RNM-T_10.63.179.16_28</t>
  </si>
  <si>
    <t>4604</t>
  </si>
  <si>
    <t>KST LT</t>
  </si>
  <si>
    <t>10.63.160.80</t>
  </si>
  <si>
    <t>10.63.160.95</t>
  </si>
  <si>
    <t>intern DMZ Fokus (Zscaler)</t>
  </si>
  <si>
    <t>NEW-47229/0</t>
  </si>
  <si>
    <t>TDE_KST LT_01.044.1165</t>
  </si>
  <si>
    <t>SDN-AA-5</t>
  </si>
  <si>
    <t>010.063.160.080</t>
  </si>
  <si>
    <t>10.63.160.81</t>
  </si>
  <si>
    <t>10.63.160.94</t>
  </si>
  <si>
    <t>10.63.160.80/28</t>
  </si>
  <si>
    <t>EMEA_DE_KST-LT_10.63.160.80_28</t>
  </si>
  <si>
    <t>NBG FT</t>
  </si>
  <si>
    <t>10.63.144.80</t>
  </si>
  <si>
    <t>10.63.144.95</t>
  </si>
  <si>
    <t>TDE_NBG FT_01.044.1164</t>
  </si>
  <si>
    <t>010.063.144.080</t>
  </si>
  <si>
    <t>10.63.144.81</t>
  </si>
  <si>
    <t>10.63.144.94</t>
  </si>
  <si>
    <t>10.63.144.80/28</t>
  </si>
  <si>
    <t>EMEA_DE_NBG-FT_10.63.144.80_28</t>
  </si>
  <si>
    <t>US</t>
  </si>
  <si>
    <t>IRV E</t>
  </si>
  <si>
    <t>10.63.202.176</t>
  </si>
  <si>
    <t>10.63.202.191</t>
  </si>
  <si>
    <t>Bray	 Robert (Z0007E2S)</t>
  </si>
  <si>
    <t>SOUSESTER01105</t>
  </si>
  <si>
    <t>SDN-D-2</t>
  </si>
  <si>
    <t>010.063.202.176</t>
  </si>
  <si>
    <t>10.63.202.177</t>
  </si>
  <si>
    <t>10.63.202.190</t>
  </si>
  <si>
    <t>10.63.202.176/28</t>
  </si>
  <si>
    <t>NAM_US_IRV-E_10.63.202.176_28</t>
  </si>
  <si>
    <t>FFM EL 100</t>
  </si>
  <si>
    <t>10.63.1.0</t>
  </si>
  <si>
    <t>10.63.1.7</t>
  </si>
  <si>
    <t>transit-SDWAN</t>
  </si>
  <si>
    <t>CHG-106362/0</t>
  </si>
  <si>
    <t>NEW-45043/0</t>
  </si>
  <si>
    <t>TDE_FFM EL 100_01.044.1160</t>
  </si>
  <si>
    <t>010.063.001.000</t>
  </si>
  <si>
    <t>10.63.1.1</t>
  </si>
  <si>
    <t>10.63.1.6</t>
  </si>
  <si>
    <t>10.63.1.0/29</t>
  </si>
  <si>
    <t>EMEA_DE_FFM-EL-100_10.63.1.0_29</t>
  </si>
  <si>
    <t>10.63.1.8</t>
  </si>
  <si>
    <t>10.63.1.15</t>
  </si>
  <si>
    <t>transit-lan</t>
  </si>
  <si>
    <t>CHG-106356/0</t>
  </si>
  <si>
    <t>NEW-45044/0</t>
  </si>
  <si>
    <t>010.063.001.008</t>
  </si>
  <si>
    <t>10.63.1.9</t>
  </si>
  <si>
    <t>10.63.1.14</t>
  </si>
  <si>
    <t>10.63.1.8/29</t>
  </si>
  <si>
    <t>EMEA_DE_FFM-EL-100_10.63.1.8_29</t>
  </si>
  <si>
    <t>10.63.1.16</t>
  </si>
  <si>
    <t>10.63.1.31</t>
  </si>
  <si>
    <t>lan-devices</t>
  </si>
  <si>
    <t>CHG-106357/0</t>
  </si>
  <si>
    <t>NEW-45045/0</t>
  </si>
  <si>
    <t>010.063.001.016</t>
  </si>
  <si>
    <t>10.63.1.17</t>
  </si>
  <si>
    <t>10.63.1.30</t>
  </si>
  <si>
    <t>10.63.1.16/28</t>
  </si>
  <si>
    <t>EMEA_DE_FFM-EL-100_10.63.1.16_28</t>
  </si>
  <si>
    <t>10.63.1.32</t>
  </si>
  <si>
    <t>10.63.1.63</t>
  </si>
  <si>
    <t>SAP PAR prod""</t>
  </si>
  <si>
    <t>CHG-106358/0</t>
  </si>
  <si>
    <t>NEW-45046/0</t>
  </si>
  <si>
    <t>010.063.001.032</t>
  </si>
  <si>
    <t>10.63.1.33</t>
  </si>
  <si>
    <t>10.63.1.62</t>
  </si>
  <si>
    <t>10.63.1.32/27</t>
  </si>
  <si>
    <t>EMEA_DE_FFM-EL-100_10.63.1.32_27</t>
  </si>
  <si>
    <t>10.63.1.64</t>
  </si>
  <si>
    <t>10.63.1.95</t>
  </si>
  <si>
    <t>SAP PAR qual""</t>
  </si>
  <si>
    <t>CHG-106359/0</t>
  </si>
  <si>
    <t>NEW-45047/0</t>
  </si>
  <si>
    <t>010.063.001.064</t>
  </si>
  <si>
    <t>10.63.1.65</t>
  </si>
  <si>
    <t>10.63.1.94</t>
  </si>
  <si>
    <t>10.63.1.64/27</t>
  </si>
  <si>
    <t>EMEA_DE_FFM-EL-100_10.63.1.64_27</t>
  </si>
  <si>
    <t>10.63.1.96</t>
  </si>
  <si>
    <t>10.63.1.127</t>
  </si>
  <si>
    <t>SAP PAR test""</t>
  </si>
  <si>
    <t>CHG-106360/0</t>
  </si>
  <si>
    <t>NEW-45048/0</t>
  </si>
  <si>
    <t>010.063.001.096</t>
  </si>
  <si>
    <t>10.63.1.97</t>
  </si>
  <si>
    <t>10.63.1.126</t>
  </si>
  <si>
    <t>10.63.1.96/27</t>
  </si>
  <si>
    <t>EMEA_DE_FFM-EL-100_10.63.1.96_27</t>
  </si>
  <si>
    <t>10.63.1.128</t>
  </si>
  <si>
    <t>10.63.1.159</t>
  </si>
  <si>
    <t>SAP PAR DMZ""</t>
  </si>
  <si>
    <t>CHG-106361/0</t>
  </si>
  <si>
    <t>NEW-45049/0</t>
  </si>
  <si>
    <t>010.063.001.128</t>
  </si>
  <si>
    <t>10.63.1.129</t>
  </si>
  <si>
    <t>10.63.1.158</t>
  </si>
  <si>
    <t>10.63.1.128/27</t>
  </si>
  <si>
    <t>EMEA_DE_FFM-EL-100_10.63.1.128_27</t>
  </si>
  <si>
    <t>10.63.144.0</t>
  </si>
  <si>
    <t>10.63.144.15</t>
  </si>
  <si>
    <t>NEW-47231/0</t>
  </si>
  <si>
    <t>010.063.144.000</t>
  </si>
  <si>
    <t>10.63.144.1</t>
  </si>
  <si>
    <t>10.63.144.14</t>
  </si>
  <si>
    <t>10.63.144.0/28</t>
  </si>
  <si>
    <t>EMEA_DE_NBG-FT_10.63.144.0_28</t>
  </si>
  <si>
    <t>10.63.144.16</t>
  </si>
  <si>
    <t>10.63.144.31</t>
  </si>
  <si>
    <t>transit other LAN`s Fokus</t>
  </si>
  <si>
    <t>NEW-47232/0</t>
  </si>
  <si>
    <t>010.063.144.016</t>
  </si>
  <si>
    <t>10.63.144.17</t>
  </si>
  <si>
    <t>10.63.144.30</t>
  </si>
  <si>
    <t>10.63.144.16/28</t>
  </si>
  <si>
    <t>EMEA_DE_NBG-FT_10.63.144.16_28</t>
  </si>
  <si>
    <t>10.63.144.32</t>
  </si>
  <si>
    <t>10.63.144.63</t>
  </si>
  <si>
    <t>Server Network Secure intern Fokus</t>
  </si>
  <si>
    <t>NEW-47248/0</t>
  </si>
  <si>
    <t>010.063.144.032</t>
  </si>
  <si>
    <t>10.63.144.33</t>
  </si>
  <si>
    <t>10.63.144.62</t>
  </si>
  <si>
    <t>10.63.144.32/27</t>
  </si>
  <si>
    <t>EMEA_DE_NBG-FT_10.63.144.32_27</t>
  </si>
  <si>
    <t>10.63.144.64</t>
  </si>
  <si>
    <t>10.63.144.79</t>
  </si>
  <si>
    <t>intern DMZ Fokus (FW/Proxy)</t>
  </si>
  <si>
    <t>NEW-47249/0</t>
  </si>
  <si>
    <t>010.063.144.064</t>
  </si>
  <si>
    <t>10.63.144.65</t>
  </si>
  <si>
    <t>10.63.144.78</t>
  </si>
  <si>
    <t>10.63.144.64/28</t>
  </si>
  <si>
    <t>EMEA_DE_NBG-FT_10.63.144.64_28</t>
  </si>
  <si>
    <t>10.63.144.96</t>
  </si>
  <si>
    <t>10.63.144.127</t>
  </si>
  <si>
    <t>Management VLAN Fokus</t>
  </si>
  <si>
    <t>NEW-47251/0</t>
  </si>
  <si>
    <t>010.063.144.096</t>
  </si>
  <si>
    <t>10.63.144.97</t>
  </si>
  <si>
    <t>10.63.144.126</t>
  </si>
  <si>
    <t>10.63.144.96/27</t>
  </si>
  <si>
    <t>EMEA_DE_NBG-FT_10.63.144.96_27</t>
  </si>
  <si>
    <t>10.63.144.128</t>
  </si>
  <si>
    <t>10.63.144.255</t>
  </si>
  <si>
    <t>LAN / WLAN Devices Fokus</t>
  </si>
  <si>
    <t>NEW-47233/0</t>
  </si>
  <si>
    <t>010.063.144.128</t>
  </si>
  <si>
    <t>10.63.144.129</t>
  </si>
  <si>
    <t>10.63.144.254</t>
  </si>
  <si>
    <t>10.63.144.128/25</t>
  </si>
  <si>
    <t>EMEA_DE_NBG-FT_10.63.144.128_25</t>
  </si>
  <si>
    <t>10.63.145.0</t>
  </si>
  <si>
    <t>10.63.145.255</t>
  </si>
  <si>
    <t>Server R&amp;D/EN self-managed Fokus</t>
  </si>
  <si>
    <t>NEW-47239/0</t>
  </si>
  <si>
    <t>010.063.145.000</t>
  </si>
  <si>
    <t>10.63.145.1</t>
  </si>
  <si>
    <t>10.63.145.254</t>
  </si>
  <si>
    <t>10.63.145.0/24</t>
  </si>
  <si>
    <t>255.255.255.0</t>
  </si>
  <si>
    <t>EMEA_DE_NBG-FT_10.63.145.0_24</t>
  </si>
  <si>
    <t>10.63.146.0</t>
  </si>
  <si>
    <t>10.63.146.255</t>
  </si>
  <si>
    <t>NEW-47240/0</t>
  </si>
  <si>
    <t>010.063.146.000</t>
  </si>
  <si>
    <t>10.63.146.1</t>
  </si>
  <si>
    <t>10.63.146.254</t>
  </si>
  <si>
    <t>10.63.146.0/24</t>
  </si>
  <si>
    <t>EMEA_DE_NBG-FT_10.63.146.0_24</t>
  </si>
  <si>
    <t>10.63.147.0</t>
  </si>
  <si>
    <t>10.63.147.255</t>
  </si>
  <si>
    <t>NEW-47241/0</t>
  </si>
  <si>
    <t>010.063.147.000</t>
  </si>
  <si>
    <t>10.63.147.1</t>
  </si>
  <si>
    <t>10.63.147.254</t>
  </si>
  <si>
    <t>10.63.147.0/24</t>
  </si>
  <si>
    <t>EMEA_DE_NBG-FT_10.63.147.0_24</t>
  </si>
  <si>
    <t>10.63.148.0</t>
  </si>
  <si>
    <t>10.63.148.255</t>
  </si>
  <si>
    <t>NEW-47242/0</t>
  </si>
  <si>
    <t>010.063.148.000</t>
  </si>
  <si>
    <t>10.63.148.1</t>
  </si>
  <si>
    <t>10.63.148.254</t>
  </si>
  <si>
    <t>10.63.148.0/24</t>
  </si>
  <si>
    <t>EMEA_DE_NBG-FT_10.63.148.0_24</t>
  </si>
  <si>
    <t>10.63.149.0</t>
  </si>
  <si>
    <t>10.63.149.255</t>
  </si>
  <si>
    <t>Server R&amp;D/EN self-managed Fokus CS-NBG</t>
  </si>
  <si>
    <t>NEW-47243/0</t>
  </si>
  <si>
    <t>010.063.149.000</t>
  </si>
  <si>
    <t>10.63.149.1</t>
  </si>
  <si>
    <t>10.63.149.254</t>
  </si>
  <si>
    <t>10.63.149.0/24</t>
  </si>
  <si>
    <t>EMEA_DE_NBG-FT_10.63.149.0_24</t>
  </si>
  <si>
    <t>10.63.150.0</t>
  </si>
  <si>
    <t>10.63.150.255</t>
  </si>
  <si>
    <t>Server Network for Backoffice IT-managed-Fokus</t>
  </si>
  <si>
    <t>NEW-47234/0</t>
  </si>
  <si>
    <t>010.063.150.000</t>
  </si>
  <si>
    <t>10.63.150.1</t>
  </si>
  <si>
    <t>10.63.150.254</t>
  </si>
  <si>
    <t>10.63.150.0/24</t>
  </si>
  <si>
    <t>EMEA_DE_NBG-FT_10.63.150.0_24</t>
  </si>
  <si>
    <t>10.63.151.0</t>
  </si>
  <si>
    <t>10.63.151.255</t>
  </si>
  <si>
    <t>NEW-47237/0</t>
  </si>
  <si>
    <t>010.063.151.000</t>
  </si>
  <si>
    <t>10.63.151.1</t>
  </si>
  <si>
    <t>10.63.151.254</t>
  </si>
  <si>
    <t>10.63.151.0/24</t>
  </si>
  <si>
    <t>EMEA_DE_NBG-FT_10.63.151.0_24</t>
  </si>
  <si>
    <t>10.63.152.0</t>
  </si>
  <si>
    <t>10.63.153.255</t>
  </si>
  <si>
    <t>NEW-47236/0</t>
  </si>
  <si>
    <t>010.063.152.000</t>
  </si>
  <si>
    <t>10.63.152.1</t>
  </si>
  <si>
    <t>10.63.153.254</t>
  </si>
  <si>
    <t>10.63.152.0/23</t>
  </si>
  <si>
    <t>255.255.254.0</t>
  </si>
  <si>
    <t>EMEA_DE_NBG-FT_10.63.152.0_23</t>
  </si>
  <si>
    <t>10.63.154.0</t>
  </si>
  <si>
    <t>10.63.154.127</t>
  </si>
  <si>
    <t>NEW-47235/0</t>
  </si>
  <si>
    <t>010.063.154.000</t>
  </si>
  <si>
    <t>10.63.154.1</t>
  </si>
  <si>
    <t>10.63.154.126</t>
  </si>
  <si>
    <t>10.63.154.0/25</t>
  </si>
  <si>
    <t>EMEA_DE_NBG-FT_10.63.154.0_25</t>
  </si>
  <si>
    <t>10.63.154.128</t>
  </si>
  <si>
    <t>10.63.154.255</t>
  </si>
  <si>
    <t>NEW-47238/0</t>
  </si>
  <si>
    <t>010.063.154.128</t>
  </si>
  <si>
    <t>10.63.154.129</t>
  </si>
  <si>
    <t>10.63.154.254</t>
  </si>
  <si>
    <t>10.63.154.128/25</t>
  </si>
  <si>
    <t>EMEA_DE_NBG-FT_10.63.154.128_25</t>
  </si>
  <si>
    <t>10.63.155.0</t>
  </si>
  <si>
    <t>10.63.155.255</t>
  </si>
  <si>
    <t>VDI managed Office Clients Fokus / Infosys</t>
  </si>
  <si>
    <t>NEW-47244/0</t>
  </si>
  <si>
    <t>010.063.155.000</t>
  </si>
  <si>
    <t>10.63.155.1</t>
  </si>
  <si>
    <t>10.63.155.254</t>
  </si>
  <si>
    <t>10.63.155.0/24</t>
  </si>
  <si>
    <t>EMEA_DE_NBG-FT_10.63.155.0_24</t>
  </si>
  <si>
    <t>10.63.156.0</t>
  </si>
  <si>
    <t>10.63.156.127</t>
  </si>
  <si>
    <t>VM Server Pool for Fokus / Infosys</t>
  </si>
  <si>
    <t>NEW-47245/0</t>
  </si>
  <si>
    <t>010.063.156.000</t>
  </si>
  <si>
    <t>10.63.156.1</t>
  </si>
  <si>
    <t>10.63.156.126</t>
  </si>
  <si>
    <t>10.63.156.0/25</t>
  </si>
  <si>
    <t>EMEA_DE_NBG-FT_10.63.156.0_25</t>
  </si>
  <si>
    <t>10.63.156.128</t>
  </si>
  <si>
    <t>10.63.156.191</t>
  </si>
  <si>
    <t>REMOTEMGMT / VM-MGMT Fokus / Infosys</t>
  </si>
  <si>
    <t>NEW-47246/0</t>
  </si>
  <si>
    <t>010.063.156.128</t>
  </si>
  <si>
    <t>10.63.156.129</t>
  </si>
  <si>
    <t>10.63.156.190</t>
  </si>
  <si>
    <t>10.63.156.128/26</t>
  </si>
  <si>
    <t>EMEA_DE_NBG-FT_10.63.156.128_26</t>
  </si>
  <si>
    <t>10.63.156.192</t>
  </si>
  <si>
    <t>10.63.156.255</t>
  </si>
  <si>
    <t>DMZ for internal secure services Fokus / Infosys</t>
  </si>
  <si>
    <t>NEW-47247/0</t>
  </si>
  <si>
    <t>010.063.156.192</t>
  </si>
  <si>
    <t>10.63.156.193</t>
  </si>
  <si>
    <t>10.63.156.254</t>
  </si>
  <si>
    <t>10.63.156.192/26</t>
  </si>
  <si>
    <t>EMEA_DE_NBG-FT_10.63.156.192_26</t>
  </si>
  <si>
    <t>10.63.157.0</t>
  </si>
  <si>
    <t>10.63.157.255</t>
  </si>
  <si>
    <t>NEW-47344/0</t>
  </si>
  <si>
    <t>010.063.157.000</t>
  </si>
  <si>
    <t>10.63.157.1</t>
  </si>
  <si>
    <t>10.63.157.254</t>
  </si>
  <si>
    <t>10.63.157.0/24</t>
  </si>
  <si>
    <t>EMEA_DE_NBG-FT_10.63.157.0_24</t>
  </si>
  <si>
    <t>10.63.158.0</t>
  </si>
  <si>
    <t>10.63.159.255</t>
  </si>
  <si>
    <t>NEW-47343/0</t>
  </si>
  <si>
    <t>010.063.158.000</t>
  </si>
  <si>
    <t>10.63.158.1</t>
  </si>
  <si>
    <t>10.63.159.254</t>
  </si>
  <si>
    <t>10.63.158.0/23</t>
  </si>
  <si>
    <t>EMEA_DE_NBG-FT_10.63.158.0_23</t>
  </si>
  <si>
    <t>10.63.160.0</t>
  </si>
  <si>
    <t>10.63.160.15</t>
  </si>
  <si>
    <t>NEW-47213/0</t>
  </si>
  <si>
    <t>010.063.160.000</t>
  </si>
  <si>
    <t>10.63.160.1</t>
  </si>
  <si>
    <t>10.63.160.14</t>
  </si>
  <si>
    <t>10.63.160.0/28</t>
  </si>
  <si>
    <t>EMEA_DE_KST-LT_10.63.160.0_28</t>
  </si>
  <si>
    <t>10.63.160.16</t>
  </si>
  <si>
    <t>10.63.160.31</t>
  </si>
  <si>
    <t>NEW-47214/0</t>
  </si>
  <si>
    <t>010.063.160.016</t>
  </si>
  <si>
    <t>10.63.160.17</t>
  </si>
  <si>
    <t>10.63.160.30</t>
  </si>
  <si>
    <t>10.63.160.16/28</t>
  </si>
  <si>
    <t>EMEA_DE_KST-LT_10.63.160.16_28</t>
  </si>
  <si>
    <t>10.63.160.32</t>
  </si>
  <si>
    <t>10.63.160.63</t>
  </si>
  <si>
    <t>NEW-47227/0</t>
  </si>
  <si>
    <t>010.063.160.032</t>
  </si>
  <si>
    <t>10.63.160.33</t>
  </si>
  <si>
    <t>10.63.160.62</t>
  </si>
  <si>
    <t>10.63.160.32/27</t>
  </si>
  <si>
    <t>EMEA_DE_KST-LT_10.63.160.32_27</t>
  </si>
  <si>
    <t>10.63.160.64</t>
  </si>
  <si>
    <t>10.63.160.79</t>
  </si>
  <si>
    <t>NEW-47228/0</t>
  </si>
  <si>
    <t>010.063.160.064</t>
  </si>
  <si>
    <t>10.63.160.65</t>
  </si>
  <si>
    <t>10.63.160.78</t>
  </si>
  <si>
    <t>10.63.160.64/28</t>
  </si>
  <si>
    <t>EMEA_DE_KST-LT_10.63.160.64_28</t>
  </si>
  <si>
    <t>4790</t>
  </si>
  <si>
    <t>new IP Ranges from SNIC-DB</t>
  </si>
  <si>
    <t>10.63.160.96</t>
  </si>
  <si>
    <t>10.63.160.127</t>
  </si>
  <si>
    <t>NEW-47342/0</t>
  </si>
  <si>
    <t>010.063.160.096</t>
  </si>
  <si>
    <t>10.63.160.97</t>
  </si>
  <si>
    <t>10.63.160.126</t>
  </si>
  <si>
    <t>10.63.160.96/27</t>
  </si>
  <si>
    <t>EMEA_DE_KST-LT_10.63.160.96_27</t>
  </si>
  <si>
    <t>10.63.160.128</t>
  </si>
  <si>
    <t>10.63.160.255</t>
  </si>
  <si>
    <t>NEW-47215/0</t>
  </si>
  <si>
    <t>010.063.160.128</t>
  </si>
  <si>
    <t>10.63.160.129</t>
  </si>
  <si>
    <t>10.63.160.254</t>
  </si>
  <si>
    <t>10.63.160.128/25</t>
  </si>
  <si>
    <t>EMEA_DE_KST-LT_10.63.160.128_25</t>
  </si>
  <si>
    <t>10.63.161.0</t>
  </si>
  <si>
    <t>10.63.161.255</t>
  </si>
  <si>
    <t>NEW-47221/0</t>
  </si>
  <si>
    <t>010.063.161.000</t>
  </si>
  <si>
    <t>10.63.161.1</t>
  </si>
  <si>
    <t>10.63.161.254</t>
  </si>
  <si>
    <t>10.63.161.0/24</t>
  </si>
  <si>
    <t>EMEA_DE_KST-LT_10.63.161.0_24</t>
  </si>
  <si>
    <t>10.63.162.0</t>
  </si>
  <si>
    <t>10.63.162.255</t>
  </si>
  <si>
    <t>NEW-47222/0</t>
  </si>
  <si>
    <t>010.063.162.000</t>
  </si>
  <si>
    <t>10.63.162.1</t>
  </si>
  <si>
    <t>10.63.162.254</t>
  </si>
  <si>
    <t>10.63.162.0/24</t>
  </si>
  <si>
    <t>EMEA_DE_KST-LT_10.63.162.0_24</t>
  </si>
  <si>
    <t>10.63.163.0</t>
  </si>
  <si>
    <t>10.63.163.127</t>
  </si>
  <si>
    <t>NEW-47224/0</t>
  </si>
  <si>
    <t>010.063.163.000</t>
  </si>
  <si>
    <t>10.63.163.1</t>
  </si>
  <si>
    <t>10.63.163.126</t>
  </si>
  <si>
    <t>10.63.163.0/25</t>
  </si>
  <si>
    <t>EMEA_DE_KST-LT_10.63.163.0_25</t>
  </si>
  <si>
    <t>10.63.163.128</t>
  </si>
  <si>
    <t>10.63.163.191</t>
  </si>
  <si>
    <t>NEW-47225/0</t>
  </si>
  <si>
    <t>010.063.163.128</t>
  </si>
  <si>
    <t>10.63.163.129</t>
  </si>
  <si>
    <t>10.63.163.190</t>
  </si>
  <si>
    <t>10.63.163.128/26</t>
  </si>
  <si>
    <t>EMEA_DE_KST-LT_10.63.163.128_26</t>
  </si>
  <si>
    <t>10.63.163.192</t>
  </si>
  <si>
    <t>10.63.163.255</t>
  </si>
  <si>
    <t>NEW-47226/0</t>
  </si>
  <si>
    <t>010.063.163.192</t>
  </si>
  <si>
    <t>10.63.163.193</t>
  </si>
  <si>
    <t>10.63.163.254</t>
  </si>
  <si>
    <t>10.63.163.192/26</t>
  </si>
  <si>
    <t>EMEA_DE_KST-LT_10.63.163.192_26</t>
  </si>
  <si>
    <t>10.63.164.0</t>
  </si>
  <si>
    <t>10.63.167.255</t>
  </si>
  <si>
    <t>NEW-47218/0</t>
  </si>
  <si>
    <t>010.063.164.000</t>
  </si>
  <si>
    <t>10.63.164.1</t>
  </si>
  <si>
    <t>10.63.167.254</t>
  </si>
  <si>
    <t>10.63.164.0/22</t>
  </si>
  <si>
    <t>255.255.252.0</t>
  </si>
  <si>
    <t>EMEA_DE_KST-LT_10.63.164.0_22</t>
  </si>
  <si>
    <t>10.63.168.0</t>
  </si>
  <si>
    <t>10.63.168.255</t>
  </si>
  <si>
    <t>NEW-47223/0</t>
  </si>
  <si>
    <t>010.063.168.000</t>
  </si>
  <si>
    <t>10.63.168.1</t>
  </si>
  <si>
    <t>10.63.168.254</t>
  </si>
  <si>
    <t>10.63.168.0/24</t>
  </si>
  <si>
    <t>EMEA_DE_KST-LT_10.63.168.0_24</t>
  </si>
  <si>
    <t>10.63.169.0</t>
  </si>
  <si>
    <t>10.63.169.255</t>
  </si>
  <si>
    <t>NEW-47216/0</t>
  </si>
  <si>
    <t>010.063.169.000</t>
  </si>
  <si>
    <t>10.63.169.1</t>
  </si>
  <si>
    <t>10.63.169.254</t>
  </si>
  <si>
    <t>10.63.169.0/24</t>
  </si>
  <si>
    <t>EMEA_DE_KST-LT_10.63.169.0_24</t>
  </si>
  <si>
    <t>10.63.170.0</t>
  </si>
  <si>
    <t>10.63.170.127</t>
  </si>
  <si>
    <t>NEW-47217/0</t>
  </si>
  <si>
    <t>010.063.170.000</t>
  </si>
  <si>
    <t>10.63.170.1</t>
  </si>
  <si>
    <t>10.63.170.126</t>
  </si>
  <si>
    <t>10.63.170.0/25</t>
  </si>
  <si>
    <t>EMEA_DE_KST-LT_10.63.170.0_25</t>
  </si>
  <si>
    <t>10.63.170.128</t>
  </si>
  <si>
    <t>10.63.170.255</t>
  </si>
  <si>
    <t>NEW-47230/0</t>
  </si>
  <si>
    <t>010.063.170.128</t>
  </si>
  <si>
    <t>10.63.170.129</t>
  </si>
  <si>
    <t>10.63.170.254</t>
  </si>
  <si>
    <t>10.63.170.128/25</t>
  </si>
  <si>
    <t>EMEA_DE_KST-LT_10.63.170.128_25</t>
  </si>
  <si>
    <t>10.63.171.0</t>
  </si>
  <si>
    <t>10.63.171.255</t>
  </si>
  <si>
    <t>NEW-47220/0</t>
  </si>
  <si>
    <t>010.063.171.000</t>
  </si>
  <si>
    <t>10.63.171.1</t>
  </si>
  <si>
    <t>10.63.171.254</t>
  </si>
  <si>
    <t>10.63.171.0/24</t>
  </si>
  <si>
    <t>EMEA_DE_KST-LT_10.63.171.0_24</t>
  </si>
  <si>
    <t>10.63.172.0</t>
  </si>
  <si>
    <t>10.63.173.255</t>
  </si>
  <si>
    <t>NEW-47219/0</t>
  </si>
  <si>
    <t>010.063.172.000</t>
  </si>
  <si>
    <t>10.63.172.1</t>
  </si>
  <si>
    <t>10.63.173.254</t>
  </si>
  <si>
    <t>10.63.172.0/23</t>
  </si>
  <si>
    <t>EMEA_DE_KST-LT_10.63.172.0_23</t>
  </si>
  <si>
    <t>10.63.174.0</t>
  </si>
  <si>
    <t>10.63.175.255</t>
  </si>
  <si>
    <t>NEW-47341/0</t>
  </si>
  <si>
    <t>010.063.174.000</t>
  </si>
  <si>
    <t>10.63.174.1</t>
  </si>
  <si>
    <t>10.63.175.254</t>
  </si>
  <si>
    <t>10.63.174.0/23</t>
  </si>
  <si>
    <t>EMEA_DE_KST-LT_10.63.174.0_23</t>
  </si>
  <si>
    <t>10.63.176.0</t>
  </si>
  <si>
    <t>10.63.176.7</t>
  </si>
  <si>
    <t>transit SNX Fokus - Gottmadingen Bolli (lan-ext)</t>
  </si>
  <si>
    <t>NEW-47252/0</t>
  </si>
  <si>
    <t>010.063.176.000</t>
  </si>
  <si>
    <t>10.63.176.1</t>
  </si>
  <si>
    <t>10.63.176.6</t>
  </si>
  <si>
    <t>10.63.176.0/29</t>
  </si>
  <si>
    <t>EMEA_DE_KST-LT_10.63.176.0_29</t>
  </si>
  <si>
    <t>10.63.176.8</t>
  </si>
  <si>
    <t>10.63.176.15</t>
  </si>
  <si>
    <t>NEW-47345/0</t>
  </si>
  <si>
    <t>010.063.176.008</t>
  </si>
  <si>
    <t>10.63.176.9</t>
  </si>
  <si>
    <t>10.63.176.14</t>
  </si>
  <si>
    <t>10.63.176.8/29</t>
  </si>
  <si>
    <t>EMEA_DE_KST-LT_10.63.176.8_29</t>
  </si>
  <si>
    <t>10.63.176.16</t>
  </si>
  <si>
    <t>10.63.176.31</t>
  </si>
  <si>
    <t>LAN / WLAN Devices Fokus - Gottmadingen Bolli (lan-ext)</t>
  </si>
  <si>
    <t>NEW-47253/0</t>
  </si>
  <si>
    <t>010.063.176.016</t>
  </si>
  <si>
    <t>10.63.176.17</t>
  </si>
  <si>
    <t>10.63.176.30</t>
  </si>
  <si>
    <t>10.63.176.16/28</t>
  </si>
  <si>
    <t>EMEA_DE_KST-LT_10.63.176.16_28</t>
  </si>
  <si>
    <t>10.63.176.32</t>
  </si>
  <si>
    <t>10.63.176.63</t>
  </si>
  <si>
    <t>IT managed Printer Fokus - Gottmadingen Bolli (lan-ext)</t>
  </si>
  <si>
    <t>NEW-47254/0</t>
  </si>
  <si>
    <t>010.063.176.032</t>
  </si>
  <si>
    <t>10.63.176.33</t>
  </si>
  <si>
    <t>10.63.176.62</t>
  </si>
  <si>
    <t>10.63.176.32/27</t>
  </si>
  <si>
    <t>EMEA_DE_KST-LT_10.63.176.32_27</t>
  </si>
  <si>
    <t>10.63.176.64</t>
  </si>
  <si>
    <t>10.63.176.95</t>
  </si>
  <si>
    <t>WLAN devices (managed mobile device	 production	 special SSID) Fokus - Gottmadingen Bolli (lan-ext)</t>
  </si>
  <si>
    <t>NEW-47257/0</t>
  </si>
  <si>
    <t>010.063.176.064</t>
  </si>
  <si>
    <t>10.63.176.65</t>
  </si>
  <si>
    <t>10.63.176.94</t>
  </si>
  <si>
    <t>10.63.176.64/27</t>
  </si>
  <si>
    <t>EMEA_DE_KST-LT_10.63.176.64_27</t>
  </si>
  <si>
    <t>10.63.176.96</t>
  </si>
  <si>
    <t>10.63.176.127</t>
  </si>
  <si>
    <t>Voice Hardphones Fokus -  Gottmadingen Bolli (lan-ext)</t>
  </si>
  <si>
    <t>NEW-47256/0</t>
  </si>
  <si>
    <t>010.063.176.096</t>
  </si>
  <si>
    <t>10.63.176.97</t>
  </si>
  <si>
    <t>10.63.176.126</t>
  </si>
  <si>
    <t>10.63.176.96/27</t>
  </si>
  <si>
    <t>EMEA_DE_KST-LT_10.63.176.96_27</t>
  </si>
  <si>
    <t>10.63.176.128</t>
  </si>
  <si>
    <t>10.63.176.255</t>
  </si>
  <si>
    <t>managed Office Clients Fokus - Gottmadingen Bolli (lan-ext)</t>
  </si>
  <si>
    <t>NEW-47255/0</t>
  </si>
  <si>
    <t>010.063.176.128</t>
  </si>
  <si>
    <t>10.63.176.129</t>
  </si>
  <si>
    <t>10.63.176.254</t>
  </si>
  <si>
    <t>10.63.176.128/25</t>
  </si>
  <si>
    <t>EMEA_DE_KST-LT_10.63.176.128_25</t>
  </si>
  <si>
    <t>10.63.177.0</t>
  </si>
  <si>
    <t>10.63.177.7</t>
  </si>
  <si>
    <t>transit SNX Fokus - Gottmadingen Halle 201 (lan-ext KST)</t>
  </si>
  <si>
    <t>NEW-47258/0</t>
  </si>
  <si>
    <t>010.063.177.000</t>
  </si>
  <si>
    <t>10.63.177.1</t>
  </si>
  <si>
    <t>10.63.177.6</t>
  </si>
  <si>
    <t>10.63.177.0/29</t>
  </si>
  <si>
    <t>EMEA_DE_KST-LT_10.63.177.0_29</t>
  </si>
  <si>
    <t>10.63.177.8</t>
  </si>
  <si>
    <t>10.63.177.15</t>
  </si>
  <si>
    <t>NEW-47346/0</t>
  </si>
  <si>
    <t>010.063.177.008</t>
  </si>
  <si>
    <t>10.63.177.9</t>
  </si>
  <si>
    <t>10.63.177.14</t>
  </si>
  <si>
    <t>10.63.177.8/29</t>
  </si>
  <si>
    <t>EMEA_DE_KST-LT_10.63.177.8_29</t>
  </si>
  <si>
    <t>10.63.177.16</t>
  </si>
  <si>
    <t>10.63.177.31</t>
  </si>
  <si>
    <t>LAN / WLAN Devices Fokus - Gottmadingen Halle 201 (lan-ext KST)</t>
  </si>
  <si>
    <t>NEW-47259/0</t>
  </si>
  <si>
    <t>010.063.177.016</t>
  </si>
  <si>
    <t>10.63.177.17</t>
  </si>
  <si>
    <t>10.63.177.30</t>
  </si>
  <si>
    <t>10.63.177.16/28</t>
  </si>
  <si>
    <t>EMEA_DE_KST-LT_10.63.177.16_28</t>
  </si>
  <si>
    <t>10.63.177.32</t>
  </si>
  <si>
    <t>10.63.177.63</t>
  </si>
  <si>
    <t>IT managed Printer Fokus - Gottmadingen Halle 201 (lan-ext KST)</t>
  </si>
  <si>
    <t>NEW-47260/0</t>
  </si>
  <si>
    <t>010.063.177.032</t>
  </si>
  <si>
    <t>10.63.177.33</t>
  </si>
  <si>
    <t>10.63.177.62</t>
  </si>
  <si>
    <t>10.63.177.32/27</t>
  </si>
  <si>
    <t>EMEA_DE_KST-LT_10.63.177.32_27</t>
  </si>
  <si>
    <t>10.63.177.64</t>
  </si>
  <si>
    <t>10.63.177.95</t>
  </si>
  <si>
    <t>WLAN devices (managed mobile device	 production	 special SSID) Fokus - Gottmadingen Halle 201 (lan-ext KST)</t>
  </si>
  <si>
    <t>NEW-47263/0</t>
  </si>
  <si>
    <t>010.063.177.064</t>
  </si>
  <si>
    <t>10.63.177.65</t>
  </si>
  <si>
    <t>10.63.177.94</t>
  </si>
  <si>
    <t>10.63.177.64/27</t>
  </si>
  <si>
    <t>EMEA_DE_KST-LT_10.63.177.64_27</t>
  </si>
  <si>
    <t>10.63.177.96</t>
  </si>
  <si>
    <t>10.63.177.127</t>
  </si>
  <si>
    <t>Voice Hardphones Fokus - Gottmadingen Halle 201 (lan-ext KST)</t>
  </si>
  <si>
    <t>NEW-47262/0</t>
  </si>
  <si>
    <t>010.063.177.096</t>
  </si>
  <si>
    <t>10.63.177.97</t>
  </si>
  <si>
    <t>10.63.177.126</t>
  </si>
  <si>
    <t>10.63.177.96/27</t>
  </si>
  <si>
    <t>EMEA_DE_KST-LT_10.63.177.96_27</t>
  </si>
  <si>
    <t>10.63.177.128</t>
  </si>
  <si>
    <t>10.63.177.255</t>
  </si>
  <si>
    <t>managed Office Clients Fokus - Gottmadingen Halle 201 (lan-ext KST)</t>
  </si>
  <si>
    <t>NEW-47261/0</t>
  </si>
  <si>
    <t>010.063.177.128</t>
  </si>
  <si>
    <t>10.63.177.129</t>
  </si>
  <si>
    <t>10.63.177.254</t>
  </si>
  <si>
    <t>10.63.177.128/25</t>
  </si>
  <si>
    <t>EMEA_DE_KST-LT_10.63.177.128_25</t>
  </si>
  <si>
    <t>FOR M7</t>
  </si>
  <si>
    <t>10.63.178.0</t>
  </si>
  <si>
    <t>10.63.178.7</t>
  </si>
  <si>
    <t>NEW-47264/0</t>
  </si>
  <si>
    <t>TDE_FOR M7_01.044.1155</t>
  </si>
  <si>
    <t>010.063.178.000</t>
  </si>
  <si>
    <t>10.63.178.1</t>
  </si>
  <si>
    <t>10.63.178.6</t>
  </si>
  <si>
    <t>10.63.178.0/29</t>
  </si>
  <si>
    <t>EMEA_DE_FOR-M7_10.63.178.0_29</t>
  </si>
  <si>
    <t>10.63.178.8</t>
  </si>
  <si>
    <t>10.63.178.15</t>
  </si>
  <si>
    <t>NEW-47347/0</t>
  </si>
  <si>
    <t>010.063.178.008</t>
  </si>
  <si>
    <t>10.63.178.9</t>
  </si>
  <si>
    <t>10.63.178.14</t>
  </si>
  <si>
    <t>10.63.178.8/29</t>
  </si>
  <si>
    <t>EMEA_DE_FOR-M7_10.63.178.8_29</t>
  </si>
  <si>
    <t>4789</t>
  </si>
  <si>
    <t>10.63.178.16</t>
  </si>
  <si>
    <t>10.63.178.31</t>
  </si>
  <si>
    <t>NEW-47265/0</t>
  </si>
  <si>
    <t>010.063.178.016</t>
  </si>
  <si>
    <t>10.63.178.17</t>
  </si>
  <si>
    <t>10.63.178.30</t>
  </si>
  <si>
    <t>10.63.178.16/28</t>
  </si>
  <si>
    <t>EMEA_DE_FOR-M7_10.63.178.16_28</t>
  </si>
  <si>
    <t>10.63.178.32</t>
  </si>
  <si>
    <t>10.63.178.63</t>
  </si>
  <si>
    <t>NEW-47266/0</t>
  </si>
  <si>
    <t>010.063.178.032</t>
  </si>
  <si>
    <t>10.63.178.33</t>
  </si>
  <si>
    <t>10.63.178.62</t>
  </si>
  <si>
    <t>10.63.178.32/27</t>
  </si>
  <si>
    <t>EMEA_DE_FOR-M7_10.63.178.32_27</t>
  </si>
  <si>
    <t>10.63.178.64</t>
  </si>
  <si>
    <t>10.63.178.95</t>
  </si>
  <si>
    <t>NEW-47269/0</t>
  </si>
  <si>
    <t>010.063.178.064</t>
  </si>
  <si>
    <t>10.63.178.65</t>
  </si>
  <si>
    <t>10.63.178.94</t>
  </si>
  <si>
    <t>10.63.178.64/27</t>
  </si>
  <si>
    <t>EMEA_DE_FOR-M7_10.63.178.64_27</t>
  </si>
  <si>
    <t>10.63.178.96</t>
  </si>
  <si>
    <t>10.63.178.127</t>
  </si>
  <si>
    <t>NEW-47268/0</t>
  </si>
  <si>
    <t>010.063.178.096</t>
  </si>
  <si>
    <t>10.63.178.97</t>
  </si>
  <si>
    <t>10.63.178.126</t>
  </si>
  <si>
    <t>10.63.178.96/27</t>
  </si>
  <si>
    <t>EMEA_DE_FOR-M7_10.63.178.96_27</t>
  </si>
  <si>
    <t>10.63.178.128</t>
  </si>
  <si>
    <t>10.63.178.255</t>
  </si>
  <si>
    <t>NEW-47267/0</t>
  </si>
  <si>
    <t>010.063.178.128</t>
  </si>
  <si>
    <t>10.63.178.129</t>
  </si>
  <si>
    <t>10.63.178.254</t>
  </si>
  <si>
    <t>10.63.178.128/25</t>
  </si>
  <si>
    <t>EMEA_DE_FOR-M7_10.63.178.128_25</t>
  </si>
  <si>
    <t>CH</t>
  </si>
  <si>
    <t>ZRH A 243C</t>
  </si>
  <si>
    <t>10.63.184.0</t>
  </si>
  <si>
    <t>10.63.184.7</t>
  </si>
  <si>
    <t>NEW-47283/0</t>
  </si>
  <si>
    <t>010.063.184.000</t>
  </si>
  <si>
    <t>10.63.184.1</t>
  </si>
  <si>
    <t>10.63.184.6</t>
  </si>
  <si>
    <t>10.63.184.0/29</t>
  </si>
  <si>
    <t>EMEA_CH_ZRH-A-243C_10.63.184.0_29</t>
  </si>
  <si>
    <t>10.63.184.8</t>
  </si>
  <si>
    <t>10.63.184.15</t>
  </si>
  <si>
    <t>NEW-47284/0</t>
  </si>
  <si>
    <t>010.063.184.008</t>
  </si>
  <si>
    <t>10.63.184.9</t>
  </si>
  <si>
    <t>10.63.184.14</t>
  </si>
  <si>
    <t>10.63.184.8/29</t>
  </si>
  <si>
    <t>EMEA_CH_ZRH-A-243C_10.63.184.8_29</t>
  </si>
  <si>
    <t>10.63.184.16</t>
  </si>
  <si>
    <t>10.63.184.31</t>
  </si>
  <si>
    <t>NEW-47285/0</t>
  </si>
  <si>
    <t>010.063.184.016</t>
  </si>
  <si>
    <t>10.63.184.17</t>
  </si>
  <si>
    <t>10.63.184.30</t>
  </si>
  <si>
    <t>10.63.184.16/28</t>
  </si>
  <si>
    <t>EMEA_CH_ZRH-A-243C_10.63.184.16_28</t>
  </si>
  <si>
    <t>10.63.184.32</t>
  </si>
  <si>
    <t>10.63.184.63</t>
  </si>
  <si>
    <t>NEW-47286/0</t>
  </si>
  <si>
    <t>010.063.184.032</t>
  </si>
  <si>
    <t>10.63.184.33</t>
  </si>
  <si>
    <t>10.63.184.62</t>
  </si>
  <si>
    <t>10.63.184.32/27</t>
  </si>
  <si>
    <t>EMEA_CH_ZRH-A-243C_10.63.184.32_27</t>
  </si>
  <si>
    <t>10.63.184.64</t>
  </si>
  <si>
    <t>10.63.184.95</t>
  </si>
  <si>
    <t>NEW-47287/0</t>
  </si>
  <si>
    <t>010.063.184.064</t>
  </si>
  <si>
    <t>10.63.184.65</t>
  </si>
  <si>
    <t>10.63.184.94</t>
  </si>
  <si>
    <t>10.63.184.64/27</t>
  </si>
  <si>
    <t>EMEA_CH_ZRH-A-243C_10.63.184.64_27</t>
  </si>
  <si>
    <t>10.63.184.96</t>
  </si>
  <si>
    <t>10.63.184.127</t>
  </si>
  <si>
    <t>NEW-47289/0</t>
  </si>
  <si>
    <t>010.063.184.096</t>
  </si>
  <si>
    <t>10.63.184.97</t>
  </si>
  <si>
    <t>10.63.184.126</t>
  </si>
  <si>
    <t>10.63.184.96/27</t>
  </si>
  <si>
    <t>EMEA_CH_ZRH-A-243C_10.63.184.96_27</t>
  </si>
  <si>
    <t>10.63.184.128</t>
  </si>
  <si>
    <t>10.63.184.255</t>
  </si>
  <si>
    <t>NEW-47288/0</t>
  </si>
  <si>
    <t>010.063.184.128</t>
  </si>
  <si>
    <t>10.63.184.129</t>
  </si>
  <si>
    <t>10.63.184.254</t>
  </si>
  <si>
    <t>10.63.184.128/25</t>
  </si>
  <si>
    <t>EMEA_CH_ZRH-A-243C_10.63.184.128_25</t>
  </si>
  <si>
    <t>10.63.192.0</t>
  </si>
  <si>
    <t>10.63.192.7</t>
  </si>
  <si>
    <t>NEW-47290/0</t>
  </si>
  <si>
    <t>010.063.192.000</t>
  </si>
  <si>
    <t>10.63.192.1</t>
  </si>
  <si>
    <t>10.63.192.6</t>
  </si>
  <si>
    <t>10.63.192.0/29</t>
  </si>
  <si>
    <t>NAM_US_IRV-E_10.63.192.0_29</t>
  </si>
  <si>
    <t>10.63.192.8</t>
  </si>
  <si>
    <t>10.63.192.15</t>
  </si>
  <si>
    <t>NEW-47291/0</t>
  </si>
  <si>
    <t>010.063.192.008</t>
  </si>
  <si>
    <t>10.63.192.9</t>
  </si>
  <si>
    <t>10.63.192.14</t>
  </si>
  <si>
    <t>10.63.192.8/29</t>
  </si>
  <si>
    <t>NAM_US_IRV-E_10.63.192.8_29</t>
  </si>
  <si>
    <t>10.63.192.128</t>
  </si>
  <si>
    <t>10.63.192.255</t>
  </si>
  <si>
    <t>NEW-47292/0</t>
  </si>
  <si>
    <t>010.063.192.128</t>
  </si>
  <si>
    <t>10.63.192.129</t>
  </si>
  <si>
    <t>10.63.192.254</t>
  </si>
  <si>
    <t>10.63.192.128/25</t>
  </si>
  <si>
    <t>NAM_US_IRV-E_10.63.192.128_25</t>
  </si>
  <si>
    <t>10.63.193.0</t>
  </si>
  <si>
    <t>10.63.193.255</t>
  </si>
  <si>
    <t>NEW-47293/0</t>
  </si>
  <si>
    <t>010.063.193.000</t>
  </si>
  <si>
    <t>10.63.193.1</t>
  </si>
  <si>
    <t>10.63.193.254</t>
  </si>
  <si>
    <t>10.63.193.0/24</t>
  </si>
  <si>
    <t>NAM_US_IRV-E_10.63.193.0_24</t>
  </si>
  <si>
    <t>10.63.194.0</t>
  </si>
  <si>
    <t>10.63.195.255</t>
  </si>
  <si>
    <t>NEW-47295/0</t>
  </si>
  <si>
    <t>010.063.194.000</t>
  </si>
  <si>
    <t>10.63.194.1</t>
  </si>
  <si>
    <t>10.63.195.254</t>
  </si>
  <si>
    <t>10.63.194.0/23</t>
  </si>
  <si>
    <t>NAM_US_IRV-E_10.63.194.0_23</t>
  </si>
  <si>
    <t>10.63.196.0</t>
  </si>
  <si>
    <t>10.63.197.255</t>
  </si>
  <si>
    <t>NEW-47296/0</t>
  </si>
  <si>
    <t>010.063.196.000</t>
  </si>
  <si>
    <t>10.63.196.1</t>
  </si>
  <si>
    <t>10.63.197.254</t>
  </si>
  <si>
    <t>10.63.196.0/23</t>
  </si>
  <si>
    <t>NAM_US_IRV-E_10.63.196.0_23</t>
  </si>
  <si>
    <t>10.63.198.0</t>
  </si>
  <si>
    <t>10.63.198.127</t>
  </si>
  <si>
    <t>NEW-47294/0</t>
  </si>
  <si>
    <t>010.063.198.000</t>
  </si>
  <si>
    <t>10.63.198.1</t>
  </si>
  <si>
    <t>10.63.198.126</t>
  </si>
  <si>
    <t>10.63.198.0/25</t>
  </si>
  <si>
    <t>NAM_US_IRV-E_10.63.198.0_25</t>
  </si>
  <si>
    <t>10.63.198.128</t>
  </si>
  <si>
    <t>10.63.198.255</t>
  </si>
  <si>
    <t>NEW-47297/0</t>
  </si>
  <si>
    <t>010.063.198.128</t>
  </si>
  <si>
    <t>10.63.198.129</t>
  </si>
  <si>
    <t>10.63.198.254</t>
  </si>
  <si>
    <t>10.63.198.128/25</t>
  </si>
  <si>
    <t>NAM_US_IRV-E_10.63.198.128_25</t>
  </si>
  <si>
    <t>10.63.199.0</t>
  </si>
  <si>
    <t>10.63.199.255</t>
  </si>
  <si>
    <t>NEW-47299/0</t>
  </si>
  <si>
    <t>010.063.199.000</t>
  </si>
  <si>
    <t>10.63.199.1</t>
  </si>
  <si>
    <t>10.63.199.254</t>
  </si>
  <si>
    <t>10.63.199.0/24</t>
  </si>
  <si>
    <t>NAM_US_IRV-E_10.63.199.0_24</t>
  </si>
  <si>
    <t>10.63.200.0</t>
  </si>
  <si>
    <t>10.63.200.255</t>
  </si>
  <si>
    <t>NEW-47300/0</t>
  </si>
  <si>
    <t>010.063.200.000</t>
  </si>
  <si>
    <t>10.63.200.1</t>
  </si>
  <si>
    <t>10.63.200.254</t>
  </si>
  <si>
    <t>10.63.200.0/24</t>
  </si>
  <si>
    <t>NAM_US_IRV-E_10.63.200.0_24</t>
  </si>
  <si>
    <t>10.63.201.0</t>
  </si>
  <si>
    <t>10.63.201.255</t>
  </si>
  <si>
    <t>NEW-47301/0</t>
  </si>
  <si>
    <t>010.063.201.000</t>
  </si>
  <si>
    <t>10.63.201.1</t>
  </si>
  <si>
    <t>10.63.201.254</t>
  </si>
  <si>
    <t>10.63.201.0/24</t>
  </si>
  <si>
    <t>NAM_US_IRV-E_10.63.201.0_24</t>
  </si>
  <si>
    <t>10.63.202.0</t>
  </si>
  <si>
    <t>10.63.202.63</t>
  </si>
  <si>
    <t>NEW-47302/0</t>
  </si>
  <si>
    <t>010.063.202.000</t>
  </si>
  <si>
    <t>10.63.202.1</t>
  </si>
  <si>
    <t>10.63.202.62</t>
  </si>
  <si>
    <t>10.63.202.0/26</t>
  </si>
  <si>
    <t>NAM_US_IRV-E_10.63.202.0_26</t>
  </si>
  <si>
    <t>10.63.202.64</t>
  </si>
  <si>
    <t>10.63.202.127</t>
  </si>
  <si>
    <t>NEW-47304/0</t>
  </si>
  <si>
    <t>010.063.202.064</t>
  </si>
  <si>
    <t>10.63.202.65</t>
  </si>
  <si>
    <t>10.63.202.126</t>
  </si>
  <si>
    <t>10.63.202.64/26</t>
  </si>
  <si>
    <t>NAM_US_IRV-E_10.63.202.64_26</t>
  </si>
  <si>
    <t>10.63.202.128</t>
  </si>
  <si>
    <t>10.63.202.159</t>
  </si>
  <si>
    <t>NEW-47305/0</t>
  </si>
  <si>
    <t>010.063.202.128</t>
  </si>
  <si>
    <t>10.63.202.129</t>
  </si>
  <si>
    <t>10.63.202.158</t>
  </si>
  <si>
    <t>10.63.202.128/27</t>
  </si>
  <si>
    <t>NAM_US_IRV-E_10.63.202.128_27</t>
  </si>
  <si>
    <t>10.63.202.160</t>
  </si>
  <si>
    <t>10.63.202.175</t>
  </si>
  <si>
    <t>NEW-47306/0</t>
  </si>
  <si>
    <t>010.063.202.160</t>
  </si>
  <si>
    <t>10.63.202.161</t>
  </si>
  <si>
    <t>10.63.202.174</t>
  </si>
  <si>
    <t>10.63.202.160/28</t>
  </si>
  <si>
    <t>NAM_US_IRV-E_10.63.202.160_28</t>
  </si>
  <si>
    <t>10.63.202.192</t>
  </si>
  <si>
    <t>10.63.202.255</t>
  </si>
  <si>
    <t>NEW-47308/0</t>
  </si>
  <si>
    <t>010.063.202.192</t>
  </si>
  <si>
    <t>10.63.202.193</t>
  </si>
  <si>
    <t>10.63.202.254</t>
  </si>
  <si>
    <t>10.63.202.192/26</t>
  </si>
  <si>
    <t>NAM_US_IRV-E_10.63.202.192_26</t>
  </si>
  <si>
    <t>10.63.203.0</t>
  </si>
  <si>
    <t>10.63.203.255</t>
  </si>
  <si>
    <t>NEW-47351/0</t>
  </si>
  <si>
    <t>010.063.203.000</t>
  </si>
  <si>
    <t>10.63.203.1</t>
  </si>
  <si>
    <t>10.63.203.254</t>
  </si>
  <si>
    <t>10.63.203.0/24</t>
  </si>
  <si>
    <t>NAM_US_IRV-E_10.63.203.0_24</t>
  </si>
  <si>
    <t>10.63.204.0</t>
  </si>
  <si>
    <t>10.63.205.255</t>
  </si>
  <si>
    <t>NEW-47352/0</t>
  </si>
  <si>
    <t>010.063.204.000</t>
  </si>
  <si>
    <t>10.63.204.1</t>
  </si>
  <si>
    <t>10.63.205.254</t>
  </si>
  <si>
    <t>10.63.204.0/23</t>
  </si>
  <si>
    <t>NAM_US_IRV-E_10.63.204.0_23</t>
  </si>
  <si>
    <t>10.63.206.0</t>
  </si>
  <si>
    <t>10.63.206.255</t>
  </si>
  <si>
    <t>NEW-47353/0</t>
  </si>
  <si>
    <t>010.063.206.000</t>
  </si>
  <si>
    <t>10.63.206.1</t>
  </si>
  <si>
    <t>10.63.206.254</t>
  </si>
  <si>
    <t>10.63.206.0/24</t>
  </si>
  <si>
    <t>NAM_US_IRV-E_10.63.206.0_24</t>
  </si>
  <si>
    <t>No</t>
  </si>
  <si>
    <t>10.63.1.160</t>
  </si>
  <si>
    <t>10.63.1.191</t>
  </si>
  <si>
    <t>SAP PAR "reserved 1"</t>
  </si>
  <si>
    <t>CHG-106364/0</t>
  </si>
  <si>
    <t>NEW-45050/0</t>
  </si>
  <si>
    <t>010.063.001.160</t>
  </si>
  <si>
    <t>10.63.1.161</t>
  </si>
  <si>
    <t>10.63.1.190</t>
  </si>
  <si>
    <t>10.63.1.160/27</t>
  </si>
  <si>
    <t>EMEA_DE_FFM-EL-100_10.63.1.160_27</t>
  </si>
  <si>
    <t>10.63.1.192</t>
  </si>
  <si>
    <t>10.63.1.255</t>
  </si>
  <si>
    <t>SAP PAR "reserved 2"</t>
  </si>
  <si>
    <t>CHG-106363/0</t>
  </si>
  <si>
    <t>NEW-45051/0</t>
  </si>
  <si>
    <t>010.063.001.192</t>
  </si>
  <si>
    <t>10.63.1.193</t>
  </si>
  <si>
    <t>10.63.1.254</t>
  </si>
  <si>
    <t>10.63.1.192/26</t>
  </si>
  <si>
    <t>EMEA_DE_FFM-EL-100_10.63.1.192_26</t>
  </si>
  <si>
    <t>potential router ip</t>
  </si>
  <si>
    <t>last useable IP</t>
  </si>
  <si>
    <t>IP range/CIDR</t>
  </si>
  <si>
    <t>RC-CN</t>
  </si>
  <si>
    <t>10.63.217.0</t>
  </si>
  <si>
    <t>10.63.217.63</t>
  </si>
  <si>
    <t>Siemens VPN</t>
  </si>
  <si>
    <t>Fokus | server-sap-prod</t>
  </si>
  <si>
    <t>NEW-46617/0</t>
  </si>
  <si>
    <t>010.063.217.000</t>
  </si>
  <si>
    <t>10.63.217.1</t>
  </si>
  <si>
    <t>10.63.217.62</t>
  </si>
  <si>
    <t>10.63.217.0/26</t>
  </si>
  <si>
    <t>CHINA_CN_PEK_10.63.217.0_26</t>
  </si>
  <si>
    <t>10.63.217.64</t>
  </si>
  <si>
    <t>10.63.217.127</t>
  </si>
  <si>
    <t>FOKUS | server-sap-qual</t>
  </si>
  <si>
    <t>NEW-46620/0</t>
  </si>
  <si>
    <t>010.063.217.064</t>
  </si>
  <si>
    <t>10.63.217.65</t>
  </si>
  <si>
    <t>10.63.217.126</t>
  </si>
  <si>
    <t>10.63.217.64/26</t>
  </si>
  <si>
    <t>CHINA_CN_PEK_10.63.217.64_26</t>
  </si>
  <si>
    <t>comment</t>
  </si>
  <si>
    <t>Owner</t>
  </si>
  <si>
    <t>please do not log in both directions</t>
  </si>
  <si>
    <t>139.24.250.144</t>
  </si>
  <si>
    <t>forescout node</t>
  </si>
  <si>
    <t>139.24.250.144/32</t>
  </si>
  <si>
    <t>139.24.250.145</t>
  </si>
  <si>
    <t>139.24.250.145/32</t>
  </si>
  <si>
    <t>139.24.250.146</t>
  </si>
  <si>
    <t>139.24.250.146/32</t>
  </si>
  <si>
    <t>139.24.250.147</t>
  </si>
  <si>
    <t>139.24.250.147/32</t>
  </si>
  <si>
    <t>139.24.250.148</t>
  </si>
  <si>
    <t>139.24.250.148/32</t>
  </si>
  <si>
    <t>139.24.250.149</t>
  </si>
  <si>
    <t>139.24.250.149/32</t>
  </si>
  <si>
    <t>139.24.250.150</t>
  </si>
  <si>
    <t>139.24.250.150/32</t>
  </si>
  <si>
    <t>139.24.250.151</t>
  </si>
  <si>
    <t>139.24.250.151/32</t>
  </si>
  <si>
    <t>139.24.250.152</t>
  </si>
  <si>
    <t>139.24.250.152/32</t>
  </si>
  <si>
    <t>139.24.250.153</t>
  </si>
  <si>
    <t>139.24.250.153/32</t>
  </si>
  <si>
    <t>139.24.250.154</t>
  </si>
  <si>
    <t>139.24.250.154/32</t>
  </si>
  <si>
    <t>139.24.250.155</t>
  </si>
  <si>
    <t>139.24.250.155/32</t>
  </si>
  <si>
    <t>139.24.250.156</t>
  </si>
  <si>
    <t>139.24.250.156/32</t>
  </si>
  <si>
    <t>139.24.250.157</t>
  </si>
  <si>
    <t>139.24.250.157/32</t>
  </si>
  <si>
    <t>139.24.250.158</t>
  </si>
  <si>
    <t>139.24.250.158/32</t>
  </si>
  <si>
    <t>139.24.250.159</t>
  </si>
  <si>
    <t>139.24.250.159/32</t>
  </si>
  <si>
    <t>129.214.191.192/27</t>
  </si>
  <si>
    <t>S;D;ISC;BAX AA 3641?CS - Server - VLAN??? prim std;  Forescout</t>
  </si>
  <si>
    <t>136.157.45.0/27</t>
  </si>
  <si>
    <t>?S;D;SRV;IRV LD?CS - Server;Pri;VLAN 789- - Siemens Forescout Isolated segment</t>
  </si>
  <si>
    <t>140.231.81.96/27</t>
  </si>
  <si>
    <t>?S;D;ISC;SGP K?CS - Server - VLAN??? prim std; NOTES: Forescout Isolated segment (SNX) (Project CSIP #43a )</t>
  </si>
  <si>
    <t>144.145.229.176/29</t>
  </si>
  <si>
    <t>server|scan||corp-forescout|cert:CN=forescout.it.siemens.com, OU=n/a, O=Siemens, C=DE|||§X;C;TST;46§CS - Special Net Testing - prim res; Proof of Concept einer neuen Sicherheitslösung, PoC Forescout|144.145.229.176/29|DE|AMB</t>
  </si>
  <si>
    <t>server|monitoring||corp-forescout||||§S;D;SRV;FTH W DC§CS - Server - VLAN1018 prim res; SAG_ForeScout_IntranetZone|139.22.23.64/26|DE|FTH W DC</t>
  </si>
  <si>
    <t>Zeilenbeschriftungen</t>
  </si>
  <si>
    <t>129.103.17.0/28</t>
  </si>
  <si>
    <t>129.103.17.16/28</t>
  </si>
  <si>
    <t>129.103.17.32/28</t>
  </si>
  <si>
    <t>129.103.17.64/28</t>
  </si>
  <si>
    <t>129.103.17.80/28</t>
  </si>
  <si>
    <t>129.103.4.0/28</t>
  </si>
  <si>
    <t>129.103.4.112/28</t>
  </si>
  <si>
    <t>129.103.4.128/28</t>
  </si>
  <si>
    <t>129.103.4.16/28</t>
  </si>
  <si>
    <t>129.103.4.160/28</t>
  </si>
  <si>
    <t>129.103.4.176/28</t>
  </si>
  <si>
    <t>129.103.4.192/28</t>
  </si>
  <si>
    <t>129.103.4.224/28</t>
  </si>
  <si>
    <t>129.103.4.240/28</t>
  </si>
  <si>
    <t>129.103.4.32/28</t>
  </si>
  <si>
    <t>129.103.4.80/28</t>
  </si>
  <si>
    <t>129.103.4.96/28</t>
  </si>
  <si>
    <t>129.103.5.0/28</t>
  </si>
  <si>
    <t>129.103.5.112/28</t>
  </si>
  <si>
    <t>129.103.5.128/28</t>
  </si>
  <si>
    <t>129.103.5.144/28</t>
  </si>
  <si>
    <t>129.103.5.16/28</t>
  </si>
  <si>
    <t>129.103.5.176/28</t>
  </si>
  <si>
    <t>129.103.5.192/28</t>
  </si>
  <si>
    <t>129.103.5.208/28</t>
  </si>
  <si>
    <t>129.103.5.224/28</t>
  </si>
  <si>
    <t>129.103.5.240/28</t>
  </si>
  <si>
    <t>129.103.5.32/28</t>
  </si>
  <si>
    <t>129.103.5.48/28</t>
  </si>
  <si>
    <t>129.103.5.64/28</t>
  </si>
  <si>
    <t>129.103.5.80/28</t>
  </si>
  <si>
    <t>129.103.5.96/28</t>
  </si>
  <si>
    <t>129.103.6.0/28</t>
  </si>
  <si>
    <t>129.103.6.112/28</t>
  </si>
  <si>
    <t>129.103.6.128/28</t>
  </si>
  <si>
    <t>129.103.6.144/28</t>
  </si>
  <si>
    <t>129.103.6.16/28</t>
  </si>
  <si>
    <t>129.103.6.160/28</t>
  </si>
  <si>
    <t>129.103.6.176/28</t>
  </si>
  <si>
    <t>129.103.6.224/28</t>
  </si>
  <si>
    <t>129.103.6.32/28</t>
  </si>
  <si>
    <t>129.103.6.48/28</t>
  </si>
  <si>
    <t>129.103.6.96/28</t>
  </si>
  <si>
    <t>129.103.99.48/28</t>
  </si>
  <si>
    <t>129.103.99.64/28</t>
  </si>
  <si>
    <t>129.103.99.80/28</t>
  </si>
  <si>
    <t>Gesamtergebnis</t>
  </si>
  <si>
    <t>name</t>
  </si>
  <si>
    <t>msds-sitename</t>
  </si>
  <si>
    <t>ipv4address</t>
  </si>
  <si>
    <t>OperatingSystem</t>
  </si>
  <si>
    <t>ip</t>
  </si>
  <si>
    <t>ip_base_bin</t>
  </si>
  <si>
    <t>ip_top_bin</t>
  </si>
  <si>
    <t>AEDXBAHC01A</t>
  </si>
  <si>
    <t>S-AEDXB-01</t>
  </si>
  <si>
    <t>129.103.4.135</t>
  </si>
  <si>
    <t>Windows Server 2012</t>
  </si>
  <si>
    <t>AE</t>
  </si>
  <si>
    <t>DXB G</t>
  </si>
  <si>
    <t>SIEMENS</t>
  </si>
  <si>
    <t>IT IPS oneAD</t>
  </si>
  <si>
    <t>129.103.4.128</t>
  </si>
  <si>
    <t>129.103.4.143</t>
  </si>
  <si>
    <t>Adi, Rifan (Z0006X5E)</t>
  </si>
  <si>
    <t>Hussain, Mustali (Z0027UMJ)</t>
  </si>
  <si>
    <t>AD Project (ADnextGen / oneAD)</t>
  </si>
  <si>
    <t>MUL-1236/0,CHG-65600/0</t>
  </si>
  <si>
    <t>NEW-17495/0</t>
  </si>
  <si>
    <t>SOAEDUBAI01265</t>
  </si>
  <si>
    <t>SDN-D-1</t>
  </si>
  <si>
    <t>PA</t>
  </si>
  <si>
    <t>129.103.004.128</t>
  </si>
  <si>
    <t>129.103.4.129</t>
  </si>
  <si>
    <t>129.103.4.142</t>
  </si>
  <si>
    <t>EMEA_AE_DXB-G_129.103.4.128_28</t>
  </si>
  <si>
    <t>ATVIEAHC01A</t>
  </si>
  <si>
    <t>R-ATVIE-01</t>
  </si>
  <si>
    <t>129.103.5.231</t>
  </si>
  <si>
    <t>AT</t>
  </si>
  <si>
    <t>VIE SIE</t>
  </si>
  <si>
    <t>129.103.5.224</t>
  </si>
  <si>
    <t>129.103.5.239</t>
  </si>
  <si>
    <t>Krieger, Istvan (HU2A0774)</t>
  </si>
  <si>
    <t>MUL-1236/0,CHG-104865/0</t>
  </si>
  <si>
    <t>NEW-18360/0</t>
  </si>
  <si>
    <t>SOATWIEN_01504</t>
  </si>
  <si>
    <t>SDN-A-1</t>
  </si>
  <si>
    <t>129.103.005.224</t>
  </si>
  <si>
    <t>129.103.5.225</t>
  </si>
  <si>
    <t>129.103.5.238</t>
  </si>
  <si>
    <t>EMEA_AT_VIE-SIE_129.103.5.224_28</t>
  </si>
  <si>
    <t>AUMELAHC01A</t>
  </si>
  <si>
    <t>S-AUMEL-01</t>
  </si>
  <si>
    <t>129.103.4.7</t>
  </si>
  <si>
    <t>AU</t>
  </si>
  <si>
    <t>BWR MH 885</t>
  </si>
  <si>
    <t>129.103.4.0</t>
  </si>
  <si>
    <t>129.103.4.15</t>
  </si>
  <si>
    <t>MUL-1236/0,CHG-43539/0,CHG-60626/0</t>
  </si>
  <si>
    <t>NEW-16988/0</t>
  </si>
  <si>
    <t>SOAUBAYSW01197</t>
  </si>
  <si>
    <t>129.103.004.000</t>
  </si>
  <si>
    <t>129.103.4.1</t>
  </si>
  <si>
    <t>129.103.4.14</t>
  </si>
  <si>
    <t>AAE_AU_BWR-MH-885_129.103.4.0_28</t>
  </si>
  <si>
    <t>BRSAOAHC01A</t>
  </si>
  <si>
    <t>S-BRSAO-01</t>
  </si>
  <si>
    <t>129.103.5.39</t>
  </si>
  <si>
    <t>BR</t>
  </si>
  <si>
    <t>SAO SP00</t>
  </si>
  <si>
    <t>129.103.5.32</t>
  </si>
  <si>
    <t>129.103.5.47</t>
  </si>
  <si>
    <t>Paterniani, Rogerio Mussolin (Z001KX4W)</t>
  </si>
  <si>
    <t>MUL-1236/0,CHG-53765/0</t>
  </si>
  <si>
    <t>NEW-18208/0</t>
  </si>
  <si>
    <t>SOBRSAO_P00898</t>
  </si>
  <si>
    <t>129.103.005.032</t>
  </si>
  <si>
    <t>129.103.5.33</t>
  </si>
  <si>
    <t>129.103.5.46</t>
  </si>
  <si>
    <t>LATAM_BR_SAO-SP00_129.103.5.32_28</t>
  </si>
  <si>
    <t>CAOAVAHC01A</t>
  </si>
  <si>
    <t>R-CAOAV-01</t>
  </si>
  <si>
    <t>129.103.5.55</t>
  </si>
  <si>
    <t>OAV N</t>
  </si>
  <si>
    <t>129.103.5.48</t>
  </si>
  <si>
    <t>129.103.5.63</t>
  </si>
  <si>
    <t>Specht, Robert (Z0046M9E)</t>
  </si>
  <si>
    <t>MUL-1236/0,CHG-63806/0</t>
  </si>
  <si>
    <t>NEW-18209/0</t>
  </si>
  <si>
    <t>SOCAOAKVI01150</t>
  </si>
  <si>
    <t>SDN-B-1</t>
  </si>
  <si>
    <t>129.103.005.048</t>
  </si>
  <si>
    <t>129.103.5.49</t>
  </si>
  <si>
    <t>129.103.5.62</t>
  </si>
  <si>
    <t>NAM_CA_OAV-N_129.103.5.48_28</t>
  </si>
  <si>
    <t>CNSHAAHC01A</t>
  </si>
  <si>
    <t>S-CNSHA-02</t>
  </si>
  <si>
    <t>129.103.4.23</t>
  </si>
  <si>
    <t>SHA NH</t>
  </si>
  <si>
    <t>129.103.4.16</t>
  </si>
  <si>
    <t>129.103.4.31</t>
  </si>
  <si>
    <t>MUL-1236/0,CHG-71380/0</t>
  </si>
  <si>
    <t>NEW-16989/0</t>
  </si>
  <si>
    <t>OCNSHANG7937</t>
  </si>
  <si>
    <t>Enhanced Metro Ethernet Remote (eMEL Remote Site - The product requires a pre-validation by Orange)</t>
  </si>
  <si>
    <t>129.103.004.016</t>
  </si>
  <si>
    <t>129.103.4.17</t>
  </si>
  <si>
    <t>129.103.4.30</t>
  </si>
  <si>
    <t>CHINA_CN_SHA-NH_129.103.4.16_28</t>
  </si>
  <si>
    <t>CNSHAAHC02A</t>
  </si>
  <si>
    <t>129.103.4.25</t>
  </si>
  <si>
    <t>CNSHAAHC11A</t>
  </si>
  <si>
    <t>S-CNSHA-14</t>
  </si>
  <si>
    <t>129.103.17.71</t>
  </si>
  <si>
    <t>Windows Server 2019</t>
  </si>
  <si>
    <t>SHA WH</t>
  </si>
  <si>
    <t>129.103.17.64</t>
  </si>
  <si>
    <t>129.103.17.79</t>
  </si>
  <si>
    <t>NEW-36353/0</t>
  </si>
  <si>
    <t>OCNSHANG8010</t>
  </si>
  <si>
    <t>129.103.017.064</t>
  </si>
  <si>
    <t>129.103.17.65</t>
  </si>
  <si>
    <t>129.103.17.78</t>
  </si>
  <si>
    <t>CHINA_CN_SHA-WH_129.103.17.64_28</t>
  </si>
  <si>
    <t>CNSZNAHC01A</t>
  </si>
  <si>
    <t>S-CNSZN-01</t>
  </si>
  <si>
    <t>129.103.4.103</t>
  </si>
  <si>
    <t>SZN G</t>
  </si>
  <si>
    <t>129.103.4.96</t>
  </si>
  <si>
    <t>129.103.4.111</t>
  </si>
  <si>
    <t>MUL-1236/0,CHG-74837/0</t>
  </si>
  <si>
    <t>NEW-16990/0</t>
  </si>
  <si>
    <t>OCNSHENZ8012</t>
  </si>
  <si>
    <t>129.103.004.096</t>
  </si>
  <si>
    <t>129.103.4.97</t>
  </si>
  <si>
    <t>129.103.4.110</t>
  </si>
  <si>
    <t>CHINA_CN_SZN-G_129.103.4.96_28</t>
  </si>
  <si>
    <t>DEERLAHC01A</t>
  </si>
  <si>
    <t>S-DEERL-03</t>
  </si>
  <si>
    <t>129.103.4.167</t>
  </si>
  <si>
    <t>ERL M WVS60 DC</t>
  </si>
  <si>
    <t>129.103.4.160</t>
  </si>
  <si>
    <t>129.103.4.175</t>
  </si>
  <si>
    <t>Emmert, Christian (Z000BGTF)</t>
  </si>
  <si>
    <t>AD Project (oneAD) - AD005</t>
  </si>
  <si>
    <t>CHG-38742/0,MUL-1236/0,CHG-38927/0,CHG-62093/0,CHG-106297/0</t>
  </si>
  <si>
    <t>NEW-26232/0</t>
  </si>
  <si>
    <t>ODEERLAN7921</t>
  </si>
  <si>
    <t>ERL N HM16</t>
  </si>
  <si>
    <t>129.103.004.160</t>
  </si>
  <si>
    <t>129.103.4.161</t>
  </si>
  <si>
    <t>129.103.4.174</t>
  </si>
  <si>
    <t>EMEA_DE_ERL-M-WVS60-DC_129.103.4.160_28</t>
  </si>
  <si>
    <t>DEERLAHC02A</t>
  </si>
  <si>
    <t>129.103.4.169</t>
  </si>
  <si>
    <t>DEESBAHC01A</t>
  </si>
  <si>
    <t>S-DEESB-01</t>
  </si>
  <si>
    <t>129.103.6.7</t>
  </si>
  <si>
    <t>ESB LE</t>
  </si>
  <si>
    <t>129.103.6.0</t>
  </si>
  <si>
    <t>129.103.6.15</t>
  </si>
  <si>
    <t>MUL-1236/0,CHG-70740/0</t>
  </si>
  <si>
    <t>NEW-18362/0</t>
  </si>
  <si>
    <t>TDE_ESB LE_01.001.1159</t>
  </si>
  <si>
    <t>129.103.006.000</t>
  </si>
  <si>
    <t>129.103.6.1</t>
  </si>
  <si>
    <t>129.103.6.14</t>
  </si>
  <si>
    <t>EMEA_DE_ESB-LE_129.103.6.0_28</t>
  </si>
  <si>
    <t>DEFORAHC01A</t>
  </si>
  <si>
    <t>S-DEFOR-01</t>
  </si>
  <si>
    <t>129.103.5.71</t>
  </si>
  <si>
    <t>FOR S</t>
  </si>
  <si>
    <t>129.103.5.64</t>
  </si>
  <si>
    <t>129.103.5.79</t>
  </si>
  <si>
    <t>MUL-1236/0,CHG-61868/0</t>
  </si>
  <si>
    <t>NEW-18210/0</t>
  </si>
  <si>
    <t>ODEFORCH7920</t>
  </si>
  <si>
    <t>129.103.005.064</t>
  </si>
  <si>
    <t>129.103.5.65</t>
  </si>
  <si>
    <t>129.103.5.78</t>
  </si>
  <si>
    <t>EMEA_DE_FOR-S_129.103.5.64_28</t>
  </si>
  <si>
    <t>DEFORAHC02A</t>
  </si>
  <si>
    <t>129.103.6.153</t>
  </si>
  <si>
    <t>129.103.6.144</t>
  </si>
  <si>
    <t>129.103.6.159</t>
  </si>
  <si>
    <t>MUL-1236/0,CHG-61876/0</t>
  </si>
  <si>
    <t>NEW-19121/0</t>
  </si>
  <si>
    <t>129.103.006.144</t>
  </si>
  <si>
    <t>129.103.6.145</t>
  </si>
  <si>
    <t>129.103.6.158</t>
  </si>
  <si>
    <t>EMEA_DE_FOR-S_129.103.6.144_28</t>
  </si>
  <si>
    <t>DEKEMAHC01A</t>
  </si>
  <si>
    <t>S-DEKEM-01</t>
  </si>
  <si>
    <t>129.103.4.183</t>
  </si>
  <si>
    <t>KEM</t>
  </si>
  <si>
    <t>129.103.4.176</t>
  </si>
  <si>
    <t>129.103.4.191</t>
  </si>
  <si>
    <t>MUL-1236/0,CHG-53294/0,CHG-73499/0,CHG-76136/0,MUL-1415/0,MUL-1416/0</t>
  </si>
  <si>
    <t>NEW-17517/0</t>
  </si>
  <si>
    <t>ODEKEMNA8027</t>
  </si>
  <si>
    <t>129.103.004.176</t>
  </si>
  <si>
    <t>129.103.4.177</t>
  </si>
  <si>
    <t>129.103.4.190</t>
  </si>
  <si>
    <t>EMEA_DE_KEM_129.103.4.176_28</t>
  </si>
  <si>
    <t>DEMARAHC01A</t>
  </si>
  <si>
    <t>S-DEMAR-01</t>
  </si>
  <si>
    <t>129.103.4.199</t>
  </si>
  <si>
    <t>MAR EB</t>
  </si>
  <si>
    <t>129.103.4.192</t>
  </si>
  <si>
    <t>129.103.4.207</t>
  </si>
  <si>
    <t>MUL-1236/0,CHG-64897/0,CHG-73577/0</t>
  </si>
  <si>
    <t>NEW-17520/0</t>
  </si>
  <si>
    <t>TDE_MAR EB_01.001.1213</t>
  </si>
  <si>
    <t>129.103.004.192</t>
  </si>
  <si>
    <t>129.103.4.193</t>
  </si>
  <si>
    <t>129.103.4.206</t>
  </si>
  <si>
    <t>EMEA_DE_MAR-EB_129.103.4.192_28</t>
  </si>
  <si>
    <t>DEMCHAHC01A</t>
  </si>
  <si>
    <t>H-DEMCH-01</t>
  </si>
  <si>
    <t>129.103.4.39</t>
  </si>
  <si>
    <t>MCH P DC SAG</t>
  </si>
  <si>
    <t>129.103.4.32</t>
  </si>
  <si>
    <t>129.103.4.47</t>
  </si>
  <si>
    <t>Milbradt, Thomas (Z000F1XC)</t>
  </si>
  <si>
    <t>MUL-1236/0,CHG-42434/0,MUL-1252/0,CHG-98183/0</t>
  </si>
  <si>
    <t>NEW-16991/0</t>
  </si>
  <si>
    <t>TDE_MCH P DC SAG_01.001.1005</t>
  </si>
  <si>
    <t>Standard Zone (IP usage not measured)</t>
  </si>
  <si>
    <t>129.103.004.032</t>
  </si>
  <si>
    <t>129.103.4.33</t>
  </si>
  <si>
    <t>129.103.4.46</t>
  </si>
  <si>
    <t>EMEA_DE_MCH-P-DC-SAG_129.103.4.32_28</t>
  </si>
  <si>
    <t>DEMCHAHC02A</t>
  </si>
  <si>
    <t>129.103.4.41</t>
  </si>
  <si>
    <t>DEMCHAHC21A</t>
  </si>
  <si>
    <t>S-DEMCH-06</t>
  </si>
  <si>
    <t>129.103.17.23</t>
  </si>
  <si>
    <t>129.103.17.16</t>
  </si>
  <si>
    <t>129.103.17.31</t>
  </si>
  <si>
    <t>CHG-98740/0</t>
  </si>
  <si>
    <t>NEW-28869/0</t>
  </si>
  <si>
    <t>High Security Zone (Special)</t>
  </si>
  <si>
    <t>129.103.017.016</t>
  </si>
  <si>
    <t>129.103.17.17</t>
  </si>
  <si>
    <t>129.103.17.30</t>
  </si>
  <si>
    <t>EMEA_DE_MCH-P-DC-SAG_129.103.17.16_28</t>
  </si>
  <si>
    <t>DEMCHAHC99A</t>
  </si>
  <si>
    <t>129.103.99.93</t>
  </si>
  <si>
    <t>129.103.99.80</t>
  </si>
  <si>
    <t>129.103.99.95</t>
  </si>
  <si>
    <t>MUL-1237/0,CHG-42438/0,MUL-1252/0,CHG-98181/0</t>
  </si>
  <si>
    <t>NEW-16827/0</t>
  </si>
  <si>
    <t>129.103.099.080</t>
  </si>
  <si>
    <t>129.103.99.81</t>
  </si>
  <si>
    <t>129.103.99.94</t>
  </si>
  <si>
    <t>EMEA_DE_MCH-P-DC-SAG_129.103.99.80_28</t>
  </si>
  <si>
    <t>DERUDAHC01A</t>
  </si>
  <si>
    <t>S-DERUD-01</t>
  </si>
  <si>
    <t>129.103.6.23</t>
  </si>
  <si>
    <t>RUD</t>
  </si>
  <si>
    <t>129.103.6.16</t>
  </si>
  <si>
    <t>129.103.6.31</t>
  </si>
  <si>
    <t>MUL-1236/0,CHG-64737/0,CHG-73551/0,CHG-78294/0</t>
  </si>
  <si>
    <t>NEW-18364/0</t>
  </si>
  <si>
    <t>ODERUDOL8026</t>
  </si>
  <si>
    <t>129.103.006.016</t>
  </si>
  <si>
    <t>129.103.6.17</t>
  </si>
  <si>
    <t>129.103.6.30</t>
  </si>
  <si>
    <t>EMEA_DE_RUD_129.103.6.16_28</t>
  </si>
  <si>
    <t>ESMADAHC01A</t>
  </si>
  <si>
    <t>R-ESMAD-01</t>
  </si>
  <si>
    <t>129.103.5.247</t>
  </si>
  <si>
    <t>ES</t>
  </si>
  <si>
    <t>TRC E 5</t>
  </si>
  <si>
    <t>129.103.5.240</t>
  </si>
  <si>
    <t>129.103.5.255</t>
  </si>
  <si>
    <t>Garcia Sanchez, Carlos (Z003HZCR)</t>
  </si>
  <si>
    <t>CHG-30784,CHG-30784/0,MUL-1236/0,CHG-43592/0,CHG-62685/0</t>
  </si>
  <si>
    <t>NEW-18361/0</t>
  </si>
  <si>
    <t>SOESMADRI01199</t>
  </si>
  <si>
    <t>129.103.005.240</t>
  </si>
  <si>
    <t>129.103.5.241</t>
  </si>
  <si>
    <t>129.103.5.254</t>
  </si>
  <si>
    <t>EMEA_ES_TRC-E-5_129.103.5.240_28</t>
  </si>
  <si>
    <t>FRSDSAHC01A</t>
  </si>
  <si>
    <t>S-FRSDS-01</t>
  </si>
  <si>
    <t>129.103.6.39</t>
  </si>
  <si>
    <t>FR</t>
  </si>
  <si>
    <t>SDS AF</t>
  </si>
  <si>
    <t>129.103.6.32</t>
  </si>
  <si>
    <t>129.103.6.47</t>
  </si>
  <si>
    <t>MUL-1236/0,CHG-57392/0</t>
  </si>
  <si>
    <t>NEW-18365/0</t>
  </si>
  <si>
    <t>SOFRSAINT01280</t>
  </si>
  <si>
    <t>129.103.006.032</t>
  </si>
  <si>
    <t>129.103.6.33</t>
  </si>
  <si>
    <t>129.103.6.46</t>
  </si>
  <si>
    <t>EMEA_FR_SDS-AF_129.103.6.32_28</t>
  </si>
  <si>
    <t>GBLLBAHC01A</t>
  </si>
  <si>
    <t>S-GBLLB-01</t>
  </si>
  <si>
    <t>129.103.4.231</t>
  </si>
  <si>
    <t>LLB G</t>
  </si>
  <si>
    <t>129.103.4.224</t>
  </si>
  <si>
    <t>129.103.4.239</t>
  </si>
  <si>
    <t>MUL-1236/0,CHG-65842/0</t>
  </si>
  <si>
    <t>NEW-17496/0</t>
  </si>
  <si>
    <t>SOGBLLANB01352</t>
  </si>
  <si>
    <t>129.103.004.224</t>
  </si>
  <si>
    <t>129.103.4.225</t>
  </si>
  <si>
    <t>129.103.4.238</t>
  </si>
  <si>
    <t>EMEA_GB_LLB-G_129.103.4.224_28</t>
  </si>
  <si>
    <t>GBNTHAHC01A</t>
  </si>
  <si>
    <t>S-GBNTH-01</t>
  </si>
  <si>
    <t>129.103.6.55</t>
  </si>
  <si>
    <t>NTH B</t>
  </si>
  <si>
    <t>129.103.6.48</t>
  </si>
  <si>
    <t>129.103.6.63</t>
  </si>
  <si>
    <t>MUL-1236/0,CHG-99796/0</t>
  </si>
  <si>
    <t>NEW-18366/0</t>
  </si>
  <si>
    <t>SOGBNOTTI01355</t>
  </si>
  <si>
    <t>129.103.006.048</t>
  </si>
  <si>
    <t>129.103.6.49</t>
  </si>
  <si>
    <t>129.103.6.62</t>
  </si>
  <si>
    <t>EMEA_GB_NTH-B_129.103.6.48_28</t>
  </si>
  <si>
    <t>GBSUUAHC01A</t>
  </si>
  <si>
    <t>S-GBSUU-01</t>
  </si>
  <si>
    <t>129.103.4.247</t>
  </si>
  <si>
    <t>SUU N</t>
  </si>
  <si>
    <t>129.103.4.240</t>
  </si>
  <si>
    <t>129.103.4.255</t>
  </si>
  <si>
    <t>MUL-1236/0,CHG-64623/0</t>
  </si>
  <si>
    <t>NEW-17497/0</t>
  </si>
  <si>
    <t>SOGBSUDBU01357</t>
  </si>
  <si>
    <t>129.103.004.240</t>
  </si>
  <si>
    <t>129.103.4.241</t>
  </si>
  <si>
    <t>129.103.4.254</t>
  </si>
  <si>
    <t>EMEA_GB_SUU-N_129.103.4.240_28</t>
  </si>
  <si>
    <t>IEDUBAHC01A</t>
  </si>
  <si>
    <t>S-IEDUB-01</t>
  </si>
  <si>
    <t>129.103.5.23</t>
  </si>
  <si>
    <t>IE</t>
  </si>
  <si>
    <t>DUB C</t>
  </si>
  <si>
    <t>129.103.5.16</t>
  </si>
  <si>
    <t>129.103.5.31</t>
  </si>
  <si>
    <t>MUL-1236/0,CHG-65162/0</t>
  </si>
  <si>
    <t>NEW-17498/0</t>
  </si>
  <si>
    <t>SOIEDUBLI01577</t>
  </si>
  <si>
    <t>129.103.005.016</t>
  </si>
  <si>
    <t>129.103.5.17</t>
  </si>
  <si>
    <t>129.103.5.30</t>
  </si>
  <si>
    <t>EMEA_IE_DUB-C_129.103.5.16_28</t>
  </si>
  <si>
    <t>INBLRAHC11A</t>
  </si>
  <si>
    <t>R-INBLR-01</t>
  </si>
  <si>
    <t>129.103.17.87</t>
  </si>
  <si>
    <t>IN</t>
  </si>
  <si>
    <t>BLR GH</t>
  </si>
  <si>
    <t>129.103.17.80</t>
  </si>
  <si>
    <t>129.103.17.95</t>
  </si>
  <si>
    <t>CHG-105095/0</t>
  </si>
  <si>
    <t>NEW-39879/0</t>
  </si>
  <si>
    <t>OINBENGA7949</t>
  </si>
  <si>
    <t>Metro Ethernet Link (MEL Remote Site)</t>
  </si>
  <si>
    <t>129.103.017.080</t>
  </si>
  <si>
    <t>129.103.17.81</t>
  </si>
  <si>
    <t>129.103.17.94</t>
  </si>
  <si>
    <t>AAE_IN_BLR-GH_129.103.17.80_28</t>
  </si>
  <si>
    <t>INBLRAHC12A</t>
  </si>
  <si>
    <t>129.103.17.89</t>
  </si>
  <si>
    <t>ITMILAHC01A</t>
  </si>
  <si>
    <t>S-ITMIL-01</t>
  </si>
  <si>
    <t>129.103.5.87</t>
  </si>
  <si>
    <t>IT</t>
  </si>
  <si>
    <t>MIL VIP</t>
  </si>
  <si>
    <t>ATOS MS (SWE)</t>
  </si>
  <si>
    <t>129.103.5.80</t>
  </si>
  <si>
    <t>129.103.5.95</t>
  </si>
  <si>
    <t>Rocchi, Roberto Emilio (Z000EDYE)</t>
  </si>
  <si>
    <t>CHG-30517,CHG-30517/0,CHG-38118/0,CHG-57291/0</t>
  </si>
  <si>
    <t>NEW-18211/0</t>
  </si>
  <si>
    <t>SOITMILAN00400</t>
  </si>
  <si>
    <t>129.103.005.080</t>
  </si>
  <si>
    <t>129.103.5.81</t>
  </si>
  <si>
    <t>129.103.5.94</t>
  </si>
  <si>
    <t>EMEA_IT_MIL-VIP_129.103.5.80_28</t>
  </si>
  <si>
    <t>JPTYOAHC01A</t>
  </si>
  <si>
    <t>S-JPTYO-01</t>
  </si>
  <si>
    <t>129.103.4.119</t>
  </si>
  <si>
    <t>JP</t>
  </si>
  <si>
    <t>TYO GW</t>
  </si>
  <si>
    <t>129.103.4.112</t>
  </si>
  <si>
    <t>129.103.4.127</t>
  </si>
  <si>
    <t>Fujino, Kousei (Z0024ZTS)</t>
  </si>
  <si>
    <t>MUL-1236/0,CHG-99483/0</t>
  </si>
  <si>
    <t>NEW-16993/0</t>
  </si>
  <si>
    <t>OJPTOKYO7912</t>
  </si>
  <si>
    <t>129.103.004.112</t>
  </si>
  <si>
    <t>129.103.4.113</t>
  </si>
  <si>
    <t>129.103.4.126</t>
  </si>
  <si>
    <t>AAE_JP_TYO-GW_129.103.4.112_28</t>
  </si>
  <si>
    <t>MXMEXAHC01A</t>
  </si>
  <si>
    <t>S-MXMEX-01</t>
  </si>
  <si>
    <t>129.103.5.103</t>
  </si>
  <si>
    <t>MX</t>
  </si>
  <si>
    <t>MEX EC</t>
  </si>
  <si>
    <t>129.103.5.96</t>
  </si>
  <si>
    <t>129.103.5.111</t>
  </si>
  <si>
    <t>Lopez Mina, Julia (Z0021YXM)</t>
  </si>
  <si>
    <t>MUL-1236/0,CHG-44877/0</t>
  </si>
  <si>
    <t>NEW-18212/0</t>
  </si>
  <si>
    <t>SOMXMEXIC00002</t>
  </si>
  <si>
    <t>129.103.005.096</t>
  </si>
  <si>
    <t>129.103.5.97</t>
  </si>
  <si>
    <t>129.103.5.110</t>
  </si>
  <si>
    <t>NAM_MX_MEX-EC_129.103.5.96_28</t>
  </si>
  <si>
    <t>SARUHAHC01A</t>
  </si>
  <si>
    <t>S-SARUH-01</t>
  </si>
  <si>
    <t>129.103.6.231</t>
  </si>
  <si>
    <t>SA</t>
  </si>
  <si>
    <t>RUH Q</t>
  </si>
  <si>
    <t>129.103.6.224</t>
  </si>
  <si>
    <t>129.103.6.239</t>
  </si>
  <si>
    <t>AD Project (ADnextGen / oneAD) - AD005</t>
  </si>
  <si>
    <t>MUL-1236/0,CHG-64121/0</t>
  </si>
  <si>
    <t>NEW-21534/0</t>
  </si>
  <si>
    <t>SOSARIYAD01277</t>
  </si>
  <si>
    <t>129.103.006.224</t>
  </si>
  <si>
    <t>129.103.6.225</t>
  </si>
  <si>
    <t>129.103.6.238</t>
  </si>
  <si>
    <t>EMEA_SA_RUH-Q_129.103.6.224_28</t>
  </si>
  <si>
    <t>SGSGPAHC01A</t>
  </si>
  <si>
    <t>H-SGSGP-01</t>
  </si>
  <si>
    <t>129.103.4.87</t>
  </si>
  <si>
    <t>SG</t>
  </si>
  <si>
    <t>SGP CH DC SAG</t>
  </si>
  <si>
    <t>129.103.4.80</t>
  </si>
  <si>
    <t>129.103.4.95</t>
  </si>
  <si>
    <t>Tan, Swee Choo Evangeline (Z0006WCV)</t>
  </si>
  <si>
    <t>CHG-33491/0,MUL-1236/0,CHG-99894/0</t>
  </si>
  <si>
    <t>NEW-16995/0</t>
  </si>
  <si>
    <t>SOSGSINGA01470</t>
  </si>
  <si>
    <t>SDN-AA-1</t>
  </si>
  <si>
    <t>129.103.004.080</t>
  </si>
  <si>
    <t>129.103.4.81</t>
  </si>
  <si>
    <t>129.103.4.94</t>
  </si>
  <si>
    <t>AAE_SG_SGP-CH-DC-SAG_129.103.4.80_28</t>
  </si>
  <si>
    <t>SGSGPAHC02A</t>
  </si>
  <si>
    <t>129.103.4.89</t>
  </si>
  <si>
    <t>SGSGPAHC99A</t>
  </si>
  <si>
    <t>129.103.99.73</t>
  </si>
  <si>
    <t>129.103.99.64</t>
  </si>
  <si>
    <t>129.103.99.79</t>
  </si>
  <si>
    <t>CHG-33488/0,MUL-1237/0,CHG-99891/0</t>
  </si>
  <si>
    <t>NEW-16830/0</t>
  </si>
  <si>
    <t>129.103.099.064</t>
  </si>
  <si>
    <t>129.103.99.65</t>
  </si>
  <si>
    <t>129.103.99.78</t>
  </si>
  <si>
    <t>AAE_SG_SGP-CH-DC-SAG_129.103.99.64_28</t>
  </si>
  <si>
    <t>THBKKAHC01A</t>
  </si>
  <si>
    <t>S-THBKK-01</t>
  </si>
  <si>
    <t>129.103.6.135</t>
  </si>
  <si>
    <t>TH</t>
  </si>
  <si>
    <t>BKK C 768</t>
  </si>
  <si>
    <t>129.103.6.128</t>
  </si>
  <si>
    <t>129.103.6.143</t>
  </si>
  <si>
    <t>CHG-30721,CHG-30721/0,MUL-1236/0,CHG-64043/0</t>
  </si>
  <si>
    <t>NEW-18436/0</t>
  </si>
  <si>
    <t>SOTHBANGK01271</t>
  </si>
  <si>
    <t>BKK C 320</t>
  </si>
  <si>
    <t>129.103.006.128</t>
  </si>
  <si>
    <t>129.103.6.129</t>
  </si>
  <si>
    <t>129.103.6.142</t>
  </si>
  <si>
    <t>AAE_TH_BKK-C-768_129.103.6.128_28</t>
  </si>
  <si>
    <t>USCYAAHC01A</t>
  </si>
  <si>
    <t>S-USCYA-01</t>
  </si>
  <si>
    <t>129.103.5.119</t>
  </si>
  <si>
    <t>CYA G</t>
  </si>
  <si>
    <t>129.103.5.112</t>
  </si>
  <si>
    <t>129.103.5.127</t>
  </si>
  <si>
    <t>MUL-1236/0,CHG-65100/0</t>
  </si>
  <si>
    <t>NEW-18213/0</t>
  </si>
  <si>
    <t>OUSCARY_7856</t>
  </si>
  <si>
    <t>129.103.005.112</t>
  </si>
  <si>
    <t>129.103.5.113</t>
  </si>
  <si>
    <t>129.103.5.126</t>
  </si>
  <si>
    <t>NAM_US_CYA-G_129.103.5.112_28</t>
  </si>
  <si>
    <t>USFLAAHC01A</t>
  </si>
  <si>
    <t>S-USFLA-01</t>
  </si>
  <si>
    <t>129.103.5.135</t>
  </si>
  <si>
    <t>FLA F</t>
  </si>
  <si>
    <t>129.103.5.128</t>
  </si>
  <si>
    <t>129.103.5.143</t>
  </si>
  <si>
    <t>MUL-1236/0,CHG-97383/0</t>
  </si>
  <si>
    <t>NEW-18214/0</t>
  </si>
  <si>
    <t>OUSFLAND7917</t>
  </si>
  <si>
    <t>129.103.005.128</t>
  </si>
  <si>
    <t>129.103.5.129</t>
  </si>
  <si>
    <t>129.103.5.142</t>
  </si>
  <si>
    <t>NAM_US_FLA-F_129.103.5.128_28</t>
  </si>
  <si>
    <t>USHESAHC01A</t>
  </si>
  <si>
    <t>S-USHES-01</t>
  </si>
  <si>
    <t>129.103.6.103</t>
  </si>
  <si>
    <t>HES</t>
  </si>
  <si>
    <t>129.103.6.96</t>
  </si>
  <si>
    <t>129.103.6.111</t>
  </si>
  <si>
    <t>MUL-1236/0,CHG-97407/0</t>
  </si>
  <si>
    <t>NEW-18370/0</t>
  </si>
  <si>
    <t>OUSHOFFM7885</t>
  </si>
  <si>
    <t>129.103.006.096</t>
  </si>
  <si>
    <t>129.103.6.97</t>
  </si>
  <si>
    <t>129.103.6.110</t>
  </si>
  <si>
    <t>NAM_US_HES_129.103.6.96_28</t>
  </si>
  <si>
    <t>USIQHAHC01A</t>
  </si>
  <si>
    <t>S-USIQH-01</t>
  </si>
  <si>
    <t>129.103.6.167</t>
  </si>
  <si>
    <t>IQH</t>
  </si>
  <si>
    <t>129.103.6.160</t>
  </si>
  <si>
    <t>129.103.6.175</t>
  </si>
  <si>
    <t>MUL-1236/0,CHG-97562/0</t>
  </si>
  <si>
    <t>NEW-19619/0</t>
  </si>
  <si>
    <t>OUSISSAQ7919</t>
  </si>
  <si>
    <t>129.103.006.160</t>
  </si>
  <si>
    <t>129.103.6.161</t>
  </si>
  <si>
    <t>129.103.6.174</t>
  </si>
  <si>
    <t>NAM_US_IQH_129.103.6.160_28</t>
  </si>
  <si>
    <t>USIRVAHC01A</t>
  </si>
  <si>
    <t>S-USIRV-01</t>
  </si>
  <si>
    <t>129.103.6.183</t>
  </si>
  <si>
    <t>IRV LD</t>
  </si>
  <si>
    <t>129.103.6.176</t>
  </si>
  <si>
    <t>129.103.6.191</t>
  </si>
  <si>
    <t>MUL-1236/0,CHG-100272/0</t>
  </si>
  <si>
    <t>NEW-20172/0</t>
  </si>
  <si>
    <t>SOUSIRVIN01472</t>
  </si>
  <si>
    <t>129.103.006.176</t>
  </si>
  <si>
    <t>129.103.6.177</t>
  </si>
  <si>
    <t>129.103.6.190</t>
  </si>
  <si>
    <t>NAM_US_IRV-LD_129.103.6.176_28</t>
  </si>
  <si>
    <t>USKNVAHC01A</t>
  </si>
  <si>
    <t>S-USKNV-01</t>
  </si>
  <si>
    <t>129.103.5.151</t>
  </si>
  <si>
    <t>KNV I</t>
  </si>
  <si>
    <t>129.103.5.144</t>
  </si>
  <si>
    <t>129.103.5.159</t>
  </si>
  <si>
    <t>MUL-1236/0,CHG-97434/0</t>
  </si>
  <si>
    <t>NEW-18215/0</t>
  </si>
  <si>
    <t>OUSKNOXV7884</t>
  </si>
  <si>
    <t>129.103.005.144</t>
  </si>
  <si>
    <t>129.103.5.145</t>
  </si>
  <si>
    <t>129.103.5.158</t>
  </si>
  <si>
    <t>NAM_US_KNV-I_129.103.5.144_28</t>
  </si>
  <si>
    <t>USMIFAHC01A</t>
  </si>
  <si>
    <t>H-USMIF-01</t>
  </si>
  <si>
    <t>129.103.5.7</t>
  </si>
  <si>
    <t>MIF E</t>
  </si>
  <si>
    <t>129.103.5.0</t>
  </si>
  <si>
    <t>129.103.5.15</t>
  </si>
  <si>
    <t>Smalley, Jennifer (Z0021S0R)</t>
  </si>
  <si>
    <t>MUL-1236/0,CHG-100572/0</t>
  </si>
  <si>
    <t>NEW-17499/0</t>
  </si>
  <si>
    <t>SOUSMILFO01481</t>
  </si>
  <si>
    <t>129.103.005.000</t>
  </si>
  <si>
    <t>129.103.5.1</t>
  </si>
  <si>
    <t>129.103.5.14</t>
  </si>
  <si>
    <t>NAM_US_MIF-E_129.103.5.0_28</t>
  </si>
  <si>
    <t>USMIFAHC02A</t>
  </si>
  <si>
    <t>129.103.5.9</t>
  </si>
  <si>
    <t>USMIFAHC21A</t>
  </si>
  <si>
    <t>S-USMIF-03</t>
  </si>
  <si>
    <t>129.103.17.39</t>
  </si>
  <si>
    <t>129.103.17.32</t>
  </si>
  <si>
    <t>129.103.17.47</t>
  </si>
  <si>
    <t>CHG-100588/0</t>
  </si>
  <si>
    <t>NEW-28870/0</t>
  </si>
  <si>
    <t>129.103.017.032</t>
  </si>
  <si>
    <t>129.103.17.33</t>
  </si>
  <si>
    <t>129.103.17.46</t>
  </si>
  <si>
    <t>NAM_US_MIF-E_129.103.17.32_28</t>
  </si>
  <si>
    <t>USMIFAHC99A</t>
  </si>
  <si>
    <t>129.103.99.55</t>
  </si>
  <si>
    <t>129.103.99.48</t>
  </si>
  <si>
    <t>129.103.99.63</t>
  </si>
  <si>
    <t>MUL-1237/0,CHG-100568/0</t>
  </si>
  <si>
    <t>NEW-16833/0</t>
  </si>
  <si>
    <t>129.103.099.048</t>
  </si>
  <si>
    <t>129.103.99.49</t>
  </si>
  <si>
    <t>129.103.99.62</t>
  </si>
  <si>
    <t>NAM_US_MIF-E_129.103.99.48_28</t>
  </si>
  <si>
    <t>USMVWAHC01A</t>
  </si>
  <si>
    <t>S-USMVW-01</t>
  </si>
  <si>
    <t>129.103.5.183</t>
  </si>
  <si>
    <t>MVW M</t>
  </si>
  <si>
    <t>129.103.5.176</t>
  </si>
  <si>
    <t>129.103.5.191</t>
  </si>
  <si>
    <t>CHG-31489,CHG-31489/0,MUL-1236/0,CHG-97446/0</t>
  </si>
  <si>
    <t>NEW-18217/0</t>
  </si>
  <si>
    <t>OUSMOUNT7914</t>
  </si>
  <si>
    <t>129.103.005.176</t>
  </si>
  <si>
    <t>129.103.5.177</t>
  </si>
  <si>
    <t>129.103.5.190</t>
  </si>
  <si>
    <t>NAM_US_MVW-M_129.103.5.176_28</t>
  </si>
  <si>
    <t>USNDEAHC01A</t>
  </si>
  <si>
    <t>S-USNDE-01</t>
  </si>
  <si>
    <t>129.103.6.119</t>
  </si>
  <si>
    <t>NDE G</t>
  </si>
  <si>
    <t>129.103.6.112</t>
  </si>
  <si>
    <t>129.103.6.127</t>
  </si>
  <si>
    <t>MUL-1236/0,CHG-97487/0</t>
  </si>
  <si>
    <t>NEW-18363/0</t>
  </si>
  <si>
    <t>OUSNEWAR7916</t>
  </si>
  <si>
    <t>129.103.006.112</t>
  </si>
  <si>
    <t>129.103.6.113</t>
  </si>
  <si>
    <t>129.103.6.126</t>
  </si>
  <si>
    <t>NAM_US_NDE-G_129.103.6.112_28</t>
  </si>
  <si>
    <t>USTARAHC01A</t>
  </si>
  <si>
    <t>S-USTAR-01</t>
  </si>
  <si>
    <t>129.103.5.199</t>
  </si>
  <si>
    <t>TAR B</t>
  </si>
  <si>
    <t>129.103.5.192</t>
  </si>
  <si>
    <t>129.103.5.207</t>
  </si>
  <si>
    <t>MUL-1236/0,CHG-97511/0</t>
  </si>
  <si>
    <t>NEW-18218/0</t>
  </si>
  <si>
    <t>OUSTARRY7918</t>
  </si>
  <si>
    <t>129.103.005.192</t>
  </si>
  <si>
    <t>129.103.5.193</t>
  </si>
  <si>
    <t>129.103.5.206</t>
  </si>
  <si>
    <t>NAM_US_TAR-B_129.103.5.192_28</t>
  </si>
  <si>
    <t>USWAPAHC01A</t>
  </si>
  <si>
    <t>S-USWAP-01</t>
  </si>
  <si>
    <t>129.103.5.215</t>
  </si>
  <si>
    <t>WAP C</t>
  </si>
  <si>
    <t>129.103.5.208</t>
  </si>
  <si>
    <t>129.103.5.223</t>
  </si>
  <si>
    <t>MUL-1236/0,CHG-97528/0</t>
  </si>
  <si>
    <t>NEW-18219/0</t>
  </si>
  <si>
    <t>OUSWALPO7926</t>
  </si>
  <si>
    <t>129.103.005.208</t>
  </si>
  <si>
    <t>129.103.5.209</t>
  </si>
  <si>
    <t>129.103.5.222</t>
  </si>
  <si>
    <t>NAM_US_WAP-C_129.103.5.208_28</t>
  </si>
  <si>
    <t>ZAMDRAHC01A</t>
  </si>
  <si>
    <t>S-ZAMDR-01</t>
  </si>
  <si>
    <t>129.103.17.7</t>
  </si>
  <si>
    <t>ZA</t>
  </si>
  <si>
    <t>MDR</t>
  </si>
  <si>
    <t>129.103.17.0</t>
  </si>
  <si>
    <t>129.103.17.15</t>
  </si>
  <si>
    <t>oneAD - AD005</t>
  </si>
  <si>
    <t>MUL-1236/0,CHG-58811/0</t>
  </si>
  <si>
    <t>NEW-25325/0</t>
  </si>
  <si>
    <t>SOZAMIDRA00331</t>
  </si>
  <si>
    <t>129.103.017.000</t>
  </si>
  <si>
    <t>129.103.17.1</t>
  </si>
  <si>
    <t>129.103.17.14</t>
  </si>
  <si>
    <t>EMEA_ZA_MDR_129.103.17.0_28</t>
  </si>
  <si>
    <t>koen.michael.ext@siememsn.com</t>
  </si>
  <si>
    <t>CNI MGR</t>
  </si>
  <si>
    <t>129.103.85.80</t>
  </si>
  <si>
    <t>129.103.85.95</t>
  </si>
  <si>
    <t>Brid, Amit (Z002EAPY)</t>
  </si>
  <si>
    <t>CHG-26158/0,MUL-1236/0,CHG-58074/0</t>
  </si>
  <si>
    <t>done-15535/0</t>
  </si>
  <si>
    <t>SOINCHENN01466</t>
  </si>
  <si>
    <t>129.103.085.080</t>
  </si>
  <si>
    <t>129.103.85.81</t>
  </si>
  <si>
    <t>129.103.85.94</t>
  </si>
  <si>
    <t>129.103.85.80/28</t>
  </si>
  <si>
    <t>AAE_IN_CNI-MGR_129.103.85.80_28</t>
  </si>
  <si>
    <t>129.103.108.0</t>
  </si>
  <si>
    <t>129.103.108.31</t>
  </si>
  <si>
    <t>CHG-98736/0</t>
  </si>
  <si>
    <t>done-28808/0</t>
  </si>
  <si>
    <t>129.103.108.000</t>
  </si>
  <si>
    <t>129.103.108.1</t>
  </si>
  <si>
    <t>129.103.108.30</t>
  </si>
  <si>
    <t>129.103.108.0/27</t>
  </si>
  <si>
    <t>EMEA_DE_MCH-P-DC-SAG_129.103.108.0_27</t>
  </si>
  <si>
    <t>129.103.108.32</t>
  </si>
  <si>
    <t>129.103.108.47</t>
  </si>
  <si>
    <t>CHG-64306/0</t>
  </si>
  <si>
    <t>done-29694/0</t>
  </si>
  <si>
    <t>129.103.108.032</t>
  </si>
  <si>
    <t>129.103.108.33</t>
  </si>
  <si>
    <t>129.103.108.46</t>
  </si>
  <si>
    <t>129.103.108.32/28</t>
  </si>
  <si>
    <t>CHINA_CN_PEK_129.103.108.32_28</t>
  </si>
  <si>
    <t>129.103.109.0</t>
  </si>
  <si>
    <t>129.103.109.31</t>
  </si>
  <si>
    <t>CHG-98855/0</t>
  </si>
  <si>
    <t>done-32501/0</t>
  </si>
  <si>
    <t>129.103.109.000</t>
  </si>
  <si>
    <t>129.103.109.1</t>
  </si>
  <si>
    <t>129.103.109.30</t>
  </si>
  <si>
    <t>129.103.109.0/27</t>
  </si>
  <si>
    <t>EMEA_DE_MCH-P-DC-SAG_129.103.109.0_27</t>
  </si>
  <si>
    <t>SHS IT</t>
  </si>
  <si>
    <t>129.103.11.112</t>
  </si>
  <si>
    <t>129.103.11.127</t>
  </si>
  <si>
    <t>Annan, Tania (Z001W20N)</t>
  </si>
  <si>
    <t>AD Project (oneAD) -  OS005</t>
  </si>
  <si>
    <t>CHG-63754/0,CHG-97415/0</t>
  </si>
  <si>
    <t>done-24995/0</t>
  </si>
  <si>
    <t>129.103.011.112</t>
  </si>
  <si>
    <t>129.103.11.113</t>
  </si>
  <si>
    <t>129.103.11.126</t>
  </si>
  <si>
    <t>129.103.11.112/28</t>
  </si>
  <si>
    <t>NAM_US_HES_129.103.11.112_28</t>
  </si>
  <si>
    <t>129.103.11.224</t>
  </si>
  <si>
    <t>129.103.11.239</t>
  </si>
  <si>
    <t>done-39280/0</t>
  </si>
  <si>
    <t>129.103.011.224</t>
  </si>
  <si>
    <t>129.103.11.225</t>
  </si>
  <si>
    <t>129.103.11.238</t>
  </si>
  <si>
    <t>129.103.11.224/28</t>
  </si>
  <si>
    <t>NAM_US_TAR-B_129.103.11.224_28</t>
  </si>
  <si>
    <t>129.103.11.32</t>
  </si>
  <si>
    <t>129.103.11.47</t>
  </si>
  <si>
    <t>AD Project (oneAD) - OS005</t>
  </si>
  <si>
    <t>CHG-63750/0</t>
  </si>
  <si>
    <t>done-24990/0</t>
  </si>
  <si>
    <t>OUSdoneAR7916</t>
  </si>
  <si>
    <t>129.103.011.032</t>
  </si>
  <si>
    <t>129.103.11.33</t>
  </si>
  <si>
    <t>129.103.11.46</t>
  </si>
  <si>
    <t>129.103.11.32/28</t>
  </si>
  <si>
    <t>NAM_US_NDE-G_129.103.11.32_28</t>
  </si>
  <si>
    <t>129.103.11.64</t>
  </si>
  <si>
    <t>129.103.11.79</t>
  </si>
  <si>
    <t>CHG-69353/0,CHG-99834/0</t>
  </si>
  <si>
    <t>done-24992/0</t>
  </si>
  <si>
    <t>129.103.011.064</t>
  </si>
  <si>
    <t>129.103.11.65</t>
  </si>
  <si>
    <t>129.103.11.78</t>
  </si>
  <si>
    <t>129.103.11.64/28</t>
  </si>
  <si>
    <t>AAE_IN_BLR-GH_129.103.11.64_28</t>
  </si>
  <si>
    <t>ERL R</t>
  </si>
  <si>
    <t>129.103.11.80</t>
  </si>
  <si>
    <t>129.103.11.95</t>
  </si>
  <si>
    <t>MUL-1236/0,CHG-38928/0,CHG-62052/0,CHG-63752/0</t>
  </si>
  <si>
    <t>done-24993/0</t>
  </si>
  <si>
    <t>129.103.011.080</t>
  </si>
  <si>
    <t>129.103.11.81</t>
  </si>
  <si>
    <t>129.103.11.94</t>
  </si>
  <si>
    <t>129.103.11.80/28</t>
  </si>
  <si>
    <t>EMEA_DE_ERL-R_129.103.11.80_28</t>
  </si>
  <si>
    <t>129.103.11.96</t>
  </si>
  <si>
    <t>129.103.11.111</t>
  </si>
  <si>
    <t>MUL-1236/0,CHG-62051/0,CHG-63753/0</t>
  </si>
  <si>
    <t>done-24994/0</t>
  </si>
  <si>
    <t>129.103.011.096</t>
  </si>
  <si>
    <t>129.103.11.97</t>
  </si>
  <si>
    <t>129.103.11.110</t>
  </si>
  <si>
    <t>129.103.11.96/28</t>
  </si>
  <si>
    <t>EMEA_DE_FOR-S_129.103.11.96_28</t>
  </si>
  <si>
    <t>129.103.110.0</t>
  </si>
  <si>
    <t>129.103.110.15</t>
  </si>
  <si>
    <t>CHG-98726/0</t>
  </si>
  <si>
    <t>done-28398/0</t>
  </si>
  <si>
    <t>129.103.110.000</t>
  </si>
  <si>
    <t>129.103.110.1</t>
  </si>
  <si>
    <t>129.103.110.14</t>
  </si>
  <si>
    <t>129.103.110.0/28</t>
  </si>
  <si>
    <t>EMEA_DE_MCH-P-DC-SAG_129.103.110.0_28</t>
  </si>
  <si>
    <t>129.103.110.16</t>
  </si>
  <si>
    <t>129.103.110.31</t>
  </si>
  <si>
    <t>CHG-98915/0</t>
  </si>
  <si>
    <t>done-33865/0</t>
  </si>
  <si>
    <t>129.103.110.016</t>
  </si>
  <si>
    <t>129.103.110.17</t>
  </si>
  <si>
    <t>129.103.110.30</t>
  </si>
  <si>
    <t>129.103.110.16/28</t>
  </si>
  <si>
    <t>EMEA_DE_MCH-P-DC-SAG_129.103.110.16_28</t>
  </si>
  <si>
    <t>129.103.110.32</t>
  </si>
  <si>
    <t>129.103.110.47</t>
  </si>
  <si>
    <t>CHG-98942/0</t>
  </si>
  <si>
    <t>done-34606/0</t>
  </si>
  <si>
    <t>129.103.110.032</t>
  </si>
  <si>
    <t>129.103.110.33</t>
  </si>
  <si>
    <t>129.103.110.46</t>
  </si>
  <si>
    <t>129.103.110.32/28</t>
  </si>
  <si>
    <t>EMEA_DE_MCH-P-DC-SAG_129.103.110.32_28</t>
  </si>
  <si>
    <t>TR</t>
  </si>
  <si>
    <t>IST KAR</t>
  </si>
  <si>
    <t>129.103.144.16</t>
  </si>
  <si>
    <t>129.103.144.23</t>
  </si>
  <si>
    <t>done-41026/0</t>
  </si>
  <si>
    <t>SOTRISTAN00926</t>
  </si>
  <si>
    <t>129.103.144.016</t>
  </si>
  <si>
    <t>129.103.144.17</t>
  </si>
  <si>
    <t>129.103.144.22</t>
  </si>
  <si>
    <t>129.103.144.16/29</t>
  </si>
  <si>
    <t>EMEA_TR_IST-KAR_129.103.144.16_29</t>
  </si>
  <si>
    <t>ANK TEK</t>
  </si>
  <si>
    <t>129.103.144.24</t>
  </si>
  <si>
    <t>129.103.144.31</t>
  </si>
  <si>
    <t>done-41027/0</t>
  </si>
  <si>
    <t>SOTRANKAR00379</t>
  </si>
  <si>
    <t>129.103.144.024</t>
  </si>
  <si>
    <t>129.103.144.25</t>
  </si>
  <si>
    <t>129.103.144.30</t>
  </si>
  <si>
    <t>129.103.144.24/29</t>
  </si>
  <si>
    <t>EMEA_TR_ANK-TEK_129.103.144.24_29</t>
  </si>
  <si>
    <t>done-25325/0</t>
  </si>
  <si>
    <t>129.103.17.112</t>
  </si>
  <si>
    <t>129.103.17.127</t>
  </si>
  <si>
    <t>CHG-69878/0</t>
  </si>
  <si>
    <t>done-38441/0</t>
  </si>
  <si>
    <t>129.103.017.112</t>
  </si>
  <si>
    <t>129.103.17.113</t>
  </si>
  <si>
    <t>129.103.17.126</t>
  </si>
  <si>
    <t>129.103.17.112/28</t>
  </si>
  <si>
    <t>EMEA_DE_MCH-P-DC-SAG_129.103.17.112_28</t>
  </si>
  <si>
    <t>done-28869/0</t>
  </si>
  <si>
    <t>MCH P</t>
  </si>
  <si>
    <t>129.103.17.224</t>
  </si>
  <si>
    <t>129.103.17.239</t>
  </si>
  <si>
    <t>MUL-1253/0,CHG-43753/0,CHG-98723/0</t>
  </si>
  <si>
    <t>done-26533/0</t>
  </si>
  <si>
    <t>129.103.017.224</t>
  </si>
  <si>
    <t>129.103.17.225</t>
  </si>
  <si>
    <t>129.103.17.238</t>
  </si>
  <si>
    <t>129.103.17.224/28</t>
  </si>
  <si>
    <t>EMEA_DE_MCH-P_129.103.17.224_28</t>
  </si>
  <si>
    <t>done-28870/0</t>
  </si>
  <si>
    <t>129.103.17.48</t>
  </si>
  <si>
    <t>129.103.17.63</t>
  </si>
  <si>
    <t>CHG-64332/0</t>
  </si>
  <si>
    <t>done-30573/0</t>
  </si>
  <si>
    <t>129.103.017.048</t>
  </si>
  <si>
    <t>129.103.17.49</t>
  </si>
  <si>
    <t>129.103.17.62</t>
  </si>
  <si>
    <t>129.103.17.48/28</t>
  </si>
  <si>
    <t>CHINA_CN_PEK_129.103.17.48_28</t>
  </si>
  <si>
    <t>done-36353/0</t>
  </si>
  <si>
    <t>done-39879/0</t>
  </si>
  <si>
    <t>MKM CD</t>
  </si>
  <si>
    <t>129.103.2.8</t>
  </si>
  <si>
    <t>129.103.2.15</t>
  </si>
  <si>
    <t>done-37470/0</t>
  </si>
  <si>
    <t>SOCAMARKH01278</t>
  </si>
  <si>
    <t>129.103.002.008</t>
  </si>
  <si>
    <t>129.103.2.9</t>
  </si>
  <si>
    <t>129.103.2.14</t>
  </si>
  <si>
    <t>129.103.2.8/29</t>
  </si>
  <si>
    <t>NAM_CA_MKM-CD_129.103.2.8_29</t>
  </si>
  <si>
    <t>done-16988/0</t>
  </si>
  <si>
    <t>Ito, Nobuhiro (Z004C2CN)</t>
  </si>
  <si>
    <t>done-16993/0</t>
  </si>
  <si>
    <t>done-17495/0</t>
  </si>
  <si>
    <t>LAA WVS 1</t>
  </si>
  <si>
    <t>ATOS MS (DE)</t>
  </si>
  <si>
    <t>129.103.4.144</t>
  </si>
  <si>
    <t>129.103.4.159</t>
  </si>
  <si>
    <t>dl-siemens-eu-off-gdc-ind-nwc-ipam-l3 (ML136029)</t>
  </si>
  <si>
    <t>§S;D;SRV;LAA WVS 1 §CS - Server - VLAN684 prim std; DC-Onsite</t>
  </si>
  <si>
    <t>CHG-70684/0,CHG-92311/0</t>
  </si>
  <si>
    <t>done-33572/0</t>
  </si>
  <si>
    <t>TDE_LAA WVS 1_01.001.1154</t>
  </si>
  <si>
    <t>129.103.004.144</t>
  </si>
  <si>
    <t>129.103.4.145</t>
  </si>
  <si>
    <t>129.103.4.158</t>
  </si>
  <si>
    <t>129.103.4.144/28</t>
  </si>
  <si>
    <t>EMEA_DE_LAA-WVS-1_129.103.4.144_28</t>
  </si>
  <si>
    <t>done-16989/0</t>
  </si>
  <si>
    <t>CHG-38742/0,MUL-1236/0,CHG-38927/0,CHG-62093/0</t>
  </si>
  <si>
    <t>done-26232/0</t>
  </si>
  <si>
    <t>EMEA_DE_ERL-R_129.103.4.160_28</t>
  </si>
  <si>
    <t>done-17517/0</t>
  </si>
  <si>
    <t>done-17520/0</t>
  </si>
  <si>
    <t>SBA K</t>
  </si>
  <si>
    <t>129.103.4.208</t>
  </si>
  <si>
    <t>129.103.4.223</t>
  </si>
  <si>
    <t>MUL-1236/0,CHG-64920/0,CHG-73559/0</t>
  </si>
  <si>
    <t>done-17533/0</t>
  </si>
  <si>
    <t>TDE_SBA K_01.001.1212</t>
  </si>
  <si>
    <t>129.103.004.208</t>
  </si>
  <si>
    <t>129.103.4.209</t>
  </si>
  <si>
    <t>129.103.4.222</t>
  </si>
  <si>
    <t>129.103.4.208/28</t>
  </si>
  <si>
    <t>EMEA_DE_SBA-K_129.103.4.208_28</t>
  </si>
  <si>
    <t>MONDAL, SASHANKARSEKAR (Z0037EDY)</t>
  </si>
  <si>
    <t>done-17496/0</t>
  </si>
  <si>
    <t>SDN-A-4</t>
  </si>
  <si>
    <t>done-17497/0</t>
  </si>
  <si>
    <t>done-16991/0</t>
  </si>
  <si>
    <t>KR</t>
  </si>
  <si>
    <t>SEL C</t>
  </si>
  <si>
    <t>129.103.4.64</t>
  </si>
  <si>
    <t>129.103.4.79</t>
  </si>
  <si>
    <t>MUL-1236/0,CHG-54386/0</t>
  </si>
  <si>
    <t>done-16994/0</t>
  </si>
  <si>
    <t>SOKRSEOUL01116</t>
  </si>
  <si>
    <t>129.103.004.064</t>
  </si>
  <si>
    <t>129.103.4.65</t>
  </si>
  <si>
    <t>129.103.4.78</t>
  </si>
  <si>
    <t>129.103.4.64/28</t>
  </si>
  <si>
    <t>AAE_KR_SEL-C_129.103.4.64_28</t>
  </si>
  <si>
    <t>done-16995/0</t>
  </si>
  <si>
    <t>done-16990/0</t>
  </si>
  <si>
    <t>done-17499/0</t>
  </si>
  <si>
    <t>done-18213/0</t>
  </si>
  <si>
    <t>done-18214/0</t>
  </si>
  <si>
    <t>done-18215/0</t>
  </si>
  <si>
    <t>done-17498/0</t>
  </si>
  <si>
    <t>MLV LB</t>
  </si>
  <si>
    <t>129.103.5.160</t>
  </si>
  <si>
    <t>129.103.5.175</t>
  </si>
  <si>
    <t>CHG-32383/0,MUL-1236/0,CHG-97641/0</t>
  </si>
  <si>
    <t>done-18216/0</t>
  </si>
  <si>
    <t>OUSMALVE7968</t>
  </si>
  <si>
    <t>129.103.005.160</t>
  </si>
  <si>
    <t>129.103.5.161</t>
  </si>
  <si>
    <t>129.103.5.174</t>
  </si>
  <si>
    <t>129.103.5.160/28</t>
  </si>
  <si>
    <t>NAM_US_MLV-LB_129.103.5.160_28</t>
  </si>
  <si>
    <t>done-18217/0</t>
  </si>
  <si>
    <t>done-18218/0</t>
  </si>
  <si>
    <t>done-18219/0</t>
  </si>
  <si>
    <t>done-18360/0</t>
  </si>
  <si>
    <t>done-18361/0</t>
  </si>
  <si>
    <t>done-18208/0</t>
  </si>
  <si>
    <t>done-18209/0</t>
  </si>
  <si>
    <t>SDN-B-2</t>
  </si>
  <si>
    <t>done-18210/0</t>
  </si>
  <si>
    <t>done-18212/0</t>
  </si>
  <si>
    <t>done-18362/0</t>
  </si>
  <si>
    <t>done-18363/0</t>
  </si>
  <si>
    <t>done-18436/0</t>
  </si>
  <si>
    <t>done-19121/0</t>
  </si>
  <si>
    <t>done-18364/0</t>
  </si>
  <si>
    <t>done-19619/0</t>
  </si>
  <si>
    <t>done-20172/0</t>
  </si>
  <si>
    <t>129.103.6.192</t>
  </si>
  <si>
    <t>129.103.6.207</t>
  </si>
  <si>
    <t>MUL-1236/0,MUL-1252/0,CHG-98654/0</t>
  </si>
  <si>
    <t>done-20884/0</t>
  </si>
  <si>
    <t>129.103.006.192</t>
  </si>
  <si>
    <t>129.103.6.193</t>
  </si>
  <si>
    <t>129.103.6.206</t>
  </si>
  <si>
    <t>129.103.6.192/28</t>
  </si>
  <si>
    <t>EMEA_DE_MCH-P-DC-SAG_129.103.6.192_28</t>
  </si>
  <si>
    <t>JED B</t>
  </si>
  <si>
    <t>129.103.6.208</t>
  </si>
  <si>
    <t>129.103.6.223</t>
  </si>
  <si>
    <t>MUL-1236/0,CHG-64182/0</t>
  </si>
  <si>
    <t>done-21533/0</t>
  </si>
  <si>
    <t>SOSAJEDDA01272</t>
  </si>
  <si>
    <t>129.103.006.208</t>
  </si>
  <si>
    <t>129.103.6.209</t>
  </si>
  <si>
    <t>129.103.6.222</t>
  </si>
  <si>
    <t>129.103.6.208/28</t>
  </si>
  <si>
    <t>EMEA_SA_JED-B_129.103.6.208_28</t>
  </si>
  <si>
    <t>done-21534/0</t>
  </si>
  <si>
    <t>129.103.6.240</t>
  </si>
  <si>
    <t>129.103.6.255</t>
  </si>
  <si>
    <t>AD Project (ADnextGen / oneAD) - AD005 - Healthcare</t>
  </si>
  <si>
    <t>MUL-1236/0,CHG-64280/0</t>
  </si>
  <si>
    <t>done-22640/0</t>
  </si>
  <si>
    <t>129.103.006.240</t>
  </si>
  <si>
    <t>129.103.6.241</t>
  </si>
  <si>
    <t>129.103.6.254</t>
  </si>
  <si>
    <t>129.103.6.240/28</t>
  </si>
  <si>
    <t>CHINA_CN_PEK_129.103.6.240_28</t>
  </si>
  <si>
    <t>done-18365/0</t>
  </si>
  <si>
    <t>Dorning, Torquil (Z002CZXS)</t>
  </si>
  <si>
    <t>done-18366/0</t>
  </si>
  <si>
    <t>SE</t>
  </si>
  <si>
    <t>BMM M</t>
  </si>
  <si>
    <t>129.103.6.64</t>
  </si>
  <si>
    <t>129.103.6.79</t>
  </si>
  <si>
    <t>MUL-1236/0,CHG-58128/0</t>
  </si>
  <si>
    <t>done-18368/0</t>
  </si>
  <si>
    <t>SOSEBROMM01237</t>
  </si>
  <si>
    <t>129.103.006.064</t>
  </si>
  <si>
    <t>129.103.6.65</t>
  </si>
  <si>
    <t>129.103.6.78</t>
  </si>
  <si>
    <t>129.103.6.64/28</t>
  </si>
  <si>
    <t>EMEA_SE_BMM-M_129.103.6.64_28</t>
  </si>
  <si>
    <t>done-18370/0</t>
  </si>
  <si>
    <t>129.103.62.0</t>
  </si>
  <si>
    <t>129.103.62.15</t>
  </si>
  <si>
    <t>CHG-98624/0</t>
  </si>
  <si>
    <t>done-28142/0</t>
  </si>
  <si>
    <t>129.103.062.000</t>
  </si>
  <si>
    <t>129.103.62.1</t>
  </si>
  <si>
    <t>129.103.62.14</t>
  </si>
  <si>
    <t>129.103.62.0/28</t>
  </si>
  <si>
    <t>EMEA_DE_MCH-P-DC-SAG_129.103.62.0_28</t>
  </si>
  <si>
    <t>129.103.62.16</t>
  </si>
  <si>
    <t>129.103.62.31</t>
  </si>
  <si>
    <t>CHG-100587/0</t>
  </si>
  <si>
    <t>done-28718/0</t>
  </si>
  <si>
    <t>129.103.062.016</t>
  </si>
  <si>
    <t>129.103.62.17</t>
  </si>
  <si>
    <t>129.103.62.30</t>
  </si>
  <si>
    <t>129.103.62.16/28</t>
  </si>
  <si>
    <t>NAM_US_MIF-E_129.103.62.16_28</t>
  </si>
  <si>
    <t>129.103.62.32</t>
  </si>
  <si>
    <t>129.103.62.63</t>
  </si>
  <si>
    <t>CHG-98879/0</t>
  </si>
  <si>
    <t>done-33147/0</t>
  </si>
  <si>
    <t>129.103.062.032</t>
  </si>
  <si>
    <t>129.103.62.33</t>
  </si>
  <si>
    <t>129.103.62.62</t>
  </si>
  <si>
    <t>129.103.62.32/27</t>
  </si>
  <si>
    <t>EMEA_DE_MCH-P-DC-SAG_129.103.62.32_27</t>
  </si>
  <si>
    <t>ERL S SP 5</t>
  </si>
  <si>
    <t>129.103.62.64</t>
  </si>
  <si>
    <t>129.103.62.79</t>
  </si>
  <si>
    <t>done-41311/0</t>
  </si>
  <si>
    <t>TDE_ERL S SP 5_01.001.1149</t>
  </si>
  <si>
    <t>129.103.062.064</t>
  </si>
  <si>
    <t>129.103.62.65</t>
  </si>
  <si>
    <t>129.103.62.78</t>
  </si>
  <si>
    <t>129.103.62.64/28</t>
  </si>
  <si>
    <t>EMEA_DE_ERL-S-SP-5_129.103.62.64_28</t>
  </si>
  <si>
    <t>129.103.63.0</t>
  </si>
  <si>
    <t>129.103.63.31</t>
  </si>
  <si>
    <t>CHG-98852/0</t>
  </si>
  <si>
    <t>done-32500/0</t>
  </si>
  <si>
    <t>129.103.063.000</t>
  </si>
  <si>
    <t>129.103.63.1</t>
  </si>
  <si>
    <t>129.103.63.30</t>
  </si>
  <si>
    <t>129.103.63.0/27</t>
  </si>
  <si>
    <t>EMEA_DE_MCH-P-DC-SAG_129.103.63.0_27</t>
  </si>
  <si>
    <t>129.103.63.128</t>
  </si>
  <si>
    <t>129.103.63.159</t>
  </si>
  <si>
    <t>CHG-99927/0</t>
  </si>
  <si>
    <t>done-36795/0</t>
  </si>
  <si>
    <t>129.103.063.128</t>
  </si>
  <si>
    <t>129.103.63.129</t>
  </si>
  <si>
    <t>129.103.63.158</t>
  </si>
  <si>
    <t>129.103.63.128/27</t>
  </si>
  <si>
    <t>AAE_SG_SGP-CH-DC-SAG_129.103.63.128_27</t>
  </si>
  <si>
    <t>129.103.63.32</t>
  </si>
  <si>
    <t>129.103.63.47</t>
  </si>
  <si>
    <t>CHG-98882/0</t>
  </si>
  <si>
    <t>done-33351/0</t>
  </si>
  <si>
    <t>129.103.063.032</t>
  </si>
  <si>
    <t>129.103.63.33</t>
  </si>
  <si>
    <t>129.103.63.46</t>
  </si>
  <si>
    <t>129.103.63.32/28</t>
  </si>
  <si>
    <t>EMEA_DE_MCH-P-DC-SAG_129.103.63.32_28</t>
  </si>
  <si>
    <t>129.103.63.48</t>
  </si>
  <si>
    <t>129.103.63.63</t>
  </si>
  <si>
    <t>CHG-98916/0</t>
  </si>
  <si>
    <t>done-33908/0</t>
  </si>
  <si>
    <t>129.103.063.048</t>
  </si>
  <si>
    <t>129.103.63.49</t>
  </si>
  <si>
    <t>129.103.63.62</t>
  </si>
  <si>
    <t>129.103.63.48/28</t>
  </si>
  <si>
    <t>EMEA_DE_MCH-P-DC-SAG_129.103.63.48_28</t>
  </si>
  <si>
    <t>129.103.63.64</t>
  </si>
  <si>
    <t>129.103.63.79</t>
  </si>
  <si>
    <t>CHG-100596/0</t>
  </si>
  <si>
    <t>done-33919/0</t>
  </si>
  <si>
    <t>129.103.063.064</t>
  </si>
  <si>
    <t>129.103.63.65</t>
  </si>
  <si>
    <t>129.103.63.78</t>
  </si>
  <si>
    <t>129.103.63.64/28</t>
  </si>
  <si>
    <t>NAM_US_MIF-E_129.103.63.64_28</t>
  </si>
  <si>
    <t>129.103.63.96</t>
  </si>
  <si>
    <t>129.103.63.127</t>
  </si>
  <si>
    <t>CHG-100599/0</t>
  </si>
  <si>
    <t>done-34523/0</t>
  </si>
  <si>
    <t>129.103.063.096</t>
  </si>
  <si>
    <t>129.103.63.97</t>
  </si>
  <si>
    <t>129.103.63.126</t>
  </si>
  <si>
    <t>129.103.63.96/27</t>
  </si>
  <si>
    <t>NAM_US_MIF-E_129.103.63.96_27</t>
  </si>
  <si>
    <t>129.103.68.0</t>
  </si>
  <si>
    <t>129.103.68.15</t>
  </si>
  <si>
    <t>CHG-64305/0</t>
  </si>
  <si>
    <t>done-29699/0</t>
  </si>
  <si>
    <t>129.103.068.000</t>
  </si>
  <si>
    <t>129.103.68.1</t>
  </si>
  <si>
    <t>129.103.68.14</t>
  </si>
  <si>
    <t>129.103.68.0/28</t>
  </si>
  <si>
    <t>CHINA_CN_PEK_129.103.68.0_28</t>
  </si>
  <si>
    <t>129.103.8.0</t>
  </si>
  <si>
    <t>129.103.8.15</t>
  </si>
  <si>
    <t>AD Project (oneAD) - AD011</t>
  </si>
  <si>
    <t>MUL-1236/0,CHG-64292/0</t>
  </si>
  <si>
    <t>done-25647/0</t>
  </si>
  <si>
    <t>129.103.008.000</t>
  </si>
  <si>
    <t>129.103.8.1</t>
  </si>
  <si>
    <t>129.103.8.14</t>
  </si>
  <si>
    <t>129.103.8.0/28</t>
  </si>
  <si>
    <t>CHINA_CN_PEK_129.103.8.0_28</t>
  </si>
  <si>
    <t>SHA DL</t>
  </si>
  <si>
    <t>129.103.8.16</t>
  </si>
  <si>
    <t>129.103.8.31</t>
  </si>
  <si>
    <t>MUL-1236/0,CHG-63977/0</t>
  </si>
  <si>
    <t>done-25648/0</t>
  </si>
  <si>
    <t>SOCNSHANG01435</t>
  </si>
  <si>
    <t>129.103.008.016</t>
  </si>
  <si>
    <t>129.103.8.17</t>
  </si>
  <si>
    <t>129.103.8.30</t>
  </si>
  <si>
    <t>129.103.8.16/28</t>
  </si>
  <si>
    <t>CHINA_CN_SHA-DL_129.103.8.16_28</t>
  </si>
  <si>
    <t>129.103.8.192</t>
  </si>
  <si>
    <t>129.103.8.207</t>
  </si>
  <si>
    <t>done-41025/0</t>
  </si>
  <si>
    <t>129.103.008.192</t>
  </si>
  <si>
    <t>129.103.8.193</t>
  </si>
  <si>
    <t>129.103.8.206</t>
  </si>
  <si>
    <t>129.103.8.192/28</t>
  </si>
  <si>
    <t>EMEA_TR_ANK-TEK_129.103.8.192_28</t>
  </si>
  <si>
    <t>129.103.8.32</t>
  </si>
  <si>
    <t>129.103.8.47</t>
  </si>
  <si>
    <t>CHG-98833/0</t>
  </si>
  <si>
    <t>done-31978/0</t>
  </si>
  <si>
    <t>129.103.008.032</t>
  </si>
  <si>
    <t>129.103.8.33</t>
  </si>
  <si>
    <t>129.103.8.46</t>
  </si>
  <si>
    <t>129.103.8.32/28</t>
  </si>
  <si>
    <t>EMEA_DE_MCH-P-DC-SAG_129.103.8.32_28</t>
  </si>
  <si>
    <t>129.103.8.48</t>
  </si>
  <si>
    <t>129.103.8.63</t>
  </si>
  <si>
    <t>SIAM System User (SYSTEM)</t>
  </si>
  <si>
    <t>CHG-54908/0</t>
  </si>
  <si>
    <t>done-32870/0</t>
  </si>
  <si>
    <t>FTH W DC_TSI_OBS_dual_001</t>
  </si>
  <si>
    <t>virtual</t>
  </si>
  <si>
    <t>129.103.008.048</t>
  </si>
  <si>
    <t>129.103.8.49</t>
  </si>
  <si>
    <t>129.103.8.62</t>
  </si>
  <si>
    <t>129.103.8.48/28</t>
  </si>
  <si>
    <t>EMEA_DE_FTH-W-DC_129.103.8.48_28</t>
  </si>
  <si>
    <t>NBG FEU</t>
  </si>
  <si>
    <t>129.103.8.64</t>
  </si>
  <si>
    <t>129.103.8.79</t>
  </si>
  <si>
    <t>CHG-54904/0</t>
  </si>
  <si>
    <t>done-33027/0</t>
  </si>
  <si>
    <t>129.103.008.064</t>
  </si>
  <si>
    <t>129.103.8.65</t>
  </si>
  <si>
    <t>129.103.8.78</t>
  </si>
  <si>
    <t>129.103.8.64/28</t>
  </si>
  <si>
    <t>EMEA_DE_NBG-FEU_129.103.8.64_28</t>
  </si>
  <si>
    <t>129.103.8.96</t>
  </si>
  <si>
    <t>129.103.8.111</t>
  </si>
  <si>
    <t>done-41024/0</t>
  </si>
  <si>
    <t>129.103.008.096</t>
  </si>
  <si>
    <t>129.103.8.97</t>
  </si>
  <si>
    <t>129.103.8.110</t>
  </si>
  <si>
    <t>129.103.8.96/28</t>
  </si>
  <si>
    <t>EMEA_TR_IST-KAR_129.103.8.96_28</t>
  </si>
  <si>
    <t>129.103.80.0</t>
  </si>
  <si>
    <t>129.103.80.15</t>
  </si>
  <si>
    <t>CHG-64299/0</t>
  </si>
  <si>
    <t>done-27405/0</t>
  </si>
  <si>
    <t>129.103.080.000</t>
  </si>
  <si>
    <t>129.103.80.1</t>
  </si>
  <si>
    <t>129.103.80.14</t>
  </si>
  <si>
    <t>129.103.80.0/28</t>
  </si>
  <si>
    <t>CHINA_CN_PEK_129.103.80.0_28</t>
  </si>
  <si>
    <t>129.103.83.0</t>
  </si>
  <si>
    <t>129.103.83.15</t>
  </si>
  <si>
    <t>AD Project (Next Gen AD)</t>
  </si>
  <si>
    <t>CHG-27590/0,MUL-1236/0,CHG-43536/0,CHG-60623/0</t>
  </si>
  <si>
    <t>done-15497/0</t>
  </si>
  <si>
    <t>129.103.083.000</t>
  </si>
  <si>
    <t>129.103.83.1</t>
  </si>
  <si>
    <t>129.103.83.14</t>
  </si>
  <si>
    <t>129.103.83.0/28</t>
  </si>
  <si>
    <t>AAE_AU_BWR-MH-885_129.103.83.0_28</t>
  </si>
  <si>
    <t>PK</t>
  </si>
  <si>
    <t>KHI E</t>
  </si>
  <si>
    <t>129.103.83.112</t>
  </si>
  <si>
    <t>129.103.83.127</t>
  </si>
  <si>
    <t>Abbas Zaidi, Syed Abid (Z003E7EY)</t>
  </si>
  <si>
    <t>MUL-1236/0,CHG-62560/0,CHG-78407/0</t>
  </si>
  <si>
    <t>done-15505/0</t>
  </si>
  <si>
    <t>SOPKKARAC00347</t>
  </si>
  <si>
    <t>129.103.083.112</t>
  </si>
  <si>
    <t>129.103.83.113</t>
  </si>
  <si>
    <t>129.103.83.126</t>
  </si>
  <si>
    <t>129.103.83.112/28</t>
  </si>
  <si>
    <t>AAE_PK_KHI-E_129.103.83.112_28</t>
  </si>
  <si>
    <t>BAX AA 3641</t>
  </si>
  <si>
    <t>129.103.83.128</t>
  </si>
  <si>
    <t>129.103.83.143</t>
  </si>
  <si>
    <t>done-45862/0</t>
  </si>
  <si>
    <t>SOBRBARUE00890</t>
  </si>
  <si>
    <t>129.103.083.128</t>
  </si>
  <si>
    <t>129.103.83.129</t>
  </si>
  <si>
    <t>129.103.83.142</t>
  </si>
  <si>
    <t>129.103.83.128/28</t>
  </si>
  <si>
    <t>LATAM_BR_BAX-AA-3641_129.103.83.128_28</t>
  </si>
  <si>
    <t>129.103.83.144</t>
  </si>
  <si>
    <t>129.103.83.159</t>
  </si>
  <si>
    <t>MUL-1236/0,CHG-58791/0</t>
  </si>
  <si>
    <t>done-15511/0</t>
  </si>
  <si>
    <t>129.103.083.144</t>
  </si>
  <si>
    <t>129.103.83.145</t>
  </si>
  <si>
    <t>129.103.83.158</t>
  </si>
  <si>
    <t>129.103.83.144/28</t>
  </si>
  <si>
    <t>EMEA_ZA_MDR_129.103.83.144_28</t>
  </si>
  <si>
    <t>SYD</t>
  </si>
  <si>
    <t>129.103.83.16</t>
  </si>
  <si>
    <t>129.103.83.31</t>
  </si>
  <si>
    <t>CHG-38789/0,MUL-1236/0,CHG-54164/0</t>
  </si>
  <si>
    <t>done-15498/0</t>
  </si>
  <si>
    <t>SOAUMACQU00838</t>
  </si>
  <si>
    <t>129.103.083.016</t>
  </si>
  <si>
    <t>129.103.83.17</t>
  </si>
  <si>
    <t>129.103.83.30</t>
  </si>
  <si>
    <t>129.103.83.16/28</t>
  </si>
  <si>
    <t>AAE_AU_SYD_129.103.83.16_28</t>
  </si>
  <si>
    <t>CAN</t>
  </si>
  <si>
    <t>129.103.83.160</t>
  </si>
  <si>
    <t>129.103.83.175</t>
  </si>
  <si>
    <t>MUL-1236/0,CHG-63467/0</t>
  </si>
  <si>
    <t>done-15541/0</t>
  </si>
  <si>
    <t>SOCNGUANG01299</t>
  </si>
  <si>
    <t>129.103.083.160</t>
  </si>
  <si>
    <t>129.103.83.161</t>
  </si>
  <si>
    <t>129.103.83.174</t>
  </si>
  <si>
    <t>129.103.83.160/28</t>
  </si>
  <si>
    <t>CHINA_CN_CAN_129.103.83.160_28</t>
  </si>
  <si>
    <t>CAN JU</t>
  </si>
  <si>
    <t>SE CN</t>
  </si>
  <si>
    <t>129.103.83.176</t>
  </si>
  <si>
    <t>129.103.83.191</t>
  </si>
  <si>
    <t>Siemens Energy VPN</t>
  </si>
  <si>
    <t>Sabaya, Michael (Z003JETF)</t>
  </si>
  <si>
    <t>MUL-1236/0,CHG-60177/0,CHG-62529/0,CHG-101259/0</t>
  </si>
  <si>
    <t>done-15542/0</t>
  </si>
  <si>
    <t>SOCNGUANG01335</t>
  </si>
  <si>
    <t>129.103.083.176</t>
  </si>
  <si>
    <t>129.103.83.177</t>
  </si>
  <si>
    <t>129.103.83.190</t>
  </si>
  <si>
    <t>129.103.83.176/28</t>
  </si>
  <si>
    <t>CHINA_CN_CAN-JU_129.103.83.176_28</t>
  </si>
  <si>
    <t>JIN W</t>
  </si>
  <si>
    <t>129.103.83.224</t>
  </si>
  <si>
    <t>129.103.83.239</t>
  </si>
  <si>
    <t>MUL-1236/0,CHG-59938/0,CHG-60178/0,CHG-101261/0</t>
  </si>
  <si>
    <t>done-15545/0</t>
  </si>
  <si>
    <t>SOCNJINAN01338</t>
  </si>
  <si>
    <t>129.103.083.224</t>
  </si>
  <si>
    <t>129.103.83.225</t>
  </si>
  <si>
    <t>129.103.83.238</t>
  </si>
  <si>
    <t>129.103.83.224/28</t>
  </si>
  <si>
    <t>CHINA_CN_JIN-W_129.103.83.224_28</t>
  </si>
  <si>
    <t>EG</t>
  </si>
  <si>
    <t>CAI CB</t>
  </si>
  <si>
    <t>129.103.83.48</t>
  </si>
  <si>
    <t>129.103.83.63</t>
  </si>
  <si>
    <t>CHG-31882,CHG-31882/0,MUL-1236/0,CHG-74761/0</t>
  </si>
  <si>
    <t>done-15499/0</t>
  </si>
  <si>
    <t>SOEGCAIRO01267</t>
  </si>
  <si>
    <t>129.103.083.048</t>
  </si>
  <si>
    <t>129.103.83.49</t>
  </si>
  <si>
    <t>129.103.83.62</t>
  </si>
  <si>
    <t>129.103.83.48/28</t>
  </si>
  <si>
    <t>EMEA_EG_CAI-CB_129.103.83.48_28</t>
  </si>
  <si>
    <t>RS</t>
  </si>
  <si>
    <t>KGJ S</t>
  </si>
  <si>
    <t>129.103.83.64</t>
  </si>
  <si>
    <t>129.103.83.79</t>
  </si>
  <si>
    <t>Express VPN</t>
  </si>
  <si>
    <t>CHG-52674/0,CHG-54831/0</t>
  </si>
  <si>
    <t>done-29804/0</t>
  </si>
  <si>
    <t>SORSKRAGU00980</t>
  </si>
  <si>
    <t>129.103.083.064</t>
  </si>
  <si>
    <t>129.103.83.65</t>
  </si>
  <si>
    <t>129.103.83.78</t>
  </si>
  <si>
    <t>129.103.83.64/28</t>
  </si>
  <si>
    <t>EMEA_RS_KGJ-S_129.103.83.64_28</t>
  </si>
  <si>
    <t>ID</t>
  </si>
  <si>
    <t>JKT P</t>
  </si>
  <si>
    <t>129.103.83.80</t>
  </si>
  <si>
    <t>129.103.83.95</t>
  </si>
  <si>
    <t>Susanto, Arif (Z0006XBD)</t>
  </si>
  <si>
    <t>MUL-1236/0,CHG-56549/0</t>
  </si>
  <si>
    <t>done-15501/0</t>
  </si>
  <si>
    <t>SOIDJAKAR00527</t>
  </si>
  <si>
    <t>129.103.083.080</t>
  </si>
  <si>
    <t>129.103.83.81</t>
  </si>
  <si>
    <t>129.103.83.94</t>
  </si>
  <si>
    <t>129.103.83.80/28</t>
  </si>
  <si>
    <t>AAE_ID_JKT-P_129.103.83.80_28</t>
  </si>
  <si>
    <t>JKT SI</t>
  </si>
  <si>
    <t>129.103.83.96</t>
  </si>
  <si>
    <t>129.103.83.111</t>
  </si>
  <si>
    <t>MUL-1236/0,CHG-56172/0</t>
  </si>
  <si>
    <t>done-15502/0</t>
  </si>
  <si>
    <t>SOIDJAKAR01193</t>
  </si>
  <si>
    <t>129.103.083.096</t>
  </si>
  <si>
    <t>129.103.83.97</t>
  </si>
  <si>
    <t>129.103.83.110</t>
  </si>
  <si>
    <t>129.103.83.96/28</t>
  </si>
  <si>
    <t>AAE_ID_JKT-SI_129.103.83.96_28</t>
  </si>
  <si>
    <t>129.103.84.0</t>
  </si>
  <si>
    <t>129.103.84.15</t>
  </si>
  <si>
    <t>MUL-1236/0,CHG-64270/0</t>
  </si>
  <si>
    <t>done-15547/0</t>
  </si>
  <si>
    <t>129.103.084.000</t>
  </si>
  <si>
    <t>129.103.84.1</t>
  </si>
  <si>
    <t>129.103.84.14</t>
  </si>
  <si>
    <t>129.103.84.0/28</t>
  </si>
  <si>
    <t>CHINA_CN_PEK_129.103.84.0_28</t>
  </si>
  <si>
    <t>SHE J</t>
  </si>
  <si>
    <t>129.103.84.112</t>
  </si>
  <si>
    <t>129.103.84.127</t>
  </si>
  <si>
    <t>MUL-1236/0,CHG-60181/0,CHG-61454/0,CHG-101265/0</t>
  </si>
  <si>
    <t>done-15554/0</t>
  </si>
  <si>
    <t>SOCNSHENY01341</t>
  </si>
  <si>
    <t>129.103.084.112</t>
  </si>
  <si>
    <t>129.103.84.113</t>
  </si>
  <si>
    <t>129.103.84.126</t>
  </si>
  <si>
    <t>129.103.84.112/28</t>
  </si>
  <si>
    <t>CHINA_CN_SHE-J_129.103.84.112_28</t>
  </si>
  <si>
    <t>SIA</t>
  </si>
  <si>
    <t>129.103.84.128</t>
  </si>
  <si>
    <t>129.103.84.143</t>
  </si>
  <si>
    <t>CHG-29895/0,MUL-1236/0,CHG-52507/0,CHG-63204/0</t>
  </si>
  <si>
    <t>done-15555/0</t>
  </si>
  <si>
    <t>SOCNXI_AN01326</t>
  </si>
  <si>
    <t>129.103.084.128</t>
  </si>
  <si>
    <t>129.103.84.129</t>
  </si>
  <si>
    <t>129.103.84.142</t>
  </si>
  <si>
    <t>129.103.84.128/28</t>
  </si>
  <si>
    <t>AAE_CN_SIA_129.103.84.128_28</t>
  </si>
  <si>
    <t>SZH</t>
  </si>
  <si>
    <t>129.103.84.144</t>
  </si>
  <si>
    <t>129.103.84.159</t>
  </si>
  <si>
    <t>MUL-1236/0,CHG-62613/0</t>
  </si>
  <si>
    <t>done-15556/0</t>
  </si>
  <si>
    <t>SOCNSUZHO01315</t>
  </si>
  <si>
    <t>129.103.084.144</t>
  </si>
  <si>
    <t>129.103.84.145</t>
  </si>
  <si>
    <t>129.103.84.158</t>
  </si>
  <si>
    <t>129.103.84.144/28</t>
  </si>
  <si>
    <t>CHINA_CN_SZH_129.103.84.144_28</t>
  </si>
  <si>
    <t>PEK JR</t>
  </si>
  <si>
    <t>129.103.84.16</t>
  </si>
  <si>
    <t>129.103.84.31</t>
  </si>
  <si>
    <t>MUL-1236/0,CHG-64151/0</t>
  </si>
  <si>
    <t>done-15548/0</t>
  </si>
  <si>
    <t>SOCNBEIJI01292</t>
  </si>
  <si>
    <t>129.103.084.016</t>
  </si>
  <si>
    <t>129.103.84.17</t>
  </si>
  <si>
    <t>129.103.84.30</t>
  </si>
  <si>
    <t>129.103.84.16/28</t>
  </si>
  <si>
    <t>CHINA_CN_PEK-JR_129.103.84.16_28</t>
  </si>
  <si>
    <t>TSN H</t>
  </si>
  <si>
    <t>129.103.84.160</t>
  </si>
  <si>
    <t>129.103.84.175</t>
  </si>
  <si>
    <t>MUL-1236/0,CHG-62861/0</t>
  </si>
  <si>
    <t>done-15557/0</t>
  </si>
  <si>
    <t>SOCNTIANJ01321</t>
  </si>
  <si>
    <t>129.103.084.160</t>
  </si>
  <si>
    <t>129.103.84.161</t>
  </si>
  <si>
    <t>129.103.84.174</t>
  </si>
  <si>
    <t>129.103.84.160/28</t>
  </si>
  <si>
    <t>CHINA_CN_TSN-H_129.103.84.160_28</t>
  </si>
  <si>
    <t>TSN S</t>
  </si>
  <si>
    <t>FLE</t>
  </si>
  <si>
    <t>129.103.84.176</t>
  </si>
  <si>
    <t>129.103.84.191</t>
  </si>
  <si>
    <t>Flender WG VPN</t>
  </si>
  <si>
    <t>MUL-1236/0,CHG-65872/0,CHG-68673/0</t>
  </si>
  <si>
    <t>done-15558/0</t>
  </si>
  <si>
    <t>SOCNTIANJ01320</t>
  </si>
  <si>
    <t>129.103.084.176</t>
  </si>
  <si>
    <t>129.103.84.177</t>
  </si>
  <si>
    <t>129.103.84.190</t>
  </si>
  <si>
    <t>129.103.84.176/28</t>
  </si>
  <si>
    <t>CHINA_CN_TSN-S_129.103.84.176_28</t>
  </si>
  <si>
    <t>WUX</t>
  </si>
  <si>
    <t>129.103.84.208</t>
  </si>
  <si>
    <t>129.103.84.223</t>
  </si>
  <si>
    <t>MUL-1236/0,CHG-61534/0</t>
  </si>
  <si>
    <t>done-15559/0</t>
  </si>
  <si>
    <t>SOCNWUXI_01324</t>
  </si>
  <si>
    <t>129.103.084.208</t>
  </si>
  <si>
    <t>129.103.84.209</t>
  </si>
  <si>
    <t>129.103.84.222</t>
  </si>
  <si>
    <t>129.103.84.208/28</t>
  </si>
  <si>
    <t>CHINA_CN_WUX_129.103.84.208_28</t>
  </si>
  <si>
    <t>YIZ Z</t>
  </si>
  <si>
    <t>129.103.84.224</t>
  </si>
  <si>
    <t>129.103.84.239</t>
  </si>
  <si>
    <t>CHG-29394/0,MUL-1236/0,CHG-66473/0</t>
  </si>
  <si>
    <t>done-15560/0</t>
  </si>
  <si>
    <t>SOCNYIZHE01328</t>
  </si>
  <si>
    <t>129.103.084.224</t>
  </si>
  <si>
    <t>129.103.84.225</t>
  </si>
  <si>
    <t>129.103.84.238</t>
  </si>
  <si>
    <t>129.103.84.224/28</t>
  </si>
  <si>
    <t>CHINA_CN_YIZ-Z_129.103.84.224_28</t>
  </si>
  <si>
    <t>AGD AW</t>
  </si>
  <si>
    <t>129.103.84.240</t>
  </si>
  <si>
    <t>129.103.84.255</t>
  </si>
  <si>
    <t>MUL-1236/0,CHG-65901/0</t>
  </si>
  <si>
    <t>done-15529/0</t>
  </si>
  <si>
    <t>SOINAURAN01248</t>
  </si>
  <si>
    <t>129.103.084.240</t>
  </si>
  <si>
    <t>129.103.84.241</t>
  </si>
  <si>
    <t>129.103.84.254</t>
  </si>
  <si>
    <t>129.103.84.240/28</t>
  </si>
  <si>
    <t>AAE_IN_AGD-AW_129.103.84.240_28</t>
  </si>
  <si>
    <t>PEK F</t>
  </si>
  <si>
    <t>129.103.84.32</t>
  </si>
  <si>
    <t>129.103.84.47</t>
  </si>
  <si>
    <t>MUL-1236/0,CHG-61240/0</t>
  </si>
  <si>
    <t>done-15549/0</t>
  </si>
  <si>
    <t>SOCNBEIJI01291</t>
  </si>
  <si>
    <t>129.103.084.032</t>
  </si>
  <si>
    <t>129.103.84.33</t>
  </si>
  <si>
    <t>129.103.84.46</t>
  </si>
  <si>
    <t>129.103.84.32/28</t>
  </si>
  <si>
    <t>CHINA_CN_PEK-F_129.103.84.32_28</t>
  </si>
  <si>
    <t>129.103.84.48</t>
  </si>
  <si>
    <t>129.103.84.63</t>
  </si>
  <si>
    <t>MUL-1236/0,CHG-63964/0</t>
  </si>
  <si>
    <t>done-15550/0</t>
  </si>
  <si>
    <t>129.103.084.048</t>
  </si>
  <si>
    <t>129.103.84.49</t>
  </si>
  <si>
    <t>129.103.84.62</t>
  </si>
  <si>
    <t>129.103.84.48/28</t>
  </si>
  <si>
    <t>CHINA_CN_SHA-DL_129.103.84.48_28</t>
  </si>
  <si>
    <t>129.103.84.64</t>
  </si>
  <si>
    <t>129.103.84.79</t>
  </si>
  <si>
    <t>CHG-100598/0</t>
  </si>
  <si>
    <t>done-34531/0</t>
  </si>
  <si>
    <t>129.103.084.064</t>
  </si>
  <si>
    <t>129.103.84.65</t>
  </si>
  <si>
    <t>129.103.84.78</t>
  </si>
  <si>
    <t>129.103.84.64/28</t>
  </si>
  <si>
    <t>NAM_US_MIF-E_129.103.84.64_28</t>
  </si>
  <si>
    <t>SHA TN</t>
  </si>
  <si>
    <t>129.103.84.80</t>
  </si>
  <si>
    <t>129.103.84.95</t>
  </si>
  <si>
    <t>MUL-1236/0,CHG-57451/0,CHG-64382/0,CHG-101264/0</t>
  </si>
  <si>
    <t>done-15552/0</t>
  </si>
  <si>
    <t>SOCNSHANG01340</t>
  </si>
  <si>
    <t>129.103.084.080</t>
  </si>
  <si>
    <t>129.103.84.81</t>
  </si>
  <si>
    <t>129.103.84.94</t>
  </si>
  <si>
    <t>129.103.84.80/28</t>
  </si>
  <si>
    <t>CHINA_CN_SHA-TN_129.103.84.80_28</t>
  </si>
  <si>
    <t>GOI GW</t>
  </si>
  <si>
    <t>129.103.85.112</t>
  </si>
  <si>
    <t>129.103.85.127</t>
  </si>
  <si>
    <t>MUL-1236/0,CHG-66642/0</t>
  </si>
  <si>
    <t>done-15537/0</t>
  </si>
  <si>
    <t>SOINGOA__01257</t>
  </si>
  <si>
    <t>129.103.085.112</t>
  </si>
  <si>
    <t>129.103.85.113</t>
  </si>
  <si>
    <t>129.103.85.126</t>
  </si>
  <si>
    <t>129.103.85.112/28</t>
  </si>
  <si>
    <t>AAE_IN_GOI-GW_129.103.85.112_28</t>
  </si>
  <si>
    <t>THA KCENT</t>
  </si>
  <si>
    <t>129.103.85.128</t>
  </si>
  <si>
    <t>129.103.85.143</t>
  </si>
  <si>
    <t>MUL-1236/0,CHG-69505/0</t>
  </si>
  <si>
    <t>done-15538/0</t>
  </si>
  <si>
    <t>SOINTHANE01471</t>
  </si>
  <si>
    <t>129.103.085.128</t>
  </si>
  <si>
    <t>129.103.85.129</t>
  </si>
  <si>
    <t>129.103.85.142</t>
  </si>
  <si>
    <t>129.103.85.128/28</t>
  </si>
  <si>
    <t>AAE_IN_THA-KCENT_129.103.85.128_28</t>
  </si>
  <si>
    <t>VAD I</t>
  </si>
  <si>
    <t>129.103.85.144</t>
  </si>
  <si>
    <t>129.103.85.159</t>
  </si>
  <si>
    <t>MUL-1236/0,CHG-60322/0</t>
  </si>
  <si>
    <t>done-15539/0</t>
  </si>
  <si>
    <t>SOINVADOD01251</t>
  </si>
  <si>
    <t>129.103.085.144</t>
  </si>
  <si>
    <t>129.103.85.145</t>
  </si>
  <si>
    <t>129.103.85.158</t>
  </si>
  <si>
    <t>129.103.85.144/28</t>
  </si>
  <si>
    <t>AAE_IN_VAD-I_129.103.85.144_28</t>
  </si>
  <si>
    <t>BLR SH</t>
  </si>
  <si>
    <t>129.103.85.16</t>
  </si>
  <si>
    <t>129.103.85.31</t>
  </si>
  <si>
    <t>MUL-1236/0,CHG-71496/0,CHG-76321/0</t>
  </si>
  <si>
    <t>done-15532/0</t>
  </si>
  <si>
    <t>SOINBENGA01477</t>
  </si>
  <si>
    <t>129.103.085.016</t>
  </si>
  <si>
    <t>129.103.85.17</t>
  </si>
  <si>
    <t>129.103.85.30</t>
  </si>
  <si>
    <t>129.103.85.16/28</t>
  </si>
  <si>
    <t>AAE_IN_BLR-SH_129.103.85.16_28</t>
  </si>
  <si>
    <t>129.103.85.160</t>
  </si>
  <si>
    <t>129.103.85.175</t>
  </si>
  <si>
    <t>MUL-1236/0,CHG-99484/0</t>
  </si>
  <si>
    <t>done-15503/0</t>
  </si>
  <si>
    <t>129.103.085.160</t>
  </si>
  <si>
    <t>129.103.85.161</t>
  </si>
  <si>
    <t>129.103.85.174</t>
  </si>
  <si>
    <t>129.103.85.160/28</t>
  </si>
  <si>
    <t>AAE_JP_TYO-GW_129.103.85.160_28</t>
  </si>
  <si>
    <t>129.103.85.176</t>
  </si>
  <si>
    <t>129.103.85.191</t>
  </si>
  <si>
    <t>MUL-1236/0,CHG-54383/0</t>
  </si>
  <si>
    <t>done-15504/0</t>
  </si>
  <si>
    <t>129.103.085.176</t>
  </si>
  <si>
    <t>129.103.85.177</t>
  </si>
  <si>
    <t>129.103.85.190</t>
  </si>
  <si>
    <t>129.103.85.176/28</t>
  </si>
  <si>
    <t>AAE_KR_SEL-C_129.103.85.176_28</t>
  </si>
  <si>
    <t>DMA I</t>
  </si>
  <si>
    <t>SE ME</t>
  </si>
  <si>
    <t>129.103.85.192</t>
  </si>
  <si>
    <t>129.103.85.207</t>
  </si>
  <si>
    <t>MUL-1236/0,CHG-65879/0,CHG-103874/0</t>
  </si>
  <si>
    <t>done-15495/0</t>
  </si>
  <si>
    <t>SOSADAMMA01478</t>
  </si>
  <si>
    <t>129.103.085.192</t>
  </si>
  <si>
    <t>129.103.85.193</t>
  </si>
  <si>
    <t>129.103.85.206</t>
  </si>
  <si>
    <t>129.103.85.192/28</t>
  </si>
  <si>
    <t>EMEA_SA_DMA-I_129.103.85.192_28</t>
  </si>
  <si>
    <t>129.103.85.208</t>
  </si>
  <si>
    <t>129.103.85.223</t>
  </si>
  <si>
    <t>MUL-1236/0,CHG-64178/0</t>
  </si>
  <si>
    <t>done-15507/0</t>
  </si>
  <si>
    <t>129.103.085.208</t>
  </si>
  <si>
    <t>129.103.85.209</t>
  </si>
  <si>
    <t>129.103.85.222</t>
  </si>
  <si>
    <t>129.103.85.208/28</t>
  </si>
  <si>
    <t>EMEA_SA_JED-B_129.103.85.208_28</t>
  </si>
  <si>
    <t>129.103.85.224</t>
  </si>
  <si>
    <t>129.103.85.239</t>
  </si>
  <si>
    <t>MUL-1236/0,CHG-64118/0</t>
  </si>
  <si>
    <t>done-15508/0</t>
  </si>
  <si>
    <t>129.103.085.224</t>
  </si>
  <si>
    <t>129.103.85.225</t>
  </si>
  <si>
    <t>129.103.85.238</t>
  </si>
  <si>
    <t>129.103.85.224/28</t>
  </si>
  <si>
    <t>EMEA_SA_RUH-Q_129.103.85.224_28</t>
  </si>
  <si>
    <t>129.103.85.240</t>
  </si>
  <si>
    <t>129.103.85.255</t>
  </si>
  <si>
    <t>MUL-1236/0,CHG-64040/0,CHG-65526/0</t>
  </si>
  <si>
    <t>done-15509/0</t>
  </si>
  <si>
    <t>129.103.085.240</t>
  </si>
  <si>
    <t>129.103.85.241</t>
  </si>
  <si>
    <t>129.103.85.254</t>
  </si>
  <si>
    <t>129.103.85.240/28</t>
  </si>
  <si>
    <t>AAE_TH_BKK-C-320_129.103.85.240_28</t>
  </si>
  <si>
    <t>BOM KG</t>
  </si>
  <si>
    <t>RC-IN</t>
  </si>
  <si>
    <t>129.103.85.48</t>
  </si>
  <si>
    <t>129.103.85.63</t>
  </si>
  <si>
    <t>Move IP Subnet 129.103.85.48 / 28 from BOM to BOM KG due to shifting the NextGen AD &amp; firewall. Since existing site getting closed.</t>
  </si>
  <si>
    <t>CHG-37039/0,CHG-61293/0</t>
  </si>
  <si>
    <t>done-15531/0</t>
  </si>
  <si>
    <t>SOINMUMBA01249</t>
  </si>
  <si>
    <t>129.103.085.048</t>
  </si>
  <si>
    <t>129.103.85.49</t>
  </si>
  <si>
    <t>129.103.85.62</t>
  </si>
  <si>
    <t>129.103.85.48/28</t>
  </si>
  <si>
    <t>AAE_IN_BOM-KG_129.103.85.48_28</t>
  </si>
  <si>
    <t>CCU</t>
  </si>
  <si>
    <t>129.103.85.64</t>
  </si>
  <si>
    <t>129.103.85.79</t>
  </si>
  <si>
    <t>MUL-1236/0,CHG-61011/0</t>
  </si>
  <si>
    <t>done-15534/0</t>
  </si>
  <si>
    <t>SOINKOLKA01252</t>
  </si>
  <si>
    <t>129.103.085.064</t>
  </si>
  <si>
    <t>129.103.85.65</t>
  </si>
  <si>
    <t>129.103.85.78</t>
  </si>
  <si>
    <t>129.103.85.64/28</t>
  </si>
  <si>
    <t>AAE_IN_CCU_129.103.85.64_28</t>
  </si>
  <si>
    <t>GGN UV 405B</t>
  </si>
  <si>
    <t>129.103.85.96</t>
  </si>
  <si>
    <t>129.103.85.111</t>
  </si>
  <si>
    <t>Shift IP subnet 129.103.85.96 / 28 to SP: SOINGURGA01537 (GGN UV 405B). Used for AD Project (ADnextGen / oneAD).</t>
  </si>
  <si>
    <t>MUL-1236/0,CHG-58364/0</t>
  </si>
  <si>
    <t>done-15536/0</t>
  </si>
  <si>
    <t>SOINGURGA01537</t>
  </si>
  <si>
    <t>129.103.085.096</t>
  </si>
  <si>
    <t>129.103.85.97</t>
  </si>
  <si>
    <t>129.103.85.110</t>
  </si>
  <si>
    <t>129.103.85.96/28</t>
  </si>
  <si>
    <t>AAE_IN_GGN-UV-405B_129.103.85.96_28</t>
  </si>
  <si>
    <t>VN</t>
  </si>
  <si>
    <t>SGN A</t>
  </si>
  <si>
    <t>129.103.86.112</t>
  </si>
  <si>
    <t>129.103.86.127</t>
  </si>
  <si>
    <t>MUL-1236/0,CHG-99500/0</t>
  </si>
  <si>
    <t>done-15901/0</t>
  </si>
  <si>
    <t>SOVNHO_CH00180</t>
  </si>
  <si>
    <t>129.103.086.112</t>
  </si>
  <si>
    <t>129.103.86.113</t>
  </si>
  <si>
    <t>129.103.86.126</t>
  </si>
  <si>
    <t>129.103.86.112/28</t>
  </si>
  <si>
    <t>AAE_VN_SGN-A_129.103.86.112_28</t>
  </si>
  <si>
    <t>HGH E</t>
  </si>
  <si>
    <t>129.103.86.128</t>
  </si>
  <si>
    <t>129.103.86.143</t>
  </si>
  <si>
    <t>MUL-1236/0,CHG-57452/0,CHG-60305/0,CHG-101260/0</t>
  </si>
  <si>
    <t>done-15938/0</t>
  </si>
  <si>
    <t>SOCNHANGZ01336</t>
  </si>
  <si>
    <t>129.103.086.128</t>
  </si>
  <si>
    <t>129.103.86.129</t>
  </si>
  <si>
    <t>129.103.86.142</t>
  </si>
  <si>
    <t>129.103.86.128/28</t>
  </si>
  <si>
    <t>CHINA_CN_HGH-E_129.103.86.128_28</t>
  </si>
  <si>
    <t>GRZ EGGEN</t>
  </si>
  <si>
    <t>ATOS MS (CEE)</t>
  </si>
  <si>
    <t>129.103.86.144</t>
  </si>
  <si>
    <t>129.103.86.159</t>
  </si>
  <si>
    <t>§S;C;ADM;GRZ EGGEN§GAIN - Servers - VLAN700 pri std; (AD Project (ADnextGen / oneAD)</t>
  </si>
  <si>
    <t>CHG-29395/0,CHG-32843/0,CHG-50877/0,CHG-59472/0</t>
  </si>
  <si>
    <t>done-17333/0</t>
  </si>
  <si>
    <t>SOATGRAZ_01416</t>
  </si>
  <si>
    <t>SDN-A-2</t>
  </si>
  <si>
    <t>129.103.086.144</t>
  </si>
  <si>
    <t>129.103.86.145</t>
  </si>
  <si>
    <t>129.103.86.158</t>
  </si>
  <si>
    <t>129.103.86.144/28</t>
  </si>
  <si>
    <t>EMEA_AT_GRZ-EGGEN_129.103.86.144_28</t>
  </si>
  <si>
    <t>129.103.86.16</t>
  </si>
  <si>
    <t>129.103.86.31</t>
  </si>
  <si>
    <t>MUL-1236/0,CHG-65598/0</t>
  </si>
  <si>
    <t>done-15895/0</t>
  </si>
  <si>
    <t>129.103.086.016</t>
  </si>
  <si>
    <t>129.103.86.17</t>
  </si>
  <si>
    <t>129.103.86.30</t>
  </si>
  <si>
    <t>129.103.86.16/28</t>
  </si>
  <si>
    <t>EMEA_AE_DXB-G_129.103.86.16_28</t>
  </si>
  <si>
    <t>LNZ NLL</t>
  </si>
  <si>
    <t>129.103.86.160</t>
  </si>
  <si>
    <t>129.103.86.175</t>
  </si>
  <si>
    <t>CHG-29402/0,MUL-1236/0,CHG-58747/0</t>
  </si>
  <si>
    <t>done-17334/0</t>
  </si>
  <si>
    <t>SOATLINZ_01439</t>
  </si>
  <si>
    <t>129.103.086.160</t>
  </si>
  <si>
    <t>129.103.86.161</t>
  </si>
  <si>
    <t>129.103.86.174</t>
  </si>
  <si>
    <t>129.103.86.160/28</t>
  </si>
  <si>
    <t>EMEA_AT_LNZ-NLL_129.103.86.160_28</t>
  </si>
  <si>
    <t>CZ</t>
  </si>
  <si>
    <t>BRQ Z</t>
  </si>
  <si>
    <t>129.103.86.192</t>
  </si>
  <si>
    <t>129.103.86.207</t>
  </si>
  <si>
    <t>MUL-1236/0,CHG-57227/0</t>
  </si>
  <si>
    <t>done-16996/0</t>
  </si>
  <si>
    <t>SOCZBRNO_00949</t>
  </si>
  <si>
    <t>129.103.086.192</t>
  </si>
  <si>
    <t>129.103.86.193</t>
  </si>
  <si>
    <t>129.103.86.206</t>
  </si>
  <si>
    <t>129.103.86.192/28</t>
  </si>
  <si>
    <t>EMEA_CZ_BRQ-Z_129.103.86.192_28</t>
  </si>
  <si>
    <t>DSV</t>
  </si>
  <si>
    <t>129.103.86.208</t>
  </si>
  <si>
    <t>129.103.86.223</t>
  </si>
  <si>
    <t>MUL-1236/0,CHG-55883/0</t>
  </si>
  <si>
    <t>done-16997/0</t>
  </si>
  <si>
    <t>SOCZDRASO00955</t>
  </si>
  <si>
    <t>129.103.086.208</t>
  </si>
  <si>
    <t>129.103.86.209</t>
  </si>
  <si>
    <t>129.103.86.222</t>
  </si>
  <si>
    <t>129.103.86.208/28</t>
  </si>
  <si>
    <t>EMEA_CZ_DSV_129.103.86.208_28</t>
  </si>
  <si>
    <t>LTO S</t>
  </si>
  <si>
    <t>129.103.86.224</t>
  </si>
  <si>
    <t>129.103.86.239</t>
  </si>
  <si>
    <t>MUL-1236/0,CHG-57260/0</t>
  </si>
  <si>
    <t>done-16998/0</t>
  </si>
  <si>
    <t>SOCZLETHO01099</t>
  </si>
  <si>
    <t>129.103.086.224</t>
  </si>
  <si>
    <t>129.103.86.225</t>
  </si>
  <si>
    <t>129.103.86.238</t>
  </si>
  <si>
    <t>129.103.86.224/28</t>
  </si>
  <si>
    <t>EMEA_CZ_LTO-S_129.103.86.224_28</t>
  </si>
  <si>
    <t>TRU V</t>
  </si>
  <si>
    <t>129.103.86.240</t>
  </si>
  <si>
    <t>129.103.86.255</t>
  </si>
  <si>
    <t>MUL-1236/0,CHG-56758/0</t>
  </si>
  <si>
    <t>done-16999/0</t>
  </si>
  <si>
    <t>SOCZTRUTN01113</t>
  </si>
  <si>
    <t>129.103.086.240</t>
  </si>
  <si>
    <t>129.103.86.241</t>
  </si>
  <si>
    <t>129.103.86.254</t>
  </si>
  <si>
    <t>129.103.86.240/28</t>
  </si>
  <si>
    <t>EMEA_CZ_TRU-V_129.103.86.240_28</t>
  </si>
  <si>
    <t>BD</t>
  </si>
  <si>
    <t>DAC LT</t>
  </si>
  <si>
    <t>RC-BD</t>
  </si>
  <si>
    <t>129.103.86.32</t>
  </si>
  <si>
    <t>129.103.86.47</t>
  </si>
  <si>
    <t>Motaleb, F. M. Abdul (Z004D9XX)</t>
  </si>
  <si>
    <t>ARE: 527X; AD Project (ADnextGen / oneAD)</t>
  </si>
  <si>
    <t>CHG-31510,CHG-31510/0,CHG-58054/0,MUL-1347/0,MUL-1504/0</t>
  </si>
  <si>
    <t>done-15896/0</t>
  </si>
  <si>
    <t>SOBDDHAKA01196</t>
  </si>
  <si>
    <t>129.103.086.032</t>
  </si>
  <si>
    <t>129.103.86.33</t>
  </si>
  <si>
    <t>129.103.86.46</t>
  </si>
  <si>
    <t>129.103.86.32/28</t>
  </si>
  <si>
    <t>AAE_BD_DAC-LT_129.103.86.32_28</t>
  </si>
  <si>
    <t>HK</t>
  </si>
  <si>
    <t>HGK WY</t>
  </si>
  <si>
    <t>RC-HK</t>
  </si>
  <si>
    <t>129.103.86.48</t>
  </si>
  <si>
    <t>129.103.86.63</t>
  </si>
  <si>
    <t>CHG-33891,CHG-33891/0,CHG-56151/0</t>
  </si>
  <si>
    <t>done-15897/0</t>
  </si>
  <si>
    <t>SOHKKWUN_01195</t>
  </si>
  <si>
    <t>129.103.086.048</t>
  </si>
  <si>
    <t>129.103.86.49</t>
  </si>
  <si>
    <t>129.103.86.62</t>
  </si>
  <si>
    <t>129.103.86.48/28</t>
  </si>
  <si>
    <t>AAE_HK_HGK-WY_129.103.86.48_28</t>
  </si>
  <si>
    <t>MY</t>
  </si>
  <si>
    <t>PLJ</t>
  </si>
  <si>
    <t>129.103.86.64</t>
  </si>
  <si>
    <t>129.103.86.79</t>
  </si>
  <si>
    <t>MUL-1236/0,CHG-58094/0</t>
  </si>
  <si>
    <t>done-15898/0</t>
  </si>
  <si>
    <t>SOMYPETAL01194</t>
  </si>
  <si>
    <t>129.103.086.064</t>
  </si>
  <si>
    <t>129.103.86.65</t>
  </si>
  <si>
    <t>129.103.86.78</t>
  </si>
  <si>
    <t>129.103.86.64/28</t>
  </si>
  <si>
    <t>AAE_MY_PLJ_129.103.86.64_28</t>
  </si>
  <si>
    <t>PH</t>
  </si>
  <si>
    <t>MNL AA</t>
  </si>
  <si>
    <t>RC-PH</t>
  </si>
  <si>
    <t>129.103.86.80</t>
  </si>
  <si>
    <t>129.103.86.95</t>
  </si>
  <si>
    <t>AD Project (ADnextGen / oneAD)140.231.128.128;25</t>
  </si>
  <si>
    <t>MUL-1236/0,CHG-51341/0,CHG-60329/0,MUL-1356/0,CHG-71685/0</t>
  </si>
  <si>
    <t>done-15899/0</t>
  </si>
  <si>
    <t>SOPHMANIL01458</t>
  </si>
  <si>
    <t>129.103.086.080</t>
  </si>
  <si>
    <t>129.103.86.81</t>
  </si>
  <si>
    <t>129.103.86.94</t>
  </si>
  <si>
    <t>129.103.86.80/28</t>
  </si>
  <si>
    <t>AAE_PH_MNL-AA_129.103.86.80_28</t>
  </si>
  <si>
    <t>SGP M</t>
  </si>
  <si>
    <t>129.103.86.96</t>
  </si>
  <si>
    <t>129.103.86.111</t>
  </si>
  <si>
    <t>MUL-1236/0,CHG-63662/0</t>
  </si>
  <si>
    <t>done-15900/0</t>
  </si>
  <si>
    <t>SOSGSINGA01115</t>
  </si>
  <si>
    <t>129.103.086.096</t>
  </si>
  <si>
    <t>129.103.86.97</t>
  </si>
  <si>
    <t>129.103.86.110</t>
  </si>
  <si>
    <t>129.103.86.96/28</t>
  </si>
  <si>
    <t>AAE_SG_SGP-M_129.103.86.96_28</t>
  </si>
  <si>
    <t>RO</t>
  </si>
  <si>
    <t>BUH P24</t>
  </si>
  <si>
    <t>129.103.87.112</t>
  </si>
  <si>
    <t>129.103.87.127</t>
  </si>
  <si>
    <t>MUL-1236/0,CHG-56616/0</t>
  </si>
  <si>
    <t>done-17007/0</t>
  </si>
  <si>
    <t>SOROBUCAR00944</t>
  </si>
  <si>
    <t>129.103.087.112</t>
  </si>
  <si>
    <t>129.103.87.113</t>
  </si>
  <si>
    <t>129.103.87.126</t>
  </si>
  <si>
    <t>129.103.87.112/28</t>
  </si>
  <si>
    <t>EMEA_RO_BUH-P24_129.103.87.112_28</t>
  </si>
  <si>
    <t>SK</t>
  </si>
  <si>
    <t>BTS L</t>
  </si>
  <si>
    <t>129.103.87.128</t>
  </si>
  <si>
    <t>129.103.87.143</t>
  </si>
  <si>
    <t>§S;C;ADM;BTS L§GAIN - Servers - VLAN700 pri std; (AD Project (ADnextGen / oneAD)</t>
  </si>
  <si>
    <t>CHG-29841/0,CHG-38098/0,CHG-57025/0,CHG-84825/0</t>
  </si>
  <si>
    <t>done-17336/0</t>
  </si>
  <si>
    <t>SOSKBRAT01168</t>
  </si>
  <si>
    <t>129.103.087.128</t>
  </si>
  <si>
    <t>129.103.87.129</t>
  </si>
  <si>
    <t>129.103.87.142</t>
  </si>
  <si>
    <t>129.103.87.128/28</t>
  </si>
  <si>
    <t>EMEA_SK_BTS-L_129.103.87.128_28</t>
  </si>
  <si>
    <t>GR</t>
  </si>
  <si>
    <t>ATH</t>
  </si>
  <si>
    <t>129.103.87.16</t>
  </si>
  <si>
    <t>129.103.87.31</t>
  </si>
  <si>
    <t>MUL-1236/0,CHG-50827/0</t>
  </si>
  <si>
    <t>done-17001/0</t>
  </si>
  <si>
    <t>SOGRATHEN00423</t>
  </si>
  <si>
    <t>129.103.087.016</t>
  </si>
  <si>
    <t>129.103.87.17</t>
  </si>
  <si>
    <t>129.103.87.30</t>
  </si>
  <si>
    <t>129.103.87.16/28</t>
  </si>
  <si>
    <t>EMEA_GR_ATH_129.103.87.16_28</t>
  </si>
  <si>
    <t>ZAA JMH21</t>
  </si>
  <si>
    <t>129.103.87.160</t>
  </si>
  <si>
    <t>129.103.87.175</t>
  </si>
  <si>
    <t>MUL-1236/0,CHG-51255/0,CHG-53892/0</t>
  </si>
  <si>
    <t>done-17010/0</t>
  </si>
  <si>
    <t>SOSKZILIN01190</t>
  </si>
  <si>
    <t>129.103.087.160</t>
  </si>
  <si>
    <t>129.103.87.161</t>
  </si>
  <si>
    <t>129.103.87.174</t>
  </si>
  <si>
    <t>129.103.87.160/28</t>
  </si>
  <si>
    <t>EMEA_SK_ZAA-JMH21_129.103.87.160_28</t>
  </si>
  <si>
    <t>BFG</t>
  </si>
  <si>
    <t>129.103.87.192</t>
  </si>
  <si>
    <t>129.103.87.207</t>
  </si>
  <si>
    <t>Poullette, Charles (Z000E2AY)</t>
  </si>
  <si>
    <t>MUL-1236/0,CHG-68749/0</t>
  </si>
  <si>
    <t>done-17012/0</t>
  </si>
  <si>
    <t>SOUSBUFFA01442</t>
  </si>
  <si>
    <t>129.103.087.192</t>
  </si>
  <si>
    <t>129.103.87.193</t>
  </si>
  <si>
    <t>129.103.87.206</t>
  </si>
  <si>
    <t>129.103.87.192/28</t>
  </si>
  <si>
    <t>NAM_US_BFG_129.103.87.192_28</t>
  </si>
  <si>
    <t>CLT W</t>
  </si>
  <si>
    <t>SE NA</t>
  </si>
  <si>
    <t>129.103.87.208</t>
  </si>
  <si>
    <t>129.103.87.223</t>
  </si>
  <si>
    <t>Hanzimanolis, Nicholas (Z0034B5X)</t>
  </si>
  <si>
    <t>MUL-1236/0,CHG-58698/0,CHG-60560/0,CHG-104010/0</t>
  </si>
  <si>
    <t>done-17013/0</t>
  </si>
  <si>
    <t>SOUSCHARL01461</t>
  </si>
  <si>
    <t>129.103.087.208</t>
  </si>
  <si>
    <t>129.103.87.209</t>
  </si>
  <si>
    <t>129.103.87.222</t>
  </si>
  <si>
    <t>129.103.87.208/28</t>
  </si>
  <si>
    <t>NAM_US_CLT-W_129.103.87.208_28</t>
  </si>
  <si>
    <t>HR</t>
  </si>
  <si>
    <t>ZAG J</t>
  </si>
  <si>
    <t>SE EU</t>
  </si>
  <si>
    <t>129.103.87.32</t>
  </si>
  <si>
    <t>129.103.87.47</t>
  </si>
  <si>
    <t>MUL-1236/0,CHG-55543/0,CHG-66725/0,CHG-103205/0</t>
  </si>
  <si>
    <t>done-17002/0</t>
  </si>
  <si>
    <t>SOHRZAGRE01142</t>
  </si>
  <si>
    <t>129.103.087.032</t>
  </si>
  <si>
    <t>129.103.87.33</t>
  </si>
  <si>
    <t>129.103.87.46</t>
  </si>
  <si>
    <t>129.103.87.32/28</t>
  </si>
  <si>
    <t>EMEA_HR_ZAG-J_129.103.87.32_28</t>
  </si>
  <si>
    <t>IL</t>
  </si>
  <si>
    <t>RHA</t>
  </si>
  <si>
    <t>129.103.87.48</t>
  </si>
  <si>
    <t>129.103.87.63</t>
  </si>
  <si>
    <t>MUL-1236/0,CHG-54367/0</t>
  </si>
  <si>
    <t>done-17003/0</t>
  </si>
  <si>
    <t>SOILROSH_00414</t>
  </si>
  <si>
    <t>129.103.087.048</t>
  </si>
  <si>
    <t>129.103.87.49</t>
  </si>
  <si>
    <t>129.103.87.62</t>
  </si>
  <si>
    <t>129.103.87.48/28</t>
  </si>
  <si>
    <t>EMEA_IL_RHA_129.103.87.48_28</t>
  </si>
  <si>
    <t>GOA EM</t>
  </si>
  <si>
    <t>129.103.87.64</t>
  </si>
  <si>
    <t>129.103.87.79</t>
  </si>
  <si>
    <t>MUL-1236/0</t>
  </si>
  <si>
    <t>done-17004/0</t>
  </si>
  <si>
    <t>OITGENOV4666</t>
  </si>
  <si>
    <t>129.103.087.064</t>
  </si>
  <si>
    <t>129.103.87.65</t>
  </si>
  <si>
    <t>129.103.87.78</t>
  </si>
  <si>
    <t>129.103.87.64/28</t>
  </si>
  <si>
    <t>EMEA_IT_GOA-EM_129.103.87.64_28</t>
  </si>
  <si>
    <t>PRG S</t>
  </si>
  <si>
    <t>129.103.88.112</t>
  </si>
  <si>
    <t>129.103.88.127</t>
  </si>
  <si>
    <t>MUL-1236/0,CHG-65686/0</t>
  </si>
  <si>
    <t>done-17365/0</t>
  </si>
  <si>
    <t>SOCZPRAHA01399</t>
  </si>
  <si>
    <t>129.103.088.112</t>
  </si>
  <si>
    <t>129.103.88.113</t>
  </si>
  <si>
    <t>129.103.88.126</t>
  </si>
  <si>
    <t>129.103.88.112/28</t>
  </si>
  <si>
    <t>EMEA_CZ_PRG-S_129.103.88.112_28</t>
  </si>
  <si>
    <t>HU</t>
  </si>
  <si>
    <t>BUD</t>
  </si>
  <si>
    <t>129.103.88.128</t>
  </si>
  <si>
    <t>129.103.88.143</t>
  </si>
  <si>
    <t>MUL-1236/0,CHG-53492/0</t>
  </si>
  <si>
    <t>done-17367/0</t>
  </si>
  <si>
    <t>SOHUBUDAP00930</t>
  </si>
  <si>
    <t>129.103.088.128</t>
  </si>
  <si>
    <t>129.103.88.129</t>
  </si>
  <si>
    <t>129.103.88.142</t>
  </si>
  <si>
    <t>129.103.88.128/28</t>
  </si>
  <si>
    <t>EMEA_HU_BUD_129.103.88.128_28</t>
  </si>
  <si>
    <t>BUD K</t>
  </si>
  <si>
    <t>129.103.88.144</t>
  </si>
  <si>
    <t>129.103.88.159</t>
  </si>
  <si>
    <t>MUL-1236/0,CHG-53346/0,CHG-66826/0,CHG-103219/0</t>
  </si>
  <si>
    <t>done-17368/0</t>
  </si>
  <si>
    <t>SOHUBUDAP00932</t>
  </si>
  <si>
    <t>129.103.088.144</t>
  </si>
  <si>
    <t>129.103.88.145</t>
  </si>
  <si>
    <t>129.103.88.158</t>
  </si>
  <si>
    <t>129.103.88.144/28</t>
  </si>
  <si>
    <t>EMEA_HU_BUD-K_129.103.88.144_28</t>
  </si>
  <si>
    <t>ORL A</t>
  </si>
  <si>
    <t>129.103.88.16</t>
  </si>
  <si>
    <t>129.103.88.31</t>
  </si>
  <si>
    <t>done-17017/0</t>
  </si>
  <si>
    <t>OUSORLAN0455</t>
  </si>
  <si>
    <t>Non-Standard Speed (loadsharing)</t>
  </si>
  <si>
    <t>129.103.088.016</t>
  </si>
  <si>
    <t>129.103.88.17</t>
  </si>
  <si>
    <t>129.103.88.30</t>
  </si>
  <si>
    <t>129.103.88.16/28</t>
  </si>
  <si>
    <t>NAM_US_ORL-A_129.103.88.16_28</t>
  </si>
  <si>
    <t>BUD R</t>
  </si>
  <si>
    <t>129.103.88.160</t>
  </si>
  <si>
    <t>129.103.88.175</t>
  </si>
  <si>
    <t>MUL-1236/0,CHG-53341/0,CHG-65140/0,CHG-103254/0</t>
  </si>
  <si>
    <t>done-17369/0</t>
  </si>
  <si>
    <t>SOHUBUDAP00931</t>
  </si>
  <si>
    <t>129.103.088.160</t>
  </si>
  <si>
    <t>129.103.88.161</t>
  </si>
  <si>
    <t>129.103.88.174</t>
  </si>
  <si>
    <t>129.103.88.160/28</t>
  </si>
  <si>
    <t>EMEA_HU_BUD-R_129.103.88.160_28</t>
  </si>
  <si>
    <t>129.103.88.192</t>
  </si>
  <si>
    <t>129.103.88.207</t>
  </si>
  <si>
    <t>MUL-1236/0,CHG-58463/0</t>
  </si>
  <si>
    <t>done-17371/0</t>
  </si>
  <si>
    <t>129.103.088.192</t>
  </si>
  <si>
    <t>129.103.88.193</t>
  </si>
  <si>
    <t>129.103.88.206</t>
  </si>
  <si>
    <t>129.103.88.192/28</t>
  </si>
  <si>
    <t>EMEA_TR_IST-KAR_129.103.88.192_28</t>
  </si>
  <si>
    <t>KOC GEB</t>
  </si>
  <si>
    <t>129.103.88.208</t>
  </si>
  <si>
    <t>129.103.88.223</t>
  </si>
  <si>
    <t>MUL-1236/0,CHG-58522/0</t>
  </si>
  <si>
    <t>done-17372/0</t>
  </si>
  <si>
    <t>SOTRKOCAE00925</t>
  </si>
  <si>
    <t>129.103.088.208</t>
  </si>
  <si>
    <t>129.103.88.209</t>
  </si>
  <si>
    <t>129.103.88.222</t>
  </si>
  <si>
    <t>129.103.88.208/28</t>
  </si>
  <si>
    <t>EMEA_TR_KOC-GEB_129.103.88.208_28</t>
  </si>
  <si>
    <t>NBG M</t>
  </si>
  <si>
    <t>129.103.88.224</t>
  </si>
  <si>
    <t>129.103.88.239</t>
  </si>
  <si>
    <t>Brech, Martin (ZZZZZWSD)</t>
  </si>
  <si>
    <t>MUL-1236/0,CHG-75323/0</t>
  </si>
  <si>
    <t>done-17366/0</t>
  </si>
  <si>
    <t>TDE_NBG M_01.001.1227</t>
  </si>
  <si>
    <t>129.103.088.224</t>
  </si>
  <si>
    <t>129.103.88.225</t>
  </si>
  <si>
    <t>129.103.88.238</t>
  </si>
  <si>
    <t>129.103.88.224/28</t>
  </si>
  <si>
    <t>EMEA_DE_NBG-M_129.103.88.224_28</t>
  </si>
  <si>
    <t>ORL J</t>
  </si>
  <si>
    <t>129.103.88.32</t>
  </si>
  <si>
    <t>129.103.88.47</t>
  </si>
  <si>
    <t>CHG-29405/0,MUL-1236/0</t>
  </si>
  <si>
    <t>done-17337/0</t>
  </si>
  <si>
    <t>129.103.088.032</t>
  </si>
  <si>
    <t>129.103.88.33</t>
  </si>
  <si>
    <t>129.103.88.46</t>
  </si>
  <si>
    <t>129.103.88.32/28</t>
  </si>
  <si>
    <t>NAM_US_ORL-J_129.103.88.32_28</t>
  </si>
  <si>
    <t>SUC B</t>
  </si>
  <si>
    <t>129.103.88.48</t>
  </si>
  <si>
    <t>129.103.88.63</t>
  </si>
  <si>
    <t>MUL-1236/0,CHG-54632/0,CHG-64395/0</t>
  </si>
  <si>
    <t>done-17008/0</t>
  </si>
  <si>
    <t>SORSSUBOT00929</t>
  </si>
  <si>
    <t>129.103.088.048</t>
  </si>
  <si>
    <t>129.103.88.49</t>
  </si>
  <si>
    <t>129.103.88.62</t>
  </si>
  <si>
    <t>129.103.88.48/28</t>
  </si>
  <si>
    <t>EMEA_RS_SUC-B_129.103.88.48_28</t>
  </si>
  <si>
    <t>FST M</t>
  </si>
  <si>
    <t>129.103.88.64</t>
  </si>
  <si>
    <t>129.103.88.79</t>
  </si>
  <si>
    <t>MUL-1236/0,CHG-57502/0</t>
  </si>
  <si>
    <t>done-17362/0</t>
  </si>
  <si>
    <t>SOCZFRENS01112</t>
  </si>
  <si>
    <t>129.103.088.064</t>
  </si>
  <si>
    <t>129.103.88.65</t>
  </si>
  <si>
    <t>129.103.88.78</t>
  </si>
  <si>
    <t>129.103.88.64/28</t>
  </si>
  <si>
    <t>EMEA_CZ_FST-M_129.103.88.64_28</t>
  </si>
  <si>
    <t>MHC</t>
  </si>
  <si>
    <t>129.103.88.80</t>
  </si>
  <si>
    <t>129.103.88.95</t>
  </si>
  <si>
    <t>MUL-1236/0,CHG-55892/0</t>
  </si>
  <si>
    <t>done-17363/0</t>
  </si>
  <si>
    <t>SOCZMOHEL00956</t>
  </si>
  <si>
    <t>129.103.088.080</t>
  </si>
  <si>
    <t>129.103.88.81</t>
  </si>
  <si>
    <t>129.103.88.94</t>
  </si>
  <si>
    <t>129.103.88.80/28</t>
  </si>
  <si>
    <t>EMEA_CZ_MHC_129.103.88.80_28</t>
  </si>
  <si>
    <t>OSR P</t>
  </si>
  <si>
    <t>129.103.88.96</t>
  </si>
  <si>
    <t>129.103.88.111</t>
  </si>
  <si>
    <t>MUL-1236/0,CHG-56040/0</t>
  </si>
  <si>
    <t>done-17364/0</t>
  </si>
  <si>
    <t>SOCZOSTRA00960</t>
  </si>
  <si>
    <t>129.103.088.096</t>
  </si>
  <si>
    <t>129.103.88.97</t>
  </si>
  <si>
    <t>129.103.88.110</t>
  </si>
  <si>
    <t>129.103.88.96/28</t>
  </si>
  <si>
    <t>EMEA_CZ_OSR-P_129.103.88.96_28</t>
  </si>
  <si>
    <t>NO</t>
  </si>
  <si>
    <t>OSL</t>
  </si>
  <si>
    <t>129.103.89.0</t>
  </si>
  <si>
    <t>129.103.89.15</t>
  </si>
  <si>
    <t>Kristensen, Geir Erling (Z0029JFU)</t>
  </si>
  <si>
    <t>MUL-1236/0,CHG-60911/0</t>
  </si>
  <si>
    <t>done-17374/0</t>
  </si>
  <si>
    <t>SONOOSLO_01235</t>
  </si>
  <si>
    <t>129.103.089.000</t>
  </si>
  <si>
    <t>129.103.89.1</t>
  </si>
  <si>
    <t>129.103.89.14</t>
  </si>
  <si>
    <t>129.103.89.0/28</t>
  </si>
  <si>
    <t>EMEA_NO_OSL_129.103.89.0_28</t>
  </si>
  <si>
    <t>CHA</t>
  </si>
  <si>
    <t>129.103.89.112</t>
  </si>
  <si>
    <t>129.103.89.127</t>
  </si>
  <si>
    <t>MUL-1236/0,CHG-66251/0</t>
  </si>
  <si>
    <t>done-17507/0</t>
  </si>
  <si>
    <t>TDE_CHA_01.001.1103</t>
  </si>
  <si>
    <t>129.103.089.112</t>
  </si>
  <si>
    <t>129.103.89.113</t>
  </si>
  <si>
    <t>129.103.89.126</t>
  </si>
  <si>
    <t>129.103.89.112/28</t>
  </si>
  <si>
    <t>EMEA_DE_CHA_129.103.89.112_28</t>
  </si>
  <si>
    <t>CHE N</t>
  </si>
  <si>
    <t>129.103.89.128</t>
  </si>
  <si>
    <t>129.103.89.143</t>
  </si>
  <si>
    <t>MUL-1236/0,CHG-71320/0</t>
  </si>
  <si>
    <t>done-17508/0</t>
  </si>
  <si>
    <t>TDE_CHE N_01.001.1180</t>
  </si>
  <si>
    <t>129.103.089.128</t>
  </si>
  <si>
    <t>129.103.89.129</t>
  </si>
  <si>
    <t>129.103.89.142</t>
  </si>
  <si>
    <t>129.103.89.128/28</t>
  </si>
  <si>
    <t>EMEA_DE_CHE-N_129.103.89.128_28</t>
  </si>
  <si>
    <t>DBG R</t>
  </si>
  <si>
    <t>129.103.89.144</t>
  </si>
  <si>
    <t>129.103.89.159</t>
  </si>
  <si>
    <t>MUL-1236/0,CHG-59240/0,CHG-68854/0,CHG-69245/0,CHG-101715/0</t>
  </si>
  <si>
    <t>done-17509/0</t>
  </si>
  <si>
    <t>TDE_DBG R_01.020.1007</t>
  </si>
  <si>
    <t>129.103.089.144</t>
  </si>
  <si>
    <t>129.103.89.145</t>
  </si>
  <si>
    <t>129.103.89.158</t>
  </si>
  <si>
    <t>129.103.89.144/28</t>
  </si>
  <si>
    <t>EMEA_DE_DBG-R_129.103.89.144_28</t>
  </si>
  <si>
    <t>TRD</t>
  </si>
  <si>
    <t>129.103.89.16</t>
  </si>
  <si>
    <t>129.103.89.31</t>
  </si>
  <si>
    <t>MUL-1236/0,CHG-55490/0</t>
  </si>
  <si>
    <t>done-17375/0</t>
  </si>
  <si>
    <t>SONOTROND01167</t>
  </si>
  <si>
    <t>129.103.089.016</t>
  </si>
  <si>
    <t>129.103.89.17</t>
  </si>
  <si>
    <t>129.103.89.30</t>
  </si>
  <si>
    <t>129.103.89.16/28</t>
  </si>
  <si>
    <t>EMEA_NO_TRD_129.103.89.16_28</t>
  </si>
  <si>
    <t>DRS O</t>
  </si>
  <si>
    <t>129.103.89.160</t>
  </si>
  <si>
    <t>129.103.89.175</t>
  </si>
  <si>
    <t>MUL-1236/0,CHG-67619/0,CHG-100035/0,CHG-101817/0</t>
  </si>
  <si>
    <t>done-17510/0</t>
  </si>
  <si>
    <t>TDE_DRS O_01.020.1138</t>
  </si>
  <si>
    <t>129.103.089.160</t>
  </si>
  <si>
    <t>129.103.89.161</t>
  </si>
  <si>
    <t>129.103.89.174</t>
  </si>
  <si>
    <t>129.103.89.160/28</t>
  </si>
  <si>
    <t>EMEA_DE_DRS-O_129.103.89.160_28</t>
  </si>
  <si>
    <t>ERF W</t>
  </si>
  <si>
    <t>129.103.89.176</t>
  </si>
  <si>
    <t>129.103.89.191</t>
  </si>
  <si>
    <t>MUL-1236/0,CHG-66681/0,CHG-69594/0,CHG-101862/0</t>
  </si>
  <si>
    <t>done-17511/0</t>
  </si>
  <si>
    <t>TDE_ERF W_01.020.1140</t>
  </si>
  <si>
    <t>129.103.089.176</t>
  </si>
  <si>
    <t>129.103.89.177</t>
  </si>
  <si>
    <t>129.103.89.190</t>
  </si>
  <si>
    <t>129.103.89.176/28</t>
  </si>
  <si>
    <t>EMEA_DE_ERF-W_129.103.89.176_28</t>
  </si>
  <si>
    <t>ERL F80</t>
  </si>
  <si>
    <t>129.103.89.192</t>
  </si>
  <si>
    <t>129.103.89.207</t>
  </si>
  <si>
    <t>MUL-1236/0,CHG-70495/0</t>
  </si>
  <si>
    <t>done-17512/0</t>
  </si>
  <si>
    <t>TDE_ERL F80_01.001.1150</t>
  </si>
  <si>
    <t>129.103.089.192</t>
  </si>
  <si>
    <t>129.103.89.193</t>
  </si>
  <si>
    <t>129.103.89.206</t>
  </si>
  <si>
    <t>129.103.89.192/28</t>
  </si>
  <si>
    <t>EMEA_DE_ERL-F80_129.103.89.192_28</t>
  </si>
  <si>
    <t>ERL S F</t>
  </si>
  <si>
    <t>129.103.89.208</t>
  </si>
  <si>
    <t>129.103.89.223</t>
  </si>
  <si>
    <t>CHG-30050/0,MUL-1236/0,CHG-77334/0</t>
  </si>
  <si>
    <t>done-17515/0</t>
  </si>
  <si>
    <t>TDE_ERL S GS1_01.001.1242</t>
  </si>
  <si>
    <t>ERL S GS1</t>
  </si>
  <si>
    <t>129.103.089.208</t>
  </si>
  <si>
    <t>129.103.89.209</t>
  </si>
  <si>
    <t>129.103.89.222</t>
  </si>
  <si>
    <t>129.103.89.208/28</t>
  </si>
  <si>
    <t>EMEA_DE_ERL-S-F_129.103.89.208_28</t>
  </si>
  <si>
    <t>KRF D</t>
  </si>
  <si>
    <t>129.103.89.240</t>
  </si>
  <si>
    <t>129.103.89.255</t>
  </si>
  <si>
    <t>MUL-1236/0,CHG-51235/0,CHG-73968/0</t>
  </si>
  <si>
    <t>done-17518/0</t>
  </si>
  <si>
    <t>TDE_KRF D_01.021.1216</t>
  </si>
  <si>
    <t>129.103.089.240</t>
  </si>
  <si>
    <t>129.103.89.241</t>
  </si>
  <si>
    <t>129.103.89.254</t>
  </si>
  <si>
    <t>129.103.89.240/28</t>
  </si>
  <si>
    <t>EMEA_DE_KRF-D_129.103.89.240_28</t>
  </si>
  <si>
    <t>AMB WVS50</t>
  </si>
  <si>
    <t>129.103.89.32</t>
  </si>
  <si>
    <t>129.103.89.47</t>
  </si>
  <si>
    <t>CHG-29870/0,MUL-1236/0,CHG-67516/0</t>
  </si>
  <si>
    <t>done-17500/0</t>
  </si>
  <si>
    <t>TDE_AMB_01.001.1133</t>
  </si>
  <si>
    <t>AMB</t>
  </si>
  <si>
    <t>129.103.089.032</t>
  </si>
  <si>
    <t>129.103.89.33</t>
  </si>
  <si>
    <t>129.103.89.46</t>
  </si>
  <si>
    <t>129.103.89.32/28</t>
  </si>
  <si>
    <t>EMEA_DE_AMB-WVS50_129.103.89.32_28</t>
  </si>
  <si>
    <t>BLN H</t>
  </si>
  <si>
    <t>129.103.89.48</t>
  </si>
  <si>
    <t>129.103.89.63</t>
  </si>
  <si>
    <t>MUL-1207/0,MUL-1236/0,CHG-70225/0,CHG-72796/0,CHG-101431/0</t>
  </si>
  <si>
    <t>done-17501/0</t>
  </si>
  <si>
    <t>TDE_BLN H_01.020.1191</t>
  </si>
  <si>
    <t>129.103.089.048</t>
  </si>
  <si>
    <t>129.103.89.49</t>
  </si>
  <si>
    <t>129.103.89.62</t>
  </si>
  <si>
    <t>129.103.89.48/28</t>
  </si>
  <si>
    <t>EMEA_DE_BLN-H_129.103.89.48_28</t>
  </si>
  <si>
    <t>BLN K 44</t>
  </si>
  <si>
    <t>129.103.89.64</t>
  </si>
  <si>
    <t>129.103.89.79</t>
  </si>
  <si>
    <t>MUL-1236/0,CHG-51325/0,CHG-66925/0</t>
  </si>
  <si>
    <t>done-17502/0</t>
  </si>
  <si>
    <t>TDE_BLN K 44_01.021.1117</t>
  </si>
  <si>
    <t>129.103.089.064</t>
  </si>
  <si>
    <t>129.103.89.65</t>
  </si>
  <si>
    <t>129.103.89.78</t>
  </si>
  <si>
    <t>129.103.89.64/28</t>
  </si>
  <si>
    <t>EMEA_DE_BLN-K-44_129.103.89.64_28</t>
  </si>
  <si>
    <t>BLN W 5</t>
  </si>
  <si>
    <t>129.103.89.80</t>
  </si>
  <si>
    <t>129.103.89.95</t>
  </si>
  <si>
    <t>§S;C;ADM;BLN W 5§GAIN - Servers - VLAN700 pri std; (AD Project (ADnextGen / oneAD)</t>
  </si>
  <si>
    <t>CHG-29848/0,CHG-37849/0,MUL-1278/0,CHG-74584/0,CHG-84880/0</t>
  </si>
  <si>
    <t>done-17505/0</t>
  </si>
  <si>
    <t>TDE_BLN N 101_01.001.1192</t>
  </si>
  <si>
    <t>BLN N 101</t>
  </si>
  <si>
    <t>129.103.089.080</t>
  </si>
  <si>
    <t>129.103.89.81</t>
  </si>
  <si>
    <t>129.103.89.94</t>
  </si>
  <si>
    <t>129.103.89.80/28</t>
  </si>
  <si>
    <t>EMEA_DE_BLN-W-5_129.103.89.80_28</t>
  </si>
  <si>
    <t>BWG A 22</t>
  </si>
  <si>
    <t>129.103.89.96</t>
  </si>
  <si>
    <t>129.103.89.111</t>
  </si>
  <si>
    <t>MUL-1236/0,CHG-52607/0,CHG-73420/0</t>
  </si>
  <si>
    <t>done-17506/0</t>
  </si>
  <si>
    <t>TDE_BWG A 22_01.021.1205</t>
  </si>
  <si>
    <t>129.103.089.096</t>
  </si>
  <si>
    <t>129.103.89.97</t>
  </si>
  <si>
    <t>129.103.89.110</t>
  </si>
  <si>
    <t>129.103.89.96/28</t>
  </si>
  <si>
    <t>EMEA_DE_BWG-A-22_129.103.89.96_28</t>
  </si>
  <si>
    <t>129.103.90.192</t>
  </si>
  <si>
    <t>129.103.90.207</t>
  </si>
  <si>
    <t>done-17649/0</t>
  </si>
  <si>
    <t>129.103.090.192</t>
  </si>
  <si>
    <t>129.103.90.193</t>
  </si>
  <si>
    <t>129.103.90.206</t>
  </si>
  <si>
    <t>129.103.90.192/28</t>
  </si>
  <si>
    <t>EMEA_DE_FTH-W-DC_129.103.90.192_28</t>
  </si>
  <si>
    <t>MLH R</t>
  </si>
  <si>
    <t>129.103.90.208</t>
  </si>
  <si>
    <t>129.103.90.223</t>
  </si>
  <si>
    <t>MUL-1236/0,CHG-70024/0,CHG-73648/0,CHG-102611/0</t>
  </si>
  <si>
    <t>done-17650/0</t>
  </si>
  <si>
    <t>TDE_MLH R_01.020.1214</t>
  </si>
  <si>
    <t>129.103.090.208</t>
  </si>
  <si>
    <t>129.103.90.209</t>
  </si>
  <si>
    <t>129.103.90.222</t>
  </si>
  <si>
    <t>129.103.90.208/28</t>
  </si>
  <si>
    <t>EMEA_DE_MLH-R_129.103.90.208_28</t>
  </si>
  <si>
    <t>RU</t>
  </si>
  <si>
    <t>MOW BT</t>
  </si>
  <si>
    <t>129.103.90.224</t>
  </si>
  <si>
    <t>129.103.90.239</t>
  </si>
  <si>
    <t>MUL-1236/0,CHG-74875/0</t>
  </si>
  <si>
    <t>done-17651/0</t>
  </si>
  <si>
    <t>SORUMOSCO01227</t>
  </si>
  <si>
    <t>129.103.090.224</t>
  </si>
  <si>
    <t>129.103.90.225</t>
  </si>
  <si>
    <t>129.103.90.238</t>
  </si>
  <si>
    <t>129.103.90.224/28</t>
  </si>
  <si>
    <t>EMEA_RU_MOW-BT_129.103.90.224_28</t>
  </si>
  <si>
    <t>MLH M</t>
  </si>
  <si>
    <t>129.103.90.32</t>
  </si>
  <si>
    <t>129.103.90.47</t>
  </si>
  <si>
    <t>MUL-1236/0,CHG-69948/0,CHG-73854/0,CHG-102510/0</t>
  </si>
  <si>
    <t>done-17522/0</t>
  </si>
  <si>
    <t>TDE_MLH M_01.020.1215</t>
  </si>
  <si>
    <t>129.103.090.032</t>
  </si>
  <si>
    <t>129.103.90.33</t>
  </si>
  <si>
    <t>129.103.90.46</t>
  </si>
  <si>
    <t>129.103.90.32/28</t>
  </si>
  <si>
    <t>EMEA_DE_MLH-M_129.103.90.32_28</t>
  </si>
  <si>
    <t>NBG F</t>
  </si>
  <si>
    <t>129.103.90.48</t>
  </si>
  <si>
    <t>129.103.90.63</t>
  </si>
  <si>
    <t>MUL-1236/0,CHG-72090/0,CHG-72395/0,CHG-75013/0,CHG-102747/0</t>
  </si>
  <si>
    <t>done-17523/0</t>
  </si>
  <si>
    <t>TDE_NBG F_01.020.1217</t>
  </si>
  <si>
    <t>129.103.090.048</t>
  </si>
  <si>
    <t>129.103.90.49</t>
  </si>
  <si>
    <t>129.103.90.62</t>
  </si>
  <si>
    <t>129.103.90.48/28</t>
  </si>
  <si>
    <t>EMEA_DE_NBG-F_129.103.90.48_28</t>
  </si>
  <si>
    <t>NBG H</t>
  </si>
  <si>
    <t>129.103.90.64</t>
  </si>
  <si>
    <t>129.103.90.79</t>
  </si>
  <si>
    <t>MUL-1236/0,CHG-67779/0</t>
  </si>
  <si>
    <t>done-17524/0</t>
  </si>
  <si>
    <t>TDE_NBG H_01.001.1144</t>
  </si>
  <si>
    <t>129.103.090.064</t>
  </si>
  <si>
    <t>129.103.90.65</t>
  </si>
  <si>
    <t>129.103.90.78</t>
  </si>
  <si>
    <t>129.103.90.64/28</t>
  </si>
  <si>
    <t>EMEA_DE_NBG-H_129.103.90.64_28</t>
  </si>
  <si>
    <t>MAD T DC</t>
  </si>
  <si>
    <t>129.103.91.112</t>
  </si>
  <si>
    <t>129.103.91.127</t>
  </si>
  <si>
    <t>AD Project (ADnextGen / oneAD) Adi, Rifan (Z0006X5E); No IP cleanup, uncheckedly to Unit ATOS MS (SWE) at 160202</t>
  </si>
  <si>
    <t>CHG-30478,CHG-30478/0,CHG-30738/0,CHG-31935,MUL-1188/0,CHG-62682/0,CHG-71951/0,CHG-85112/0</t>
  </si>
  <si>
    <t>done-18103/0</t>
  </si>
  <si>
    <t>129.103.091.112</t>
  </si>
  <si>
    <t>129.103.91.113</t>
  </si>
  <si>
    <t>129.103.91.126</t>
  </si>
  <si>
    <t>129.103.91.112/28</t>
  </si>
  <si>
    <t>EMEA_ES_MAD-T-DC_129.103.91.112_28</t>
  </si>
  <si>
    <t>PUN C</t>
  </si>
  <si>
    <t>DI SW</t>
  </si>
  <si>
    <t>129.103.91.128</t>
  </si>
  <si>
    <t>129.103.91.143</t>
  </si>
  <si>
    <t>CHG-32786,CHG-32786/0,CHG-33556,CHG-33556/0,CHG-33848,CHG-33848/0,MUL-1202/0,CHG-53563/0,CHG-96632/0</t>
  </si>
  <si>
    <t>done-18441/0</t>
  </si>
  <si>
    <t>OINPUNE_6225</t>
  </si>
  <si>
    <t>129.103.091.128</t>
  </si>
  <si>
    <t>129.103.91.129</t>
  </si>
  <si>
    <t>129.103.91.142</t>
  </si>
  <si>
    <t>129.103.91.128/28</t>
  </si>
  <si>
    <t>AAE_IN_PUN-C_129.103.91.128_28</t>
  </si>
  <si>
    <t>AR</t>
  </si>
  <si>
    <t>MRU A</t>
  </si>
  <si>
    <t>129.103.91.144</t>
  </si>
  <si>
    <t>129.103.91.159</t>
  </si>
  <si>
    <t>SANCHEZ DEL VALLE, JORGE IVAN (Z003ARMD)</t>
  </si>
  <si>
    <t>MUL-1236/0,CHG-74679/0</t>
  </si>
  <si>
    <t>done-18165/0</t>
  </si>
  <si>
    <t>SOARMUNRO01155</t>
  </si>
  <si>
    <t>129.103.091.144</t>
  </si>
  <si>
    <t>129.103.91.145</t>
  </si>
  <si>
    <t>129.103.91.158</t>
  </si>
  <si>
    <t>129.103.91.144/28</t>
  </si>
  <si>
    <t>LATAM_AR_MRU-A_129.103.91.144_28</t>
  </si>
  <si>
    <t>PEB M</t>
  </si>
  <si>
    <t>129.103.91.16</t>
  </si>
  <si>
    <t>129.103.91.31</t>
  </si>
  <si>
    <t>Drozdz, Wlodzimierz (Z0000VBO)</t>
  </si>
  <si>
    <t>MUL-1236/0,CHG-69649/0</t>
  </si>
  <si>
    <t>done-17653/0</t>
  </si>
  <si>
    <t>SORUSANKT00287</t>
  </si>
  <si>
    <t>129.103.091.016</t>
  </si>
  <si>
    <t>129.103.91.17</t>
  </si>
  <si>
    <t>129.103.91.30</t>
  </si>
  <si>
    <t>129.103.91.16/28</t>
  </si>
  <si>
    <t>EMEA_RU_PEB-M_129.103.91.16_28</t>
  </si>
  <si>
    <t>BG</t>
  </si>
  <si>
    <t>SOF K</t>
  </si>
  <si>
    <t>129.103.91.160</t>
  </si>
  <si>
    <t>129.103.91.175</t>
  </si>
  <si>
    <t>MUL-1236/0,CHG-53631/0</t>
  </si>
  <si>
    <t>done-18166/0</t>
  </si>
  <si>
    <t>SOBGSOFIA00499</t>
  </si>
  <si>
    <t>129.103.091.160</t>
  </si>
  <si>
    <t>129.103.91.161</t>
  </si>
  <si>
    <t>129.103.91.174</t>
  </si>
  <si>
    <t>129.103.91.160/28</t>
  </si>
  <si>
    <t>EMEA_BG_SOF-K_129.103.91.160_28</t>
  </si>
  <si>
    <t>JUN SP11</t>
  </si>
  <si>
    <t>129.103.91.176</t>
  </si>
  <si>
    <t>129.103.91.191</t>
  </si>
  <si>
    <t>MUL-1236/0,CHG-54189/0</t>
  </si>
  <si>
    <t>done-18167/0</t>
  </si>
  <si>
    <t>SOBRJUNDI00899</t>
  </si>
  <si>
    <t>129.103.091.176</t>
  </si>
  <si>
    <t>129.103.91.177</t>
  </si>
  <si>
    <t>129.103.91.190</t>
  </si>
  <si>
    <t>129.103.91.176/28</t>
  </si>
  <si>
    <t>LATAM_BR_JUN-SP11_129.103.91.176_28</t>
  </si>
  <si>
    <t>129.103.91.192</t>
  </si>
  <si>
    <t>129.103.91.207</t>
  </si>
  <si>
    <t>MUL-1236/0,CHG-53764/0</t>
  </si>
  <si>
    <t>done-18168/0</t>
  </si>
  <si>
    <t>129.103.091.192</t>
  </si>
  <si>
    <t>129.103.91.193</t>
  </si>
  <si>
    <t>129.103.91.206</t>
  </si>
  <si>
    <t>129.103.91.192/28</t>
  </si>
  <si>
    <t>LATAM_BR_SAO-SP00_129.103.91.192_28</t>
  </si>
  <si>
    <t>129.103.91.208</t>
  </si>
  <si>
    <t>129.103.91.223</t>
  </si>
  <si>
    <t>MUL-1236/0,CHG-63805/0</t>
  </si>
  <si>
    <t>done-18169/0</t>
  </si>
  <si>
    <t>129.103.091.208</t>
  </si>
  <si>
    <t>129.103.91.209</t>
  </si>
  <si>
    <t>129.103.91.222</t>
  </si>
  <si>
    <t>129.103.91.208/28</t>
  </si>
  <si>
    <t>NAM_CA_OAV-N_129.103.91.208_28</t>
  </si>
  <si>
    <t>CO</t>
  </si>
  <si>
    <t>TEJ B</t>
  </si>
  <si>
    <t>129.103.91.224</t>
  </si>
  <si>
    <t>129.103.91.239</t>
  </si>
  <si>
    <t>MUL-1236/0,CHG-68947/0</t>
  </si>
  <si>
    <t>done-18170/0</t>
  </si>
  <si>
    <t>SOCOTENJO1452</t>
  </si>
  <si>
    <t>129.103.091.224</t>
  </si>
  <si>
    <t>129.103.91.225</t>
  </si>
  <si>
    <t>129.103.91.238</t>
  </si>
  <si>
    <t>129.103.91.224/28</t>
  </si>
  <si>
    <t>LATAM_CO_TEJ-B_129.103.91.224_28</t>
  </si>
  <si>
    <t>BCH AF</t>
  </si>
  <si>
    <t>129.103.91.240</t>
  </si>
  <si>
    <t>129.103.91.255</t>
  </si>
  <si>
    <t>MUL-1236/0,CHG-63002/0,CHG-64555/0,CHG-72743/0</t>
  </si>
  <si>
    <t>done-18171/0</t>
  </si>
  <si>
    <t>TDE_BCH AF_01.023.1187</t>
  </si>
  <si>
    <t>129.103.091.240</t>
  </si>
  <si>
    <t>129.103.91.241</t>
  </si>
  <si>
    <t>129.103.91.254</t>
  </si>
  <si>
    <t>129.103.91.240/28</t>
  </si>
  <si>
    <t>EMEA_DE_BCH-AF_129.103.91.240_28</t>
  </si>
  <si>
    <t>FFM CB</t>
  </si>
  <si>
    <t>129.103.91.48</t>
  </si>
  <si>
    <t>129.103.91.63</t>
  </si>
  <si>
    <t>MUL-1236/0,CHG-78003/0</t>
  </si>
  <si>
    <t>done-17966/0</t>
  </si>
  <si>
    <t>TDE_FFM CB_01.001.1262</t>
  </si>
  <si>
    <t>129.103.091.048</t>
  </si>
  <si>
    <t>129.103.91.49</t>
  </si>
  <si>
    <t>129.103.91.62</t>
  </si>
  <si>
    <t>129.103.91.48/28</t>
  </si>
  <si>
    <t>EMEA_DE_FFM-CB_129.103.91.48_28</t>
  </si>
  <si>
    <t>GLZ LU</t>
  </si>
  <si>
    <t>129.103.91.64</t>
  </si>
  <si>
    <t>129.103.91.79</t>
  </si>
  <si>
    <t>MUL-1236/0,CHG-58973/0,CHG-71182/0,CHG-102249/0</t>
  </si>
  <si>
    <t>done-17967/0</t>
  </si>
  <si>
    <t>TDE_GLZ LU_01.020.1178</t>
  </si>
  <si>
    <t>129.103.091.064</t>
  </si>
  <si>
    <t>129.103.91.65</t>
  </si>
  <si>
    <t>129.103.91.78</t>
  </si>
  <si>
    <t>129.103.91.64/28</t>
  </si>
  <si>
    <t>EMEA_DE_GLZ-LU_129.103.91.64_28</t>
  </si>
  <si>
    <t>LPZ S</t>
  </si>
  <si>
    <t>129.103.91.80</t>
  </si>
  <si>
    <t>129.103.91.95</t>
  </si>
  <si>
    <t>Beierl, Martina (Z000204M)</t>
  </si>
  <si>
    <t>MUL-1236/0,CHG-73282/0</t>
  </si>
  <si>
    <t>done-17968/0</t>
  </si>
  <si>
    <t>TDE_LPZ S_01.001.1200</t>
  </si>
  <si>
    <t>129.103.091.080</t>
  </si>
  <si>
    <t>129.103.91.81</t>
  </si>
  <si>
    <t>129.103.91.94</t>
  </si>
  <si>
    <t>129.103.91.80/28</t>
  </si>
  <si>
    <t>EMEA_DE_LPZ-S_129.103.91.80_28</t>
  </si>
  <si>
    <t>129.103.91.96</t>
  </si>
  <si>
    <t>129.103.91.111</t>
  </si>
  <si>
    <t>CHG-30479,CHG-30479/0,CHG-30737,CHG-30737/0,CHG-31934,MUL-1188/0,CHG-62683/0,CHG-71950/0,CHG-85113/0</t>
  </si>
  <si>
    <t>done-18102/0</t>
  </si>
  <si>
    <t>129.103.091.096</t>
  </si>
  <si>
    <t>129.103.91.97</t>
  </si>
  <si>
    <t>129.103.91.110</t>
  </si>
  <si>
    <t>129.103.91.96/28</t>
  </si>
  <si>
    <t>EMEA_ES_MAD-T-DC_129.103.91.96_28</t>
  </si>
  <si>
    <t>BCH S 100</t>
  </si>
  <si>
    <t>129.103.92.0</t>
  </si>
  <si>
    <t>129.103.92.15</t>
  </si>
  <si>
    <t>MUL-1236/0,CHG-63016/0,CHG-64063/0,CHG-72334/0</t>
  </si>
  <si>
    <t>done-18172/0</t>
  </si>
  <si>
    <t>TDE_BCH S 100_01.023.1184</t>
  </si>
  <si>
    <t>129.103.092.000</t>
  </si>
  <si>
    <t>129.103.92.1</t>
  </si>
  <si>
    <t>129.103.92.14</t>
  </si>
  <si>
    <t>129.103.92.0/28</t>
  </si>
  <si>
    <t>EMEA_DE_BCH-S-100_129.103.92.0_28</t>
  </si>
  <si>
    <t>COM CU</t>
  </si>
  <si>
    <t>129.103.92.112</t>
  </si>
  <si>
    <t>129.103.92.127</t>
  </si>
  <si>
    <t>MUL-1236/0,CHG-57891/0,CHG-63217/0,CHG-103260/0</t>
  </si>
  <si>
    <t>done-18196/0</t>
  </si>
  <si>
    <t>SOITCAIRO01570</t>
  </si>
  <si>
    <t>SDN-A-6</t>
  </si>
  <si>
    <t>129.103.092.112</t>
  </si>
  <si>
    <t>129.103.92.113</t>
  </si>
  <si>
    <t>129.103.92.126</t>
  </si>
  <si>
    <t>129.103.92.112/28</t>
  </si>
  <si>
    <t>EMEA_IT_COM-CU_129.103.92.112_28</t>
  </si>
  <si>
    <t>KZ</t>
  </si>
  <si>
    <t>ALA</t>
  </si>
  <si>
    <t>129.103.92.128</t>
  </si>
  <si>
    <t>129.103.92.143</t>
  </si>
  <si>
    <t>MUL-1236/0,CHG-54725/0</t>
  </si>
  <si>
    <t>done-18197/0</t>
  </si>
  <si>
    <t>SOKZALMAT00319</t>
  </si>
  <si>
    <t>129.103.092.128</t>
  </si>
  <si>
    <t>129.103.92.129</t>
  </si>
  <si>
    <t>129.103.92.142</t>
  </si>
  <si>
    <t>129.103.92.128/28</t>
  </si>
  <si>
    <t>EMEA_KZ_ALA_129.103.92.128_28</t>
  </si>
  <si>
    <t>GJT G</t>
  </si>
  <si>
    <t>129.103.92.144</t>
  </si>
  <si>
    <t>129.103.92.159</t>
  </si>
  <si>
    <t>MUL-1236/0,CHG-61357/0</t>
  </si>
  <si>
    <t>done-18198/0</t>
  </si>
  <si>
    <t>SOMXGUANA01127</t>
  </si>
  <si>
    <t>129.103.092.144</t>
  </si>
  <si>
    <t>129.103.92.145</t>
  </si>
  <si>
    <t>129.103.92.158</t>
  </si>
  <si>
    <t>129.103.92.144/28</t>
  </si>
  <si>
    <t>NAM_MX_GJT-G_129.103.92.144_28</t>
  </si>
  <si>
    <t>LPZ K</t>
  </si>
  <si>
    <t>129.103.92.16</t>
  </si>
  <si>
    <t>129.103.92.31</t>
  </si>
  <si>
    <t>MUL-1236/0,CHG-65788/0,CHG-76738/0,CHG-102347/0</t>
  </si>
  <si>
    <t>done-18173/0</t>
  </si>
  <si>
    <t>TDE_LPZ K_01.020.1257</t>
  </si>
  <si>
    <t>129.103.092.016</t>
  </si>
  <si>
    <t>129.103.92.17</t>
  </si>
  <si>
    <t>129.103.92.30</t>
  </si>
  <si>
    <t>129.103.92.16/28</t>
  </si>
  <si>
    <t>EMEA_DE_LPZ-K_129.103.92.16_28</t>
  </si>
  <si>
    <t>129.103.92.160</t>
  </si>
  <si>
    <t>129.103.92.175</t>
  </si>
  <si>
    <t>MUL-1236/0,CHG-44876/0</t>
  </si>
  <si>
    <t>done-18199/0</t>
  </si>
  <si>
    <t>129.103.092.160</t>
  </si>
  <si>
    <t>129.103.92.161</t>
  </si>
  <si>
    <t>129.103.92.174</t>
  </si>
  <si>
    <t>129.103.92.160/28</t>
  </si>
  <si>
    <t>NAM_MX_MEX-EC_129.103.92.160_28</t>
  </si>
  <si>
    <t>SCT B</t>
  </si>
  <si>
    <t>129.103.92.176</t>
  </si>
  <si>
    <t>129.103.92.191</t>
  </si>
  <si>
    <t>MUL-1236/0,CHG-62508/0</t>
  </si>
  <si>
    <t>done-18200/0</t>
  </si>
  <si>
    <t>SOMXSANTA01125</t>
  </si>
  <si>
    <t>129.103.092.176</t>
  </si>
  <si>
    <t>129.103.92.177</t>
  </si>
  <si>
    <t>129.103.92.190</t>
  </si>
  <si>
    <t>129.103.92.176/28</t>
  </si>
  <si>
    <t>NAM_MX_SCT-B_129.103.92.176_28</t>
  </si>
  <si>
    <t>SBZ EU</t>
  </si>
  <si>
    <t>129.103.92.192</t>
  </si>
  <si>
    <t>129.103.92.207</t>
  </si>
  <si>
    <t>MUL-1236/0,CHG-54739/0</t>
  </si>
  <si>
    <t>done-18201/0</t>
  </si>
  <si>
    <t>SOROSIBIU00384</t>
  </si>
  <si>
    <t>129.103.092.192</t>
  </si>
  <si>
    <t>129.103.92.193</t>
  </si>
  <si>
    <t>129.103.92.206</t>
  </si>
  <si>
    <t>129.103.92.192/28</t>
  </si>
  <si>
    <t>EMEA_RO_SBZ-EU_129.103.92.192_28</t>
  </si>
  <si>
    <t>129.103.92.224</t>
  </si>
  <si>
    <t>129.103.92.239</t>
  </si>
  <si>
    <t>MUL-1236/0,CHG-74876/0</t>
  </si>
  <si>
    <t>done-18414/0</t>
  </si>
  <si>
    <t>129.103.092.224</t>
  </si>
  <si>
    <t>129.103.92.225</t>
  </si>
  <si>
    <t>129.103.92.238</t>
  </si>
  <si>
    <t>129.103.92.224/28</t>
  </si>
  <si>
    <t>EMEA_RU_MOW-BT_129.103.92.224_28</t>
  </si>
  <si>
    <t>OVB K</t>
  </si>
  <si>
    <t>129.103.92.240</t>
  </si>
  <si>
    <t>129.103.92.255</t>
  </si>
  <si>
    <t>MUL-1236/0,CHG-66720/0</t>
  </si>
  <si>
    <t>done-18203/0</t>
  </si>
  <si>
    <t>SORUNOVOS00295</t>
  </si>
  <si>
    <t>129.103.092.240</t>
  </si>
  <si>
    <t>129.103.92.241</t>
  </si>
  <si>
    <t>129.103.92.254</t>
  </si>
  <si>
    <t>129.103.92.240/28</t>
  </si>
  <si>
    <t>EMEA_RU_OVB-K_129.103.92.240_28</t>
  </si>
  <si>
    <t>GNB NA 2</t>
  </si>
  <si>
    <t>129.103.92.48</t>
  </si>
  <si>
    <t>129.103.92.63</t>
  </si>
  <si>
    <t>MUL-1236/0,CHG-62716/0,CHG-104532/0</t>
  </si>
  <si>
    <t>done-18373/0</t>
  </si>
  <si>
    <t>SOFRGRENO01232</t>
  </si>
  <si>
    <t>129.103.092.048</t>
  </si>
  <si>
    <t>129.103.92.49</t>
  </si>
  <si>
    <t>129.103.92.62</t>
  </si>
  <si>
    <t>129.103.92.48/28</t>
  </si>
  <si>
    <t>EMEA_FR_GNB-NA-2_129.103.92.48_28</t>
  </si>
  <si>
    <t>HNU</t>
  </si>
  <si>
    <t>129.103.92.64</t>
  </si>
  <si>
    <t>129.103.92.79</t>
  </si>
  <si>
    <t>Ridarch, Ludovic (Z000GWLQ)</t>
  </si>
  <si>
    <t>MUL-1236/0,CHG-72533/0</t>
  </si>
  <si>
    <t>done-18194/0</t>
  </si>
  <si>
    <t>SOFRHAGUE01191</t>
  </si>
  <si>
    <t>129.103.092.064</t>
  </si>
  <si>
    <t>129.103.92.65</t>
  </si>
  <si>
    <t>129.103.92.78</t>
  </si>
  <si>
    <t>129.103.92.64/28</t>
  </si>
  <si>
    <t>EMEA_FR_HNU_129.103.92.64_28</t>
  </si>
  <si>
    <t>ZAG H</t>
  </si>
  <si>
    <t>129.103.92.80</t>
  </si>
  <si>
    <t>129.103.92.95</t>
  </si>
  <si>
    <t>MUL-1236/0,CHG-54587/0</t>
  </si>
  <si>
    <t>done-18275/0</t>
  </si>
  <si>
    <t>SOHRZAGRE00946</t>
  </si>
  <si>
    <t>ZAG</t>
  </si>
  <si>
    <t>129.103.092.080</t>
  </si>
  <si>
    <t>129.103.92.81</t>
  </si>
  <si>
    <t>129.103.92.94</t>
  </si>
  <si>
    <t>129.103.92.80/28</t>
  </si>
  <si>
    <t>EMEA_HR_ZAG-H_129.103.92.80_28</t>
  </si>
  <si>
    <t>BAG</t>
  </si>
  <si>
    <t>129.103.92.96</t>
  </si>
  <si>
    <t>129.103.92.111</t>
  </si>
  <si>
    <t>MUL-1236/0,CHG-59794/0</t>
  </si>
  <si>
    <t>done-18195/0</t>
  </si>
  <si>
    <t>SOITBASIG01351</t>
  </si>
  <si>
    <t>129.103.092.096</t>
  </si>
  <si>
    <t>129.103.92.97</t>
  </si>
  <si>
    <t>129.103.92.110</t>
  </si>
  <si>
    <t>129.103.92.96/28</t>
  </si>
  <si>
    <t>EMEA_IT_BAG_129.103.92.96_28</t>
  </si>
  <si>
    <t>SMT</t>
  </si>
  <si>
    <t>RC-AR</t>
  </si>
  <si>
    <t>129.103.93.112</t>
  </si>
  <si>
    <t>129.103.93.127</t>
  </si>
  <si>
    <t>MUL-1236/0,CHG-65643/0</t>
  </si>
  <si>
    <t>done-18390/0</t>
  </si>
  <si>
    <t>SOARSAN_M01453</t>
  </si>
  <si>
    <t>129.103.093.112</t>
  </si>
  <si>
    <t>129.103.93.113</t>
  </si>
  <si>
    <t>129.103.93.126</t>
  </si>
  <si>
    <t>129.103.93.112/28</t>
  </si>
  <si>
    <t>LATAM_AR_SMT_129.103.93.112_28</t>
  </si>
  <si>
    <t>VIE COMP</t>
  </si>
  <si>
    <t>129.103.93.128</t>
  </si>
  <si>
    <t>129.103.93.143</t>
  </si>
  <si>
    <t>done-19115/0</t>
  </si>
  <si>
    <t>OATWIEN_5023</t>
  </si>
  <si>
    <t>129.103.093.128</t>
  </si>
  <si>
    <t>129.103.93.129</t>
  </si>
  <si>
    <t>129.103.93.142</t>
  </si>
  <si>
    <t>129.103.93.128/28</t>
  </si>
  <si>
    <t>EMEA_AT_VIE-COMP_129.103.93.128_28</t>
  </si>
  <si>
    <t>FI</t>
  </si>
  <si>
    <t>HEL S</t>
  </si>
  <si>
    <t>RC-FI</t>
  </si>
  <si>
    <t>129.103.93.144</t>
  </si>
  <si>
    <t>129.103.93.159</t>
  </si>
  <si>
    <t>MUL-1236/0,CHG-63727/0,CHG-101241/0</t>
  </si>
  <si>
    <t>done-18401/0</t>
  </si>
  <si>
    <t>SOFIHELSI01737</t>
  </si>
  <si>
    <t>129.103.093.144</t>
  </si>
  <si>
    <t>129.103.93.145</t>
  </si>
  <si>
    <t>129.103.93.158</t>
  </si>
  <si>
    <t>129.103.93.144/28</t>
  </si>
  <si>
    <t>EMEA_FI_HEL-S_129.103.93.144_28</t>
  </si>
  <si>
    <t>VVO L</t>
  </si>
  <si>
    <t>RC-RU</t>
  </si>
  <si>
    <t>129.103.93.16</t>
  </si>
  <si>
    <t>129.103.93.31</t>
  </si>
  <si>
    <t>MUL-1236/0,CHG-69829/0,CHG-100906/0</t>
  </si>
  <si>
    <t>done-18204/0</t>
  </si>
  <si>
    <t>SORUVLADI01773</t>
  </si>
  <si>
    <t>129.103.093.016</t>
  </si>
  <si>
    <t>129.103.93.17</t>
  </si>
  <si>
    <t>129.103.93.30</t>
  </si>
  <si>
    <t>129.103.93.16/28</t>
  </si>
  <si>
    <t>EMEA_RU_VVO-L_129.103.93.16_28</t>
  </si>
  <si>
    <t>CJS A</t>
  </si>
  <si>
    <t>129.103.93.160</t>
  </si>
  <si>
    <t>129.103.93.175</t>
  </si>
  <si>
    <t>MUL-1236/0,CHG-52774/0</t>
  </si>
  <si>
    <t>done-18407/0</t>
  </si>
  <si>
    <t>SOMXCIUDA00705</t>
  </si>
  <si>
    <t>129.103.093.160</t>
  </si>
  <si>
    <t>129.103.93.161</t>
  </si>
  <si>
    <t>129.103.93.174</t>
  </si>
  <si>
    <t>129.103.93.160/28</t>
  </si>
  <si>
    <t>NAM_MX_CJS-A_129.103.93.160_28</t>
  </si>
  <si>
    <t>NL</t>
  </si>
  <si>
    <t>HAG</t>
  </si>
  <si>
    <t>129.103.93.176</t>
  </si>
  <si>
    <t>129.103.93.191</t>
  </si>
  <si>
    <t>CHG-30447,CHG-30447/0,MUL-1236/0,CHG-72320/0,CHG-99564/0</t>
  </si>
  <si>
    <t>done-18412/0</t>
  </si>
  <si>
    <t>SONLZOETE01149</t>
  </si>
  <si>
    <t>129.103.093.176</t>
  </si>
  <si>
    <t>129.103.93.177</t>
  </si>
  <si>
    <t>129.103.93.190</t>
  </si>
  <si>
    <t>129.103.93.176/28</t>
  </si>
  <si>
    <t>EMEA_NL_HAG_129.103.93.176_28</t>
  </si>
  <si>
    <t>PE</t>
  </si>
  <si>
    <t>LIA</t>
  </si>
  <si>
    <t>129.103.93.192</t>
  </si>
  <si>
    <t>129.103.93.207</t>
  </si>
  <si>
    <t>MUL-1236/0,CHG-64079/0</t>
  </si>
  <si>
    <t>done-18423/0</t>
  </si>
  <si>
    <t>SOPELIMA_01484</t>
  </si>
  <si>
    <t>129.103.093.192</t>
  </si>
  <si>
    <t>129.103.93.193</t>
  </si>
  <si>
    <t>129.103.93.206</t>
  </si>
  <si>
    <t>129.103.93.192/28</t>
  </si>
  <si>
    <t>LATAM_PE_LIA_129.103.93.192_28</t>
  </si>
  <si>
    <t>PL</t>
  </si>
  <si>
    <t>WAW Z 11</t>
  </si>
  <si>
    <t>129.103.93.208</t>
  </si>
  <si>
    <t>129.103.93.223</t>
  </si>
  <si>
    <t>MUL-1236/0,CHG-56217/0</t>
  </si>
  <si>
    <t>done-18424/0</t>
  </si>
  <si>
    <t>SOPLWARZA01281</t>
  </si>
  <si>
    <t>129.103.093.208</t>
  </si>
  <si>
    <t>129.103.93.209</t>
  </si>
  <si>
    <t>129.103.93.222</t>
  </si>
  <si>
    <t>129.103.93.208/28</t>
  </si>
  <si>
    <t>EMEA_PL_WAW-Z-11_129.103.93.208_28</t>
  </si>
  <si>
    <t>VE</t>
  </si>
  <si>
    <t>CCS</t>
  </si>
  <si>
    <t>SE LA</t>
  </si>
  <si>
    <t>129.103.93.240</t>
  </si>
  <si>
    <t>129.103.93.255</t>
  </si>
  <si>
    <t>MUL-1236/0,CHG-58999/0,CHG-62822/0,CHG-103861/0</t>
  </si>
  <si>
    <t>done-18426/0</t>
  </si>
  <si>
    <t>SOVECARAC01153</t>
  </si>
  <si>
    <t>129.103.093.240</t>
  </si>
  <si>
    <t>129.103.93.241</t>
  </si>
  <si>
    <t>129.103.93.254</t>
  </si>
  <si>
    <t>129.103.93.240/28</t>
  </si>
  <si>
    <t>LATAM_VE_CCS_129.103.93.240_28</t>
  </si>
  <si>
    <t>SI</t>
  </si>
  <si>
    <t>LJU L</t>
  </si>
  <si>
    <t>129.103.93.48</t>
  </si>
  <si>
    <t>129.103.93.63</t>
  </si>
  <si>
    <t>MUL-1236/0,CHG-57518/0</t>
  </si>
  <si>
    <t>done-18206/0</t>
  </si>
  <si>
    <t>SOSILJUBL00928</t>
  </si>
  <si>
    <t>129.103.093.048</t>
  </si>
  <si>
    <t>129.103.93.49</t>
  </si>
  <si>
    <t>129.103.93.62</t>
  </si>
  <si>
    <t>129.103.93.48/28</t>
  </si>
  <si>
    <t>EMEA_SI_LJU-L_129.103.93.48_28</t>
  </si>
  <si>
    <t>CYP H</t>
  </si>
  <si>
    <t>129.103.93.80</t>
  </si>
  <si>
    <t>129.103.93.95</t>
  </si>
  <si>
    <t>CHG-37793/0,CHG-38331/0,CHG-96630/0</t>
  </si>
  <si>
    <t>done-18440/0</t>
  </si>
  <si>
    <t>OUSCYPRE6928</t>
  </si>
  <si>
    <t>129.103.093.080</t>
  </si>
  <si>
    <t>129.103.93.81</t>
  </si>
  <si>
    <t>129.103.93.94</t>
  </si>
  <si>
    <t>129.103.93.80/28</t>
  </si>
  <si>
    <t>NAM_US_CYP-H_129.103.93.80_28</t>
  </si>
  <si>
    <t>MGT R</t>
  </si>
  <si>
    <t>129.103.93.96</t>
  </si>
  <si>
    <t>129.103.93.111</t>
  </si>
  <si>
    <t>CHG-37792/0,CHG-38493/0,CHG-96631/0</t>
  </si>
  <si>
    <t>done-18442/0</t>
  </si>
  <si>
    <t>OUSMARYL6798</t>
  </si>
  <si>
    <t>129.103.093.096</t>
  </si>
  <si>
    <t>129.103.93.97</t>
  </si>
  <si>
    <t>129.103.93.110</t>
  </si>
  <si>
    <t>129.103.93.96/28</t>
  </si>
  <si>
    <t>NAM_US_MGT-R_129.103.93.96_28</t>
  </si>
  <si>
    <t>129.103.94.0</t>
  </si>
  <si>
    <t>129.103.94.15</t>
  </si>
  <si>
    <t>MUL-1236/0,CHG-104866/0</t>
  </si>
  <si>
    <t>done-18249/0</t>
  </si>
  <si>
    <t>129.103.094.000</t>
  </si>
  <si>
    <t>129.103.94.1</t>
  </si>
  <si>
    <t>129.103.94.14</t>
  </si>
  <si>
    <t>129.103.94.0/28</t>
  </si>
  <si>
    <t>EMEA_AT_VIE-SIE_129.103.94.0_28</t>
  </si>
  <si>
    <t>NOC T</t>
  </si>
  <si>
    <t>PD LD</t>
  </si>
  <si>
    <t>129.103.94.128</t>
  </si>
  <si>
    <t>129.103.94.143</t>
  </si>
  <si>
    <t>CHG-31075,CHG-31075/0,CHG-33986,CHG-33986/0</t>
  </si>
  <si>
    <t>done-18396/0</t>
  </si>
  <si>
    <t>OUSALPHA6265</t>
  </si>
  <si>
    <t>APH T</t>
  </si>
  <si>
    <t>129.103.094.128</t>
  </si>
  <si>
    <t>129.103.94.129</t>
  </si>
  <si>
    <t>129.103.94.142</t>
  </si>
  <si>
    <t>129.103.94.128/28</t>
  </si>
  <si>
    <t>NAM_US_NOC-T_129.103.94.128_28</t>
  </si>
  <si>
    <t>ROE</t>
  </si>
  <si>
    <t>129.103.94.144</t>
  </si>
  <si>
    <t>129.103.94.159</t>
  </si>
  <si>
    <t>Gentry, Robert (z0046mmu)</t>
  </si>
  <si>
    <t>MUL-1236/0,CHG-54754/0</t>
  </si>
  <si>
    <t>done-18402/0</t>
  </si>
  <si>
    <t>SOUSROEBU00516</t>
  </si>
  <si>
    <t>129.103.094.144</t>
  </si>
  <si>
    <t>129.103.94.145</t>
  </si>
  <si>
    <t>129.103.94.158</t>
  </si>
  <si>
    <t>129.103.94.144/28</t>
  </si>
  <si>
    <t>NAM_US_ROE_129.103.94.144_28</t>
  </si>
  <si>
    <t>CHM L 17</t>
  </si>
  <si>
    <t>129.103.94.16</t>
  </si>
  <si>
    <t>129.103.94.31</t>
  </si>
  <si>
    <t>MUL-1236/0,CHG-45743/0,CHG-64600/0</t>
  </si>
  <si>
    <t>done-18254/0</t>
  </si>
  <si>
    <t>SOGBCHIPP01250</t>
  </si>
  <si>
    <t>129.103.094.016</t>
  </si>
  <si>
    <t>129.103.94.17</t>
  </si>
  <si>
    <t>129.103.94.30</t>
  </si>
  <si>
    <t>129.103.94.16/28</t>
  </si>
  <si>
    <t>EMEA_GB_CHM-L-17_129.103.94.16_28</t>
  </si>
  <si>
    <t>BBG</t>
  </si>
  <si>
    <t>129.103.94.160</t>
  </si>
  <si>
    <t>129.103.94.175</t>
  </si>
  <si>
    <t>MUL-1236/0,CHG-66205/0,CHG-69147/0,CHG-101404/0</t>
  </si>
  <si>
    <t>done-18408/0</t>
  </si>
  <si>
    <t>TDE_BBG_01.020.1101</t>
  </si>
  <si>
    <t>129.103.094.160</t>
  </si>
  <si>
    <t>129.103.94.161</t>
  </si>
  <si>
    <t>129.103.94.174</t>
  </si>
  <si>
    <t>129.103.94.160/28</t>
  </si>
  <si>
    <t>EMEA_DE_BBG_129.103.94.160_28</t>
  </si>
  <si>
    <t>129.103.94.176</t>
  </si>
  <si>
    <t>129.103.94.191</t>
  </si>
  <si>
    <t>MUL-1236/0,CHG-57156/0,CHG-69349/0,CHG-70671/0</t>
  </si>
  <si>
    <t>done-18418/0</t>
  </si>
  <si>
    <t>129.103.094.176</t>
  </si>
  <si>
    <t>129.103.94.177</t>
  </si>
  <si>
    <t>129.103.94.190</t>
  </si>
  <si>
    <t>129.103.94.176/28</t>
  </si>
  <si>
    <t>EMEA_DE_LAA-WVS-1_129.103.94.176_28</t>
  </si>
  <si>
    <t>RHF HL</t>
  </si>
  <si>
    <t>129.103.94.192</t>
  </si>
  <si>
    <t>129.103.94.207</t>
  </si>
  <si>
    <t>MUL-1236/0,CHG-75448/0</t>
  </si>
  <si>
    <t>done-18427/0</t>
  </si>
  <si>
    <t>TDE_RHF HL_01.001.1228</t>
  </si>
  <si>
    <t>129.103.094.192</t>
  </si>
  <si>
    <t>129.103.94.193</t>
  </si>
  <si>
    <t>129.103.94.206</t>
  </si>
  <si>
    <t>129.103.94.192/28</t>
  </si>
  <si>
    <t>EMEA_DE_RHF-HL_129.103.94.192_28</t>
  </si>
  <si>
    <t>129.103.94.208</t>
  </si>
  <si>
    <t>129.103.94.223</t>
  </si>
  <si>
    <t>MUL-1109/0,MUL-1236/0,CHG-100204/0</t>
  </si>
  <si>
    <t>done-19095/0</t>
  </si>
  <si>
    <t>129.103.094.208</t>
  </si>
  <si>
    <t>129.103.94.209</t>
  </si>
  <si>
    <t>129.103.94.222</t>
  </si>
  <si>
    <t>129.103.94.208/28</t>
  </si>
  <si>
    <t>NAM_US_IRV-LD_129.103.94.208_28</t>
  </si>
  <si>
    <t>BGO K 7</t>
  </si>
  <si>
    <t>ATOS MS (NWE)</t>
  </si>
  <si>
    <t>129.103.94.224</t>
  </si>
  <si>
    <t>129.103.94.239</t>
  </si>
  <si>
    <t>§S;D;SRV;BGO K7§CS - Server - VLAN685 prim; AD Project (ADnextGen / oneAD)</t>
  </si>
  <si>
    <t>CHG-37234/0,CHG-57963/0,CHG-87293/0</t>
  </si>
  <si>
    <t>done-23743/0</t>
  </si>
  <si>
    <t>SONOBERGE01172</t>
  </si>
  <si>
    <t>129.103.094.224</t>
  </si>
  <si>
    <t>129.103.94.225</t>
  </si>
  <si>
    <t>129.103.94.238</t>
  </si>
  <si>
    <t>129.103.94.224/28</t>
  </si>
  <si>
    <t>EMEA_NO_BGO-K-7_129.103.94.224_28</t>
  </si>
  <si>
    <t>BYF CS 1</t>
  </si>
  <si>
    <t>129.103.94.240</t>
  </si>
  <si>
    <t>129.103.94.255</t>
  </si>
  <si>
    <t>AD Project (ADnextGen / oneAD) - AD001</t>
  </si>
  <si>
    <t>MUL-1236/0,CHG-56481/0,CHG-61406/0,CHG-69352/0,CHG-74738/0,CHG-103866/0</t>
  </si>
  <si>
    <t>done-24286/0</t>
  </si>
  <si>
    <t>SOEGBENI_01603</t>
  </si>
  <si>
    <t>129.103.094.240</t>
  </si>
  <si>
    <t>129.103.94.241</t>
  </si>
  <si>
    <t>129.103.94.254</t>
  </si>
  <si>
    <t>129.103.94.240/28</t>
  </si>
  <si>
    <t>EMEA_EG_BYF-CS-1_129.103.94.240_28</t>
  </si>
  <si>
    <t>FHP F</t>
  </si>
  <si>
    <t>129.103.94.32</t>
  </si>
  <si>
    <t>129.103.94.47</t>
  </si>
  <si>
    <t>MUL-1236/0,CHG-58941/0</t>
  </si>
  <si>
    <t>done-18259/0</t>
  </si>
  <si>
    <t>SOUSFLORH01347</t>
  </si>
  <si>
    <t>129.103.094.032</t>
  </si>
  <si>
    <t>129.103.94.33</t>
  </si>
  <si>
    <t>129.103.94.46</t>
  </si>
  <si>
    <t>129.103.94.32/28</t>
  </si>
  <si>
    <t>NAM_US_FHP-F_129.103.94.32_28</t>
  </si>
  <si>
    <t>CTI R</t>
  </si>
  <si>
    <t>129.103.94.80</t>
  </si>
  <si>
    <t>129.103.94.95</t>
  </si>
  <si>
    <t>MUL-1236/0,CHG-52621/0,CHG-54238/0</t>
  </si>
  <si>
    <t>done-18381/0</t>
  </si>
  <si>
    <t>SOFRCHATI00466</t>
  </si>
  <si>
    <t>129.103.094.080</t>
  </si>
  <si>
    <t>129.103.94.81</t>
  </si>
  <si>
    <t>129.103.94.94</t>
  </si>
  <si>
    <t>129.103.94.80/28</t>
  </si>
  <si>
    <t>EMEA_FR_CTI-R_129.103.94.80_28</t>
  </si>
  <si>
    <t>CON</t>
  </si>
  <si>
    <t>129.103.94.96</t>
  </si>
  <si>
    <t>129.103.94.111</t>
  </si>
  <si>
    <t>MUL-1236/0,CHG-76421/0</t>
  </si>
  <si>
    <t>done-18385/0</t>
  </si>
  <si>
    <t>SOGBCONGL01260</t>
  </si>
  <si>
    <t>129.103.094.096</t>
  </si>
  <si>
    <t>129.103.94.97</t>
  </si>
  <si>
    <t>129.103.94.110</t>
  </si>
  <si>
    <t>129.103.94.96/28</t>
  </si>
  <si>
    <t>EMEA_GB_CON_129.103.94.96_28</t>
  </si>
  <si>
    <t>BE</t>
  </si>
  <si>
    <t>HUZ</t>
  </si>
  <si>
    <t>129.103.95.0</t>
  </si>
  <si>
    <t>129.103.95.15</t>
  </si>
  <si>
    <t>MUL-1236/0,CHG-99267/0</t>
  </si>
  <si>
    <t>done-18250/0</t>
  </si>
  <si>
    <t>SOBEHUIZI01518</t>
  </si>
  <si>
    <t>129.103.095.000</t>
  </si>
  <si>
    <t>129.103.95.1</t>
  </si>
  <si>
    <t>129.103.95.14</t>
  </si>
  <si>
    <t>129.103.95.0/28</t>
  </si>
  <si>
    <t>EMEA_BE_HUZ_129.103.95.0_28</t>
  </si>
  <si>
    <t>HBZ B</t>
  </si>
  <si>
    <t>129.103.95.112</t>
  </si>
  <si>
    <t>129.103.95.127</t>
  </si>
  <si>
    <t>MUL-1236/0,CHG-56191/0</t>
  </si>
  <si>
    <t>done-18392/0</t>
  </si>
  <si>
    <t>SOUSHEBER01139</t>
  </si>
  <si>
    <t>129.103.095.112</t>
  </si>
  <si>
    <t>129.103.95.113</t>
  </si>
  <si>
    <t>129.103.95.126</t>
  </si>
  <si>
    <t>129.103.95.112/28</t>
  </si>
  <si>
    <t>NAM_US_HBZ-B_129.103.95.112_28</t>
  </si>
  <si>
    <t>NYK MA</t>
  </si>
  <si>
    <t>129.103.95.128</t>
  </si>
  <si>
    <t>129.103.95.143</t>
  </si>
  <si>
    <t>MUL-1236/0,CHG-54457/0</t>
  </si>
  <si>
    <t>done-18397/0</t>
  </si>
  <si>
    <t>SOUSdone_Y01106</t>
  </si>
  <si>
    <t>129.103.095.128</t>
  </si>
  <si>
    <t>129.103.95.129</t>
  </si>
  <si>
    <t>129.103.95.142</t>
  </si>
  <si>
    <t>129.103.95.128/28</t>
  </si>
  <si>
    <t>NAM_US_NYK-MA_129.103.95.128_28</t>
  </si>
  <si>
    <t>STY S</t>
  </si>
  <si>
    <t>129.103.95.144</t>
  </si>
  <si>
    <t>129.103.95.159</t>
  </si>
  <si>
    <t>MUL-1236/0,CHG-62736/0</t>
  </si>
  <si>
    <t>done-18403/0</t>
  </si>
  <si>
    <t>SOUSSCHEN01203</t>
  </si>
  <si>
    <t>129.103.095.144</t>
  </si>
  <si>
    <t>129.103.95.145</t>
  </si>
  <si>
    <t>129.103.95.158</t>
  </si>
  <si>
    <t>129.103.95.144/28</t>
  </si>
  <si>
    <t>NAM_US_STY-S_129.103.95.144_28</t>
  </si>
  <si>
    <t>BRM U16</t>
  </si>
  <si>
    <t>129.103.95.160</t>
  </si>
  <si>
    <t>129.103.95.175</t>
  </si>
  <si>
    <t>MUL-1236/0,CHG-61078/0</t>
  </si>
  <si>
    <t>done-18409/0</t>
  </si>
  <si>
    <t>TDE_BRM U16_01.001.1028</t>
  </si>
  <si>
    <t>129.103.095.160</t>
  </si>
  <si>
    <t>129.103.95.161</t>
  </si>
  <si>
    <t>129.103.95.174</t>
  </si>
  <si>
    <t>129.103.95.160/28</t>
  </si>
  <si>
    <t>EMEA_DE_BRM-U16_129.103.95.160_28</t>
  </si>
  <si>
    <t>KOE AK 9</t>
  </si>
  <si>
    <t>129.103.95.176</t>
  </si>
  <si>
    <t>129.103.95.191</t>
  </si>
  <si>
    <t>MUL-1236/0,CHG-76264/0</t>
  </si>
  <si>
    <t>done-18419/0</t>
  </si>
  <si>
    <t>TDE_KOE AK 9_01.001.1143</t>
  </si>
  <si>
    <t>129.103.095.176</t>
  </si>
  <si>
    <t>129.103.95.177</t>
  </si>
  <si>
    <t>129.103.95.190</t>
  </si>
  <si>
    <t>129.103.95.176/28</t>
  </si>
  <si>
    <t>EMEA_DE_KOE-AK-9_129.103.95.176_28</t>
  </si>
  <si>
    <t>TUB B</t>
  </si>
  <si>
    <t>129.103.95.192</t>
  </si>
  <si>
    <t>129.103.95.207</t>
  </si>
  <si>
    <t>MUL-1236/0,CHG-75989/0</t>
  </si>
  <si>
    <t>done-18428/0</t>
  </si>
  <si>
    <t>TDE_TUB B_01.001.1241</t>
  </si>
  <si>
    <t>129.103.095.192</t>
  </si>
  <si>
    <t>129.103.95.193</t>
  </si>
  <si>
    <t>129.103.95.206</t>
  </si>
  <si>
    <t>129.103.95.192/28</t>
  </si>
  <si>
    <t>EMEA_DE_TUB-B_129.103.95.192_28</t>
  </si>
  <si>
    <t>BLN N 104</t>
  </si>
  <si>
    <t>129.103.95.208</t>
  </si>
  <si>
    <t>129.103.95.223</t>
  </si>
  <si>
    <t>MUL-1236/0,CHG-74094/0</t>
  </si>
  <si>
    <t>done-19118/0</t>
  </si>
  <si>
    <t>129.103.095.208</t>
  </si>
  <si>
    <t>129.103.95.209</t>
  </si>
  <si>
    <t>129.103.95.222</t>
  </si>
  <si>
    <t>129.103.95.208/28</t>
  </si>
  <si>
    <t>EMEA_DE_BLN-N-104_129.103.95.208_28</t>
  </si>
  <si>
    <t>SAC F</t>
  </si>
  <si>
    <t>129.103.95.32</t>
  </si>
  <si>
    <t>129.103.95.47</t>
  </si>
  <si>
    <t>MUL-1236/0,CHG-45719/0</t>
  </si>
  <si>
    <t>done-18260/0</t>
  </si>
  <si>
    <t>OUSSACRA2253</t>
  </si>
  <si>
    <t>Orange MPLS (loadsharing)</t>
  </si>
  <si>
    <t>129.103.095.032</t>
  </si>
  <si>
    <t>129.103.95.33</t>
  </si>
  <si>
    <t>129.103.95.46</t>
  </si>
  <si>
    <t>129.103.95.32/28</t>
  </si>
  <si>
    <t>NAM_US_SAC-F_129.103.95.32_28</t>
  </si>
  <si>
    <t>LUP I</t>
  </si>
  <si>
    <t>129.103.95.64</t>
  </si>
  <si>
    <t>129.103.95.79</t>
  </si>
  <si>
    <t>CHG-30516/0,CHG-30754,CHG-30754/0,MUL-1236/0,CHG-55806/0</t>
  </si>
  <si>
    <t>done-18378/0</t>
  </si>
  <si>
    <t>SOCHZURIC01186</t>
  </si>
  <si>
    <t>ZRH F 28</t>
  </si>
  <si>
    <t>129.103.095.064</t>
  </si>
  <si>
    <t>129.103.95.65</t>
  </si>
  <si>
    <t>129.103.95.78</t>
  </si>
  <si>
    <t>129.103.95.64/28</t>
  </si>
  <si>
    <t>EMEA_CH_LUP-I_129.103.95.64_28</t>
  </si>
  <si>
    <t>IGS V</t>
  </si>
  <si>
    <t>129.103.95.80</t>
  </si>
  <si>
    <t>129.103.95.95</t>
  </si>
  <si>
    <t>MUL-1236/0,CHG-52407/0,CHG-69610/0</t>
  </si>
  <si>
    <t>done-18382/0</t>
  </si>
  <si>
    <t>SOFRILLKI00465</t>
  </si>
  <si>
    <t>129.103.095.080</t>
  </si>
  <si>
    <t>129.103.95.81</t>
  </si>
  <si>
    <t>129.103.95.94</t>
  </si>
  <si>
    <t>129.103.95.80/28</t>
  </si>
  <si>
    <t>EMEA_FR_IGS-V_129.103.95.80_28</t>
  </si>
  <si>
    <t>KHE R DC</t>
  </si>
  <si>
    <t>IT DF</t>
  </si>
  <si>
    <t>129.103.96.0</t>
  </si>
  <si>
    <t>129.103.96.15</t>
  </si>
  <si>
    <t>MUL-1236/0,CHG-62518/0,CHG-65128/0,CHG-75751/0</t>
  </si>
  <si>
    <t>done-18251/0</t>
  </si>
  <si>
    <t>TDE_KHE R_01.001.1229</t>
  </si>
  <si>
    <t>KHE R</t>
  </si>
  <si>
    <t>129.103.096.000</t>
  </si>
  <si>
    <t>129.103.96.1</t>
  </si>
  <si>
    <t>129.103.96.14</t>
  </si>
  <si>
    <t>129.103.96.0/28</t>
  </si>
  <si>
    <t>EMEA_DE_KHE-R-DC_129.103.96.0_28</t>
  </si>
  <si>
    <t>PCT</t>
  </si>
  <si>
    <t>129.103.96.128</t>
  </si>
  <si>
    <t>129.103.96.143</t>
  </si>
  <si>
    <t>MUL-1236/0,CHG-56638/0</t>
  </si>
  <si>
    <t>done-18398/0</t>
  </si>
  <si>
    <t>SOUSPRINC01146</t>
  </si>
  <si>
    <t>129.103.096.128</t>
  </si>
  <si>
    <t>129.103.96.129</t>
  </si>
  <si>
    <t>129.103.96.142</t>
  </si>
  <si>
    <t>129.103.96.128/28</t>
  </si>
  <si>
    <t>NAM_US_PCT_129.103.96.128_28</t>
  </si>
  <si>
    <t>WAS NJ</t>
  </si>
  <si>
    <t>129.103.96.144</t>
  </si>
  <si>
    <t>129.103.96.159</t>
  </si>
  <si>
    <t>MUL-1236/0,CHG-58298/0</t>
  </si>
  <si>
    <t>done-18404/0</t>
  </si>
  <si>
    <t>SOUSWASHI01141</t>
  </si>
  <si>
    <t>129.103.096.144</t>
  </si>
  <si>
    <t>129.103.96.145</t>
  </si>
  <si>
    <t>129.103.96.158</t>
  </si>
  <si>
    <t>129.103.96.144/28</t>
  </si>
  <si>
    <t>NAM_US_WAS-NJ_129.103.96.144_28</t>
  </si>
  <si>
    <t>MAN</t>
  </si>
  <si>
    <t>129.103.96.16</t>
  </si>
  <si>
    <t>129.103.96.31</t>
  </si>
  <si>
    <t>MUL-1236/0,CHG-77926/0</t>
  </si>
  <si>
    <t>done-18256/0</t>
  </si>
  <si>
    <t>SOGBMANCH01261</t>
  </si>
  <si>
    <t>129.103.096.016</t>
  </si>
  <si>
    <t>129.103.96.17</t>
  </si>
  <si>
    <t>129.103.96.30</t>
  </si>
  <si>
    <t>129.103.96.16/28</t>
  </si>
  <si>
    <t>EMEA_GB_MAN_129.103.96.16_28</t>
  </si>
  <si>
    <t>DLF A</t>
  </si>
  <si>
    <t>129.103.96.160</t>
  </si>
  <si>
    <t>129.103.96.175</t>
  </si>
  <si>
    <t>MUL-1236/0,CHG-66010/0</t>
  </si>
  <si>
    <t>done-18410/0</t>
  </si>
  <si>
    <t>TDE_DLF A_01.001.1082</t>
  </si>
  <si>
    <t>129.103.096.160</t>
  </si>
  <si>
    <t>129.103.96.161</t>
  </si>
  <si>
    <t>129.103.96.174</t>
  </si>
  <si>
    <t>129.103.96.160/28</t>
  </si>
  <si>
    <t>EMEA_DE_DLF-A_129.103.96.160_28</t>
  </si>
  <si>
    <t>MHM D</t>
  </si>
  <si>
    <t>129.103.96.176</t>
  </si>
  <si>
    <t>129.103.96.191</t>
  </si>
  <si>
    <t>MUL-1236/0,CHG-75082/0</t>
  </si>
  <si>
    <t>done-18420/0</t>
  </si>
  <si>
    <t>TDE_MHM D_01.001.1220</t>
  </si>
  <si>
    <t>129.103.096.176</t>
  </si>
  <si>
    <t>129.103.96.177</t>
  </si>
  <si>
    <t>129.103.96.190</t>
  </si>
  <si>
    <t>129.103.96.176/28</t>
  </si>
  <si>
    <t>EMEA_DE_MHM-D_129.103.96.176_28</t>
  </si>
  <si>
    <t>CAI CES</t>
  </si>
  <si>
    <t>RC-EG</t>
  </si>
  <si>
    <t>129.103.96.192</t>
  </si>
  <si>
    <t>129.103.96.207</t>
  </si>
  <si>
    <t>MUL-1236/0,CHG-56479/0,CHG-69351/0,CHG-74737/0</t>
  </si>
  <si>
    <t>done-24288/0</t>
  </si>
  <si>
    <t>SOEGCAIRO_01581</t>
  </si>
  <si>
    <t>129.103.096.192</t>
  </si>
  <si>
    <t>129.103.96.193</t>
  </si>
  <si>
    <t>129.103.96.206</t>
  </si>
  <si>
    <t>129.103.96.192/28</t>
  </si>
  <si>
    <t>EMEA_EG_CAI-CES_129.103.96.192_28</t>
  </si>
  <si>
    <t>TXC FR</t>
  </si>
  <si>
    <t>129.103.96.208</t>
  </si>
  <si>
    <t>129.103.96.223</t>
  </si>
  <si>
    <t>MUL-1236/0,CHG-104810/0</t>
  </si>
  <si>
    <t>done-24412/0</t>
  </si>
  <si>
    <t>129.103.096.208</t>
  </si>
  <si>
    <t>129.103.96.209</t>
  </si>
  <si>
    <t>129.103.96.222</t>
  </si>
  <si>
    <t>129.103.96.208/28</t>
  </si>
  <si>
    <t>NAM_US_TXC-FR_129.103.96.208_28</t>
  </si>
  <si>
    <t>IAO I</t>
  </si>
  <si>
    <t>129.103.96.240</t>
  </si>
  <si>
    <t>129.103.96.255</t>
  </si>
  <si>
    <t>Viljoen, Hennie (Z000J7PC)</t>
  </si>
  <si>
    <t>AD Project (oneAD) - AD001</t>
  </si>
  <si>
    <t>MUL-1236/0,CHG-53242/0</t>
  </si>
  <si>
    <t>done-24465/0</t>
  </si>
  <si>
    <t>SOZAISAND00330</t>
  </si>
  <si>
    <t>129.103.096.240</t>
  </si>
  <si>
    <t>129.103.96.241</t>
  </si>
  <si>
    <t>129.103.96.254</t>
  </si>
  <si>
    <t>129.103.96.240/28</t>
  </si>
  <si>
    <t>EMEA_ZA_IAO-I_129.103.96.240_28</t>
  </si>
  <si>
    <t>JSC I</t>
  </si>
  <si>
    <t>129.103.96.32</t>
  </si>
  <si>
    <t>129.103.96.47</t>
  </si>
  <si>
    <t>MUL-1236/0,CHG-63849/0</t>
  </si>
  <si>
    <t>done-19554/0</t>
  </si>
  <si>
    <t>SOUSJOHNS01496</t>
  </si>
  <si>
    <t>129.103.096.032</t>
  </si>
  <si>
    <t>129.103.96.33</t>
  </si>
  <si>
    <t>129.103.96.46</t>
  </si>
  <si>
    <t>129.103.96.32/28</t>
  </si>
  <si>
    <t>NAM_US_JSC-I_129.103.96.32_28</t>
  </si>
  <si>
    <t>ZUG T 1</t>
  </si>
  <si>
    <t>129.103.96.64</t>
  </si>
  <si>
    <t>129.103.96.79</t>
  </si>
  <si>
    <t>Thoeni, Patrick (Z0007SEQ)</t>
  </si>
  <si>
    <t>MUL-1236/0,CHG-42537/0,CHG-43214/0,CHG-55085/0,CHG-60417/0</t>
  </si>
  <si>
    <t>done-18379/0</t>
  </si>
  <si>
    <t>SOCHZUG__01460</t>
  </si>
  <si>
    <t>129.103.096.064</t>
  </si>
  <si>
    <t>129.103.96.65</t>
  </si>
  <si>
    <t>129.103.96.78</t>
  </si>
  <si>
    <t>129.103.96.64/28</t>
  </si>
  <si>
    <t>EMEA_CH_ZUG-T-1_129.103.96.64_28</t>
  </si>
  <si>
    <t>129.103.96.80</t>
  </si>
  <si>
    <t>129.103.96.95</t>
  </si>
  <si>
    <t>MUL-1236/0,CHG-57393/0</t>
  </si>
  <si>
    <t>done-18383/0</t>
  </si>
  <si>
    <t>129.103.096.080</t>
  </si>
  <si>
    <t>129.103.96.81</t>
  </si>
  <si>
    <t>129.103.96.94</t>
  </si>
  <si>
    <t>129.103.96.80/28</t>
  </si>
  <si>
    <t>EMEA_FR_SDS-AF_129.103.96.80_28</t>
  </si>
  <si>
    <t>LCN W</t>
  </si>
  <si>
    <t>129.103.96.96</t>
  </si>
  <si>
    <t>129.103.96.111</t>
  </si>
  <si>
    <t>MUL-1236/0,CHG-65918/0,CHG-78113/0,CHG-103018/0</t>
  </si>
  <si>
    <t>done-18387/0</t>
  </si>
  <si>
    <t>SOGBLINCO01189</t>
  </si>
  <si>
    <t>129.103.096.096</t>
  </si>
  <si>
    <t>129.103.96.97</t>
  </si>
  <si>
    <t>129.103.96.110</t>
  </si>
  <si>
    <t>129.103.96.96/28</t>
  </si>
  <si>
    <t>EMEA_GB_LCN-W_129.103.96.96_28</t>
  </si>
  <si>
    <t>STG W</t>
  </si>
  <si>
    <t>129.103.97.0</t>
  </si>
  <si>
    <t>129.103.97.15</t>
  </si>
  <si>
    <t>MUL-1237/0,CHG-64728/0,CHG-70940/0</t>
  </si>
  <si>
    <t>done-18252/0</t>
  </si>
  <si>
    <t>TDE_STG W_01.001.1167</t>
  </si>
  <si>
    <t>129.103.097.000</t>
  </si>
  <si>
    <t>129.103.97.1</t>
  </si>
  <si>
    <t>129.103.97.14</t>
  </si>
  <si>
    <t>129.103.97.0/28</t>
  </si>
  <si>
    <t>EMEA_DE_STG-W_129.103.97.0_28</t>
  </si>
  <si>
    <t>ISE W</t>
  </si>
  <si>
    <t>129.103.97.112</t>
  </si>
  <si>
    <t>129.103.97.127</t>
  </si>
  <si>
    <t>MUL-1237/0,CHG-60672/0</t>
  </si>
  <si>
    <t>done-18394/0</t>
  </si>
  <si>
    <t>SOUSISELI01290</t>
  </si>
  <si>
    <t>129.103.097.112</t>
  </si>
  <si>
    <t>129.103.97.113</t>
  </si>
  <si>
    <t>129.103.97.126</t>
  </si>
  <si>
    <t>129.103.97.112/28</t>
  </si>
  <si>
    <t>NAM_US_ISE-W_129.103.97.112_28</t>
  </si>
  <si>
    <t>WLL</t>
  </si>
  <si>
    <t>129.103.97.144</t>
  </si>
  <si>
    <t>129.103.97.159</t>
  </si>
  <si>
    <t>MUL-1237/0,CHG-53936/0</t>
  </si>
  <si>
    <t>done-18405/0</t>
  </si>
  <si>
    <t>SOUSWENDE01107</t>
  </si>
  <si>
    <t>129.103.097.144</t>
  </si>
  <si>
    <t>129.103.97.145</t>
  </si>
  <si>
    <t>129.103.97.158</t>
  </si>
  <si>
    <t>129.103.97.144/28</t>
  </si>
  <si>
    <t>NAM_US_WLL_129.103.97.144_28</t>
  </si>
  <si>
    <t>PT</t>
  </si>
  <si>
    <t>ARA I</t>
  </si>
  <si>
    <t>129.103.97.16</t>
  </si>
  <si>
    <t>129.103.97.31</t>
  </si>
  <si>
    <t>MUL-1237/0,CHG-44014/0,CHG-62361/0</t>
  </si>
  <si>
    <t>done-18257/0</t>
  </si>
  <si>
    <t>SOPTAMADO01398</t>
  </si>
  <si>
    <t>129.103.097.016</t>
  </si>
  <si>
    <t>129.103.97.17</t>
  </si>
  <si>
    <t>129.103.97.30</t>
  </si>
  <si>
    <t>129.103.97.16/28</t>
  </si>
  <si>
    <t>EMEA_PT_ARA-I_129.103.97.16_28</t>
  </si>
  <si>
    <t>ESN K</t>
  </si>
  <si>
    <t>129.103.97.160</t>
  </si>
  <si>
    <t>129.103.97.175</t>
  </si>
  <si>
    <t>MUL-1237/0,CHG-70873/0</t>
  </si>
  <si>
    <t>done-18411/0</t>
  </si>
  <si>
    <t>TDE_ESN K_01.001.1166</t>
  </si>
  <si>
    <t>129.103.097.160</t>
  </si>
  <si>
    <t>129.103.97.161</t>
  </si>
  <si>
    <t>129.103.97.174</t>
  </si>
  <si>
    <t>129.103.97.160/28</t>
  </si>
  <si>
    <t>EMEA_DE_ESN-K_129.103.97.160_28</t>
  </si>
  <si>
    <t>PNI T</t>
  </si>
  <si>
    <t>129.103.97.176</t>
  </si>
  <si>
    <t>129.103.97.191</t>
  </si>
  <si>
    <t>MUL-1237/0,CHG-64644/0,CHG-67856/0</t>
  </si>
  <si>
    <t>done-18421/0</t>
  </si>
  <si>
    <t>TDE_PNI T_01.023.1145</t>
  </si>
  <si>
    <t>129.103.097.176</t>
  </si>
  <si>
    <t>129.103.97.177</t>
  </si>
  <si>
    <t>129.103.97.190</t>
  </si>
  <si>
    <t>129.103.97.176/28</t>
  </si>
  <si>
    <t>EMEA_DE_PNI-T_129.103.97.176_28</t>
  </si>
  <si>
    <t>129.103.97.192</t>
  </si>
  <si>
    <t>129.103.97.207</t>
  </si>
  <si>
    <t>MUL-1237/0,CHG-58130/0</t>
  </si>
  <si>
    <t>done-19439/0</t>
  </si>
  <si>
    <t>129.103.097.192</t>
  </si>
  <si>
    <t>129.103.97.193</t>
  </si>
  <si>
    <t>129.103.97.206</t>
  </si>
  <si>
    <t>129.103.97.192/28</t>
  </si>
  <si>
    <t>EMEA_SE_BMM-M_129.103.97.192_28</t>
  </si>
  <si>
    <t>GGN J</t>
  </si>
  <si>
    <t>SE AP</t>
  </si>
  <si>
    <t>129.103.97.208</t>
  </si>
  <si>
    <t>129.103.97.223</t>
  </si>
  <si>
    <t>MUL-1237/0,CHG-60997/0,CHG-69354/0,CHG-101252/0</t>
  </si>
  <si>
    <t>done-19620/0</t>
  </si>
  <si>
    <t>SOINGURGA01245</t>
  </si>
  <si>
    <t>129.103.097.208</t>
  </si>
  <si>
    <t>129.103.97.209</t>
  </si>
  <si>
    <t>129.103.97.222</t>
  </si>
  <si>
    <t>129.103.97.208/28</t>
  </si>
  <si>
    <t>AAE_IN_GGN-J_129.103.97.208_28</t>
  </si>
  <si>
    <t>ZWZ S</t>
  </si>
  <si>
    <t>129.103.97.224</t>
  </si>
  <si>
    <t>129.103.97.239</t>
  </si>
  <si>
    <t>MUL-1237/0,CHG-69133/0,CHG-75818/0,CHG-102854/0</t>
  </si>
  <si>
    <t>done-21528/0</t>
  </si>
  <si>
    <t>TDE_ZWZ S_01.020.1235</t>
  </si>
  <si>
    <t>129.103.097.224</t>
  </si>
  <si>
    <t>129.103.97.225</t>
  </si>
  <si>
    <t>129.103.97.238</t>
  </si>
  <si>
    <t>129.103.97.224/28</t>
  </si>
  <si>
    <t>EMEA_DE_ZWZ-S_129.103.97.224_28</t>
  </si>
  <si>
    <t>129.103.97.48</t>
  </si>
  <si>
    <t>129.103.97.63</t>
  </si>
  <si>
    <t>MUL-1237/0,CHG-39336/0,CHG-59907/0</t>
  </si>
  <si>
    <t>done-18375/0</t>
  </si>
  <si>
    <t>129.103.097.048</t>
  </si>
  <si>
    <t>129.103.97.49</t>
  </si>
  <si>
    <t>129.103.97.62</t>
  </si>
  <si>
    <t>129.103.97.48/28</t>
  </si>
  <si>
    <t>NAM_CA_MKM-CD_129.103.97.48_28</t>
  </si>
  <si>
    <t>PLE</t>
  </si>
  <si>
    <t>129.103.97.64</t>
  </si>
  <si>
    <t>129.103.97.79</t>
  </si>
  <si>
    <t>MUL-1237/0,CHG-44097/0,CHG-52144/0</t>
  </si>
  <si>
    <t>done-18380/0</t>
  </si>
  <si>
    <t>SOGBPOOLE00001</t>
  </si>
  <si>
    <t>129.103.097.064</t>
  </si>
  <si>
    <t>129.103.97.65</t>
  </si>
  <si>
    <t>129.103.97.78</t>
  </si>
  <si>
    <t>129.103.97.64/28</t>
  </si>
  <si>
    <t>EMEA_GB_PLE_129.103.97.64_28</t>
  </si>
  <si>
    <t>DK</t>
  </si>
  <si>
    <t>BUP</t>
  </si>
  <si>
    <t>RC-DK</t>
  </si>
  <si>
    <t>129.103.97.80</t>
  </si>
  <si>
    <t>129.103.97.95</t>
  </si>
  <si>
    <t>Karlsson, Mikael (Z000FDGA)</t>
  </si>
  <si>
    <t>CHG-30467,CHG-30467/0,CHG-36743/0,CHG-69063/0</t>
  </si>
  <si>
    <t>done-18384/0</t>
  </si>
  <si>
    <t>SODKBALLE01175</t>
  </si>
  <si>
    <t>129.103.097.080</t>
  </si>
  <si>
    <t>129.103.97.81</t>
  </si>
  <si>
    <t>129.103.97.94</t>
  </si>
  <si>
    <t>129.103.97.80/28</t>
  </si>
  <si>
    <t>EMEA_DK_BUP_129.103.97.80_28</t>
  </si>
  <si>
    <t>129.103.97.96</t>
  </si>
  <si>
    <t>129.103.97.111</t>
  </si>
  <si>
    <t>MUL-1237/0,CHG-99797/0</t>
  </si>
  <si>
    <t>done-18388/0</t>
  </si>
  <si>
    <t>129.103.097.096</t>
  </si>
  <si>
    <t>129.103.97.97</t>
  </si>
  <si>
    <t>129.103.97.110</t>
  </si>
  <si>
    <t>129.103.97.96/28</t>
  </si>
  <si>
    <t>EMEA_GB_NTH-B_129.103.97.96_28</t>
  </si>
  <si>
    <t>SLU C</t>
  </si>
  <si>
    <t>129.103.98.0</t>
  </si>
  <si>
    <t>129.103.98.15</t>
  </si>
  <si>
    <t>MUL-1237/0,CHG-52727/0,CHG-60012/0,CHG-102911/0</t>
  </si>
  <si>
    <t>done-18253/0</t>
  </si>
  <si>
    <t>SOFRSAINT00463</t>
  </si>
  <si>
    <t>129.103.098.000</t>
  </si>
  <si>
    <t>129.103.98.1</t>
  </si>
  <si>
    <t>129.103.98.14</t>
  </si>
  <si>
    <t>129.103.98.0/28</t>
  </si>
  <si>
    <t>EMEA_FR_SLU-C_129.103.98.0_28</t>
  </si>
  <si>
    <t>MTK W</t>
  </si>
  <si>
    <t>129.103.98.112</t>
  </si>
  <si>
    <t>129.103.98.127</t>
  </si>
  <si>
    <t>MUL-1237/0,CHG-59707/0</t>
  </si>
  <si>
    <t>done-18395/0</t>
  </si>
  <si>
    <t>SOUSMINNE01512</t>
  </si>
  <si>
    <t>129.103.098.112</t>
  </si>
  <si>
    <t>129.103.98.113</t>
  </si>
  <si>
    <t>129.103.98.126</t>
  </si>
  <si>
    <t>129.103.98.112/28</t>
  </si>
  <si>
    <t>NAM_US_MTK-W_129.103.98.112_28</t>
  </si>
  <si>
    <t>RCH</t>
  </si>
  <si>
    <t>129.103.98.128</t>
  </si>
  <si>
    <t>129.103.98.143</t>
  </si>
  <si>
    <t>MUL-1237/0,CHG-65754/0,CHG-65811/0,CHG-104308/0</t>
  </si>
  <si>
    <t>done-18400/0</t>
  </si>
  <si>
    <t>SOUSRICHL01140</t>
  </si>
  <si>
    <t>129.103.098.128</t>
  </si>
  <si>
    <t>129.103.98.129</t>
  </si>
  <si>
    <t>129.103.98.142</t>
  </si>
  <si>
    <t>129.103.98.128/28</t>
  </si>
  <si>
    <t>NAM_US_RCH_129.103.98.128_28</t>
  </si>
  <si>
    <t>HBG L</t>
  </si>
  <si>
    <t>129.103.98.144</t>
  </si>
  <si>
    <t>129.103.98.159</t>
  </si>
  <si>
    <t>MUL-1237/0,CHG-71232/0</t>
  </si>
  <si>
    <t>done-18406/0</t>
  </si>
  <si>
    <t>TDE_HBG L_01.001.1179</t>
  </si>
  <si>
    <t>129.103.098.144</t>
  </si>
  <si>
    <t>129.103.98.145</t>
  </si>
  <si>
    <t>129.103.98.158</t>
  </si>
  <si>
    <t>129.103.98.144/28</t>
  </si>
  <si>
    <t>EMEA_DE_HBG-L_129.103.98.144_28</t>
  </si>
  <si>
    <t>129.103.98.16</t>
  </si>
  <si>
    <t>129.103.98.31</t>
  </si>
  <si>
    <t>MUL-1237/0,CHG-71881/0</t>
  </si>
  <si>
    <t>done-18258/0</t>
  </si>
  <si>
    <t>129.103.098.016</t>
  </si>
  <si>
    <t>129.103.98.17</t>
  </si>
  <si>
    <t>129.103.98.30</t>
  </si>
  <si>
    <t>129.103.98.16/28</t>
  </si>
  <si>
    <t>NAM_US_APH-T_129.103.98.16_28</t>
  </si>
  <si>
    <t>SHA S</t>
  </si>
  <si>
    <t>129.103.98.160</t>
  </si>
  <si>
    <t>129.103.98.175</t>
  </si>
  <si>
    <t>MUL-1237/0,CHG-62482/0</t>
  </si>
  <si>
    <t>done-21532/0</t>
  </si>
  <si>
    <t>SOCNSHANG01307</t>
  </si>
  <si>
    <t>129.103.098.160</t>
  </si>
  <si>
    <t>129.103.98.161</t>
  </si>
  <si>
    <t>129.103.98.174</t>
  </si>
  <si>
    <t>129.103.98.160/28</t>
  </si>
  <si>
    <t>CHINA_CN_SHA-S_129.103.98.160_28</t>
  </si>
  <si>
    <t>RAS B</t>
  </si>
  <si>
    <t>129.103.98.176</t>
  </si>
  <si>
    <t>129.103.98.191</t>
  </si>
  <si>
    <t>MUL-1237/0,CHG-75946/0</t>
  </si>
  <si>
    <t>done-18422/0</t>
  </si>
  <si>
    <t>TDE_RAS B_01.001.1239</t>
  </si>
  <si>
    <t>129.103.098.176</t>
  </si>
  <si>
    <t>129.103.98.177</t>
  </si>
  <si>
    <t>129.103.98.190</t>
  </si>
  <si>
    <t>129.103.98.176/28</t>
  </si>
  <si>
    <t>EMEA_DE_RAS-B_129.103.98.176_28</t>
  </si>
  <si>
    <t>PUN AA</t>
  </si>
  <si>
    <t>129.103.98.208</t>
  </si>
  <si>
    <t>129.103.98.223</t>
  </si>
  <si>
    <t>CHG-60878/0</t>
  </si>
  <si>
    <t>done-27055/0</t>
  </si>
  <si>
    <t>SOINPUNE_01465</t>
  </si>
  <si>
    <t>129.103.098.208</t>
  </si>
  <si>
    <t>129.103.98.209</t>
  </si>
  <si>
    <t>129.103.98.222</t>
  </si>
  <si>
    <t>129.103.98.208/28</t>
  </si>
  <si>
    <t>AAE_IN_PUN-AA_129.103.98.208_28</t>
  </si>
  <si>
    <t>129.103.98.224</t>
  </si>
  <si>
    <t>129.103.98.239</t>
  </si>
  <si>
    <t>CHG-98615/0</t>
  </si>
  <si>
    <t>done-27959/0</t>
  </si>
  <si>
    <t>129.103.098.224</t>
  </si>
  <si>
    <t>129.103.98.225</t>
  </si>
  <si>
    <t>129.103.98.238</t>
  </si>
  <si>
    <t>129.103.98.224/28</t>
  </si>
  <si>
    <t>EMEA_DE_MCH-P-DC-SAG_129.103.98.224_28</t>
  </si>
  <si>
    <t>129.103.98.240</t>
  </si>
  <si>
    <t>129.103.98.255</t>
  </si>
  <si>
    <t>MUL-1237/0,MUL-1252/0,CHG-98711/0</t>
  </si>
  <si>
    <t>done-24640/0</t>
  </si>
  <si>
    <t>129.103.098.240</t>
  </si>
  <si>
    <t>129.103.98.241</t>
  </si>
  <si>
    <t>129.103.98.254</t>
  </si>
  <si>
    <t>129.103.98.240/28</t>
  </si>
  <si>
    <t>EMEA_DE_MCH-P-DC-SAG_129.103.98.240_28</t>
  </si>
  <si>
    <t>CL</t>
  </si>
  <si>
    <t>SCL AC</t>
  </si>
  <si>
    <t>129.103.98.32</t>
  </si>
  <si>
    <t>129.103.98.47</t>
  </si>
  <si>
    <t>MUL-1237/0,CHG-74785/0,CHG-100930/0</t>
  </si>
  <si>
    <t>done-18372/0</t>
  </si>
  <si>
    <t>SOCLSANTI01745</t>
  </si>
  <si>
    <t>129.103.098.032</t>
  </si>
  <si>
    <t>129.103.98.33</t>
  </si>
  <si>
    <t>129.103.98.46</t>
  </si>
  <si>
    <t>129.103.98.32/28</t>
  </si>
  <si>
    <t>LATAM_CL_SCL-AC_129.103.98.32_28</t>
  </si>
  <si>
    <t>TOI C</t>
  </si>
  <si>
    <t>129.103.98.64</t>
  </si>
  <si>
    <t>129.103.98.79</t>
  </si>
  <si>
    <t>CHG-37847/0,MUL-1237/0,CHG-65088/0,CHG-66531/0,CHG-77690/0,CHG-102843/0</t>
  </si>
  <si>
    <t>done-21531/0</t>
  </si>
  <si>
    <t>TDE_TOI C_10.020.1259</t>
  </si>
  <si>
    <t>129.103.098.064</t>
  </si>
  <si>
    <t>129.103.98.65</t>
  </si>
  <si>
    <t>129.103.98.78</t>
  </si>
  <si>
    <t>129.103.98.64/28</t>
  </si>
  <si>
    <t>EMEA_DE_TOI-C_129.103.98.64_28</t>
  </si>
  <si>
    <t>NUT S</t>
  </si>
  <si>
    <t>129.103.98.96</t>
  </si>
  <si>
    <t>129.103.98.111</t>
  </si>
  <si>
    <t>MUL-1237/0,CHG-56122/0,CHG-72271/0,CHG-103091/0</t>
  </si>
  <si>
    <t>done-18389/0</t>
  </si>
  <si>
    <t>SOGBdoneCA00958</t>
  </si>
  <si>
    <t>129.103.098.096</t>
  </si>
  <si>
    <t>129.103.98.97</t>
  </si>
  <si>
    <t>129.103.98.110</t>
  </si>
  <si>
    <t>129.103.98.96/28</t>
  </si>
  <si>
    <t>EMEA_GB_NUT-S_129.103.98.96_28</t>
  </si>
  <si>
    <t>129.103.99.0</t>
  </si>
  <si>
    <t>129.103.99.15</t>
  </si>
  <si>
    <t>MUL-1237/0,CHG-42435/0,MUL-1252/0,CHG-98347/0</t>
  </si>
  <si>
    <t>done-20959/0</t>
  </si>
  <si>
    <t>129.103.099.000</t>
  </si>
  <si>
    <t>129.103.99.1</t>
  </si>
  <si>
    <t>129.103.99.14</t>
  </si>
  <si>
    <t>129.103.99.0/28</t>
  </si>
  <si>
    <t>EMEA_DE_MCH-P-DC-SAG_129.103.99.0_28</t>
  </si>
  <si>
    <t>129.103.99.104</t>
  </si>
  <si>
    <t>129.103.99.111</t>
  </si>
  <si>
    <t>MUL-1237/0,CHG-100570/0</t>
  </si>
  <si>
    <t>done-16835/0</t>
  </si>
  <si>
    <t>129.103.099.104</t>
  </si>
  <si>
    <t>129.103.99.105</t>
  </si>
  <si>
    <t>129.103.99.110</t>
  </si>
  <si>
    <t>129.103.99.104/29</t>
  </si>
  <si>
    <t>NAM_US_MIF-E_129.103.99.104_29</t>
  </si>
  <si>
    <t>129.103.99.112</t>
  </si>
  <si>
    <t>129.103.99.119</t>
  </si>
  <si>
    <t>CHG-33490/0,MUL-1237/0,CHG-99893/0</t>
  </si>
  <si>
    <t>done-16832/0</t>
  </si>
  <si>
    <t>129.103.099.112</t>
  </si>
  <si>
    <t>129.103.99.113</t>
  </si>
  <si>
    <t>129.103.99.118</t>
  </si>
  <si>
    <t>129.103.99.112/29</t>
  </si>
  <si>
    <t>AAE_SG_SGP-CH-DC-SAG_129.103.99.112_29</t>
  </si>
  <si>
    <t>129.103.99.120</t>
  </si>
  <si>
    <t>129.103.99.127</t>
  </si>
  <si>
    <t>MUL-1237/0,MUL-1252/0,MUL-1253/0,CHG-43754/0,CHG-98641/0</t>
  </si>
  <si>
    <t>done-16828/0</t>
  </si>
  <si>
    <t>129.103.099.120</t>
  </si>
  <si>
    <t>129.103.99.121</t>
  </si>
  <si>
    <t>129.103.99.126</t>
  </si>
  <si>
    <t>129.103.99.120/29</t>
  </si>
  <si>
    <t>EMEA_DE_MCH-P_129.103.99.120_29</t>
  </si>
  <si>
    <t>129.103.99.128</t>
  </si>
  <si>
    <t>129.103.99.143</t>
  </si>
  <si>
    <t>MUL-1237/0,CHG-100569/0</t>
  </si>
  <si>
    <t>done-16834/0</t>
  </si>
  <si>
    <t>129.103.099.128</t>
  </si>
  <si>
    <t>129.103.99.129</t>
  </si>
  <si>
    <t>129.103.99.142</t>
  </si>
  <si>
    <t>129.103.99.128/28</t>
  </si>
  <si>
    <t>NAM_US_MIF-E_129.103.99.128_28</t>
  </si>
  <si>
    <t>129.103.99.144</t>
  </si>
  <si>
    <t>129.103.99.159</t>
  </si>
  <si>
    <t>CHG-33489/0,MUL-1237/0,CHG-99892/0</t>
  </si>
  <si>
    <t>done-16831/0</t>
  </si>
  <si>
    <t>129.103.099.144</t>
  </si>
  <si>
    <t>129.103.99.145</t>
  </si>
  <si>
    <t>129.103.99.158</t>
  </si>
  <si>
    <t>129.103.99.144/28</t>
  </si>
  <si>
    <t>AAE_SG_SGP-CH-DC-SAG_129.103.99.144_28</t>
  </si>
  <si>
    <t>GDL</t>
  </si>
  <si>
    <t>129.103.99.16</t>
  </si>
  <si>
    <t>129.103.99.31</t>
  </si>
  <si>
    <t>MUL-1237/0,CHG-60063/0</t>
  </si>
  <si>
    <t>done-24277/0</t>
  </si>
  <si>
    <t>SOMXGUADA01126</t>
  </si>
  <si>
    <t>129.103.099.016</t>
  </si>
  <si>
    <t>129.103.99.17</t>
  </si>
  <si>
    <t>129.103.99.30</t>
  </si>
  <si>
    <t>129.103.99.16/28</t>
  </si>
  <si>
    <t>NAM_MX_GDL_129.103.99.16_28</t>
  </si>
  <si>
    <t>129.103.99.160</t>
  </si>
  <si>
    <t>129.103.99.191</t>
  </si>
  <si>
    <t>MUL-1237/0,CHG-42437/0,MUL-1252/0,CHG-98182/0</t>
  </si>
  <si>
    <t>done-16829/0</t>
  </si>
  <si>
    <t>129.103.099.160</t>
  </si>
  <si>
    <t>129.103.99.161</t>
  </si>
  <si>
    <t>129.103.99.190</t>
  </si>
  <si>
    <t>129.103.99.160/27</t>
  </si>
  <si>
    <t>EMEA_DE_MCH-P-DC-SAG_129.103.99.160_27</t>
  </si>
  <si>
    <t>129.103.99.192</t>
  </si>
  <si>
    <t>129.103.99.207</t>
  </si>
  <si>
    <t>CHG-25854/0,CHG-27585/0,MUL-1237/0,CHG-100567/0</t>
  </si>
  <si>
    <t>done-15493/0</t>
  </si>
  <si>
    <t>129.103.099.192</t>
  </si>
  <si>
    <t>129.103.99.193</t>
  </si>
  <si>
    <t>129.103.99.206</t>
  </si>
  <si>
    <t>129.103.99.192/28</t>
  </si>
  <si>
    <t>NAM_US_MIF-E_129.103.99.192_28</t>
  </si>
  <si>
    <t>129.103.99.208</t>
  </si>
  <si>
    <t>129.103.99.223</t>
  </si>
  <si>
    <t>CHG-33498/0,MUL-1237/0,CHG-99887/0</t>
  </si>
  <si>
    <t>done-15494/0</t>
  </si>
  <si>
    <t>129.103.099.208</t>
  </si>
  <si>
    <t>129.103.99.209</t>
  </si>
  <si>
    <t>129.103.99.222</t>
  </si>
  <si>
    <t>129.103.99.208/28</t>
  </si>
  <si>
    <t>AAE_SG_SGP-CH-DC-SAG_129.103.99.208_28</t>
  </si>
  <si>
    <t>129.103.99.224</t>
  </si>
  <si>
    <t>129.103.99.255</t>
  </si>
  <si>
    <t>CHG-34923/0,MUL-1237/0,MUL-1252/0,CHG-98640/0</t>
  </si>
  <si>
    <t>done-15373/0</t>
  </si>
  <si>
    <t>129.103.099.224</t>
  </si>
  <si>
    <t>129.103.99.225</t>
  </si>
  <si>
    <t>129.103.99.254</t>
  </si>
  <si>
    <t>129.103.99.224/27</t>
  </si>
  <si>
    <t>EMEA_DE_MCH-P-DC-SAG_129.103.99.224_27</t>
  </si>
  <si>
    <t>129.103.99.32</t>
  </si>
  <si>
    <t>129.103.99.47</t>
  </si>
  <si>
    <t>MUL-1237/0,CHG-42440/0,MUL-1252/0,CHG-98378/0</t>
  </si>
  <si>
    <t>done-21705/0</t>
  </si>
  <si>
    <t>129.103.099.032</t>
  </si>
  <si>
    <t>129.103.99.33</t>
  </si>
  <si>
    <t>129.103.99.46</t>
  </si>
  <si>
    <t>129.103.99.32/28</t>
  </si>
  <si>
    <t>EMEA_DE_MCH-P-DC-SAG_129.103.99.32_28</t>
  </si>
  <si>
    <t>done-16833/0</t>
  </si>
  <si>
    <t>done-16830/0</t>
  </si>
  <si>
    <t>done-16827/0</t>
  </si>
  <si>
    <t>129.214.221.0</t>
  </si>
  <si>
    <t>129.214.221.7</t>
  </si>
  <si>
    <t>done-39764/0</t>
  </si>
  <si>
    <t>129.214.221.000</t>
  </si>
  <si>
    <t>129.214.221.1</t>
  </si>
  <si>
    <t>129.214.221.6</t>
  </si>
  <si>
    <t>129.214.221.0/29</t>
  </si>
  <si>
    <t>EMEA_IT_BAG_129.214.221.0_29</t>
  </si>
  <si>
    <t>129.214.221.104</t>
  </si>
  <si>
    <t>129.214.221.111</t>
  </si>
  <si>
    <t>done-39831/0</t>
  </si>
  <si>
    <t>129.214.221.105</t>
  </si>
  <si>
    <t>129.214.221.110</t>
  </si>
  <si>
    <t>129.214.221.104/29</t>
  </si>
  <si>
    <t>AAE_IN_THA-KCENT_129.214.221.104_29</t>
  </si>
  <si>
    <t>129.214.221.112</t>
  </si>
  <si>
    <t>129.214.221.119</t>
  </si>
  <si>
    <t>done-39832/0</t>
  </si>
  <si>
    <t>129.214.221.113</t>
  </si>
  <si>
    <t>129.214.221.118</t>
  </si>
  <si>
    <t>129.214.221.112/29</t>
  </si>
  <si>
    <t>AAE_IN_PUN-AA_129.214.221.112_29</t>
  </si>
  <si>
    <t>129.214.221.120</t>
  </si>
  <si>
    <t>129.214.221.127</t>
  </si>
  <si>
    <t>done-39833/0</t>
  </si>
  <si>
    <t>129.214.221.121</t>
  </si>
  <si>
    <t>129.214.221.126</t>
  </si>
  <si>
    <t>129.214.221.120/29</t>
  </si>
  <si>
    <t>NAM_US_APH-T_129.214.221.120_29</t>
  </si>
  <si>
    <t>129.214.221.128</t>
  </si>
  <si>
    <t>129.214.221.135</t>
  </si>
  <si>
    <t>done-39834/0</t>
  </si>
  <si>
    <t>129.214.221.129</t>
  </si>
  <si>
    <t>129.214.221.134</t>
  </si>
  <si>
    <t>129.214.221.128/29</t>
  </si>
  <si>
    <t>NAM_US_CYP-H_129.214.221.128_29</t>
  </si>
  <si>
    <t>129.214.221.136</t>
  </si>
  <si>
    <t>129.214.221.143</t>
  </si>
  <si>
    <t>CHG-100520/0</t>
  </si>
  <si>
    <t>done-39835/0</t>
  </si>
  <si>
    <t>129.214.221.137</t>
  </si>
  <si>
    <t>129.214.221.142</t>
  </si>
  <si>
    <t>129.214.221.136/29</t>
  </si>
  <si>
    <t>NAM_US_IRV-LD_129.214.221.136_29</t>
  </si>
  <si>
    <t>129.214.221.152</t>
  </si>
  <si>
    <t>129.214.221.159</t>
  </si>
  <si>
    <t>done-39837/0</t>
  </si>
  <si>
    <t>129.214.221.153</t>
  </si>
  <si>
    <t>129.214.221.158</t>
  </si>
  <si>
    <t>129.214.221.152/29</t>
  </si>
  <si>
    <t>NAM_US_MTK-W_129.214.221.152_29</t>
  </si>
  <si>
    <t>129.214.221.16</t>
  </si>
  <si>
    <t>129.214.221.23</t>
  </si>
  <si>
    <t>CHG-72537/0</t>
  </si>
  <si>
    <t>done-39766/0</t>
  </si>
  <si>
    <t>129.214.221.016</t>
  </si>
  <si>
    <t>129.214.221.17</t>
  </si>
  <si>
    <t>129.214.221.22</t>
  </si>
  <si>
    <t>129.214.221.16/29</t>
  </si>
  <si>
    <t>EMEA_FR_HNU_129.214.221.16_29</t>
  </si>
  <si>
    <t>129.214.221.160</t>
  </si>
  <si>
    <t>129.214.221.167</t>
  </si>
  <si>
    <t>done-39872/0</t>
  </si>
  <si>
    <t>129.214.221.161</t>
  </si>
  <si>
    <t>129.214.221.166</t>
  </si>
  <si>
    <t>129.214.221.160/29</t>
  </si>
  <si>
    <t>AAE_AU_BWR-MH-885_129.214.221.160_29</t>
  </si>
  <si>
    <t>129.214.221.24</t>
  </si>
  <si>
    <t>129.214.221.31</t>
  </si>
  <si>
    <t>done-39769/0</t>
  </si>
  <si>
    <t>129.214.221.024</t>
  </si>
  <si>
    <t>129.214.221.25</t>
  </si>
  <si>
    <t>129.214.221.30</t>
  </si>
  <si>
    <t>129.214.221.24/29</t>
  </si>
  <si>
    <t>EMEA_FR_SDS-AF_129.214.221.24_29</t>
  </si>
  <si>
    <t>129.214.221.32</t>
  </si>
  <si>
    <t>129.214.221.39</t>
  </si>
  <si>
    <t>done-39770/0</t>
  </si>
  <si>
    <t>129.214.221.032</t>
  </si>
  <si>
    <t>129.214.221.33</t>
  </si>
  <si>
    <t>129.214.221.38</t>
  </si>
  <si>
    <t>129.214.221.32/29</t>
  </si>
  <si>
    <t>EMEA_TR_IST-KAR_129.214.221.32_29</t>
  </si>
  <si>
    <t>129.214.221.40</t>
  </si>
  <si>
    <t>129.214.221.47</t>
  </si>
  <si>
    <t>done-39771/0</t>
  </si>
  <si>
    <t>129.214.221.040</t>
  </si>
  <si>
    <t>129.214.221.41</t>
  </si>
  <si>
    <t>129.214.221.46</t>
  </si>
  <si>
    <t>129.214.221.40/29</t>
  </si>
  <si>
    <t>EMEA_SE_BMM-M_129.214.221.40_29</t>
  </si>
  <si>
    <t>129.214.221.48</t>
  </si>
  <si>
    <t>129.214.221.55</t>
  </si>
  <si>
    <t>CHG-74898/0</t>
  </si>
  <si>
    <t>done-39772/0</t>
  </si>
  <si>
    <t>129.214.221.048</t>
  </si>
  <si>
    <t>129.214.221.49</t>
  </si>
  <si>
    <t>129.214.221.54</t>
  </si>
  <si>
    <t>129.214.221.48/29</t>
  </si>
  <si>
    <t>EMEA_RU_MOW-BT_129.214.221.48_29</t>
  </si>
  <si>
    <t>129.214.221.56</t>
  </si>
  <si>
    <t>129.214.221.63</t>
  </si>
  <si>
    <t>done-39775/0</t>
  </si>
  <si>
    <t>129.214.221.056</t>
  </si>
  <si>
    <t>129.214.221.57</t>
  </si>
  <si>
    <t>129.214.221.62</t>
  </si>
  <si>
    <t>129.214.221.56/29</t>
  </si>
  <si>
    <t>EMEA_ZA_MDR_129.214.221.56_29</t>
  </si>
  <si>
    <t>129.214.221.64</t>
  </si>
  <si>
    <t>129.214.221.71</t>
  </si>
  <si>
    <t>done-39778/0</t>
  </si>
  <si>
    <t>129.214.221.064</t>
  </si>
  <si>
    <t>129.214.221.65</t>
  </si>
  <si>
    <t>129.214.221.70</t>
  </si>
  <si>
    <t>129.214.221.64/29</t>
  </si>
  <si>
    <t>NAM_MX_MEX-EC_129.214.221.64_29</t>
  </si>
  <si>
    <t>129.214.221.72</t>
  </si>
  <si>
    <t>129.214.221.79</t>
  </si>
  <si>
    <t>done-39780/0</t>
  </si>
  <si>
    <t>129.214.221.072</t>
  </si>
  <si>
    <t>129.214.221.73</t>
  </si>
  <si>
    <t>129.214.221.78</t>
  </si>
  <si>
    <t>129.214.221.72/29</t>
  </si>
  <si>
    <t>EMEA_AE_DXB-G_129.214.221.72_29</t>
  </si>
  <si>
    <t>129.214.221.8</t>
  </si>
  <si>
    <t>129.214.221.15</t>
  </si>
  <si>
    <t>done-39765/0</t>
  </si>
  <si>
    <t>129.214.221.008</t>
  </si>
  <si>
    <t>129.214.221.9</t>
  </si>
  <si>
    <t>129.214.221.14</t>
  </si>
  <si>
    <t>129.214.221.8/29</t>
  </si>
  <si>
    <t>EMEA_IT_MIL-VIP_129.214.221.8_29</t>
  </si>
  <si>
    <t>129.214.221.80</t>
  </si>
  <si>
    <t>129.214.221.87</t>
  </si>
  <si>
    <t>done-40315/0</t>
  </si>
  <si>
    <t>129.214.221.080</t>
  </si>
  <si>
    <t>129.214.221.81</t>
  </si>
  <si>
    <t>129.214.221.86</t>
  </si>
  <si>
    <t>129.214.221.80/29</t>
  </si>
  <si>
    <t>LATAM_AR_MRU-A_129.214.221.80_29</t>
  </si>
  <si>
    <t>129.214.221.88</t>
  </si>
  <si>
    <t>129.214.221.95</t>
  </si>
  <si>
    <t>done-39829/0</t>
  </si>
  <si>
    <t>129.214.221.088</t>
  </si>
  <si>
    <t>129.214.221.89</t>
  </si>
  <si>
    <t>129.214.221.94</t>
  </si>
  <si>
    <t>129.214.221.88/29</t>
  </si>
  <si>
    <t>AAE_IN_BLR-SH_129.214.221.88_29</t>
  </si>
  <si>
    <t>129.214.221.96</t>
  </si>
  <si>
    <t>129.214.221.103</t>
  </si>
  <si>
    <t>done-39830/0</t>
  </si>
  <si>
    <t>129.214.221.096</t>
  </si>
  <si>
    <t>129.214.221.97</t>
  </si>
  <si>
    <t>129.214.221.102</t>
  </si>
  <si>
    <t>129.214.221.96/29</t>
  </si>
  <si>
    <t>AAE_IN_GGN-UV-405B_129.214.221.96_29</t>
  </si>
  <si>
    <t>129.214.54.0</t>
  </si>
  <si>
    <t>129.214.54.7</t>
  </si>
  <si>
    <t>CHG-99929/0</t>
  </si>
  <si>
    <t>done-37469/0</t>
  </si>
  <si>
    <t>129.214.054.000</t>
  </si>
  <si>
    <t>129.214.54.1</t>
  </si>
  <si>
    <t>129.214.54.6</t>
  </si>
  <si>
    <t>129.214.54.0/29</t>
  </si>
  <si>
    <t>AAE_SG_SGP-CH-DC-SAG_129.214.54.0_29</t>
  </si>
  <si>
    <t>129.214.54.104</t>
  </si>
  <si>
    <t>129.214.54.111</t>
  </si>
  <si>
    <t>done-39060/0</t>
  </si>
  <si>
    <t>129.214.054.104</t>
  </si>
  <si>
    <t>129.214.54.105</t>
  </si>
  <si>
    <t>129.214.54.110</t>
  </si>
  <si>
    <t>129.214.54.104/29</t>
  </si>
  <si>
    <t>LATAM_BR_SAO-SP00_129.214.54.104_29</t>
  </si>
  <si>
    <t>129.214.54.120</t>
  </si>
  <si>
    <t>129.214.54.127</t>
  </si>
  <si>
    <t>CHG-99825/0</t>
  </si>
  <si>
    <t>done-39139/0</t>
  </si>
  <si>
    <t>129.214.054.120</t>
  </si>
  <si>
    <t>129.214.54.121</t>
  </si>
  <si>
    <t>129.214.54.126</t>
  </si>
  <si>
    <t>129.214.54.120/29</t>
  </si>
  <si>
    <t>EMEA_GB_NTH-B_129.214.54.120_29</t>
  </si>
  <si>
    <t>129.214.54.128</t>
  </si>
  <si>
    <t>129.214.54.135</t>
  </si>
  <si>
    <t>done-39140/0</t>
  </si>
  <si>
    <t>129.214.054.128</t>
  </si>
  <si>
    <t>129.214.54.129</t>
  </si>
  <si>
    <t>129.214.54.134</t>
  </si>
  <si>
    <t>129.214.54.128/29</t>
  </si>
  <si>
    <t>EMEA_GB_PLE_129.214.54.128_29</t>
  </si>
  <si>
    <t>129.214.54.136</t>
  </si>
  <si>
    <t>129.214.54.143</t>
  </si>
  <si>
    <t>done-39104/0</t>
  </si>
  <si>
    <t>129.214.054.136</t>
  </si>
  <si>
    <t>129.214.54.137</t>
  </si>
  <si>
    <t>129.214.54.142</t>
  </si>
  <si>
    <t>129.214.54.136/29</t>
  </si>
  <si>
    <t>EMEA_ES_TRC-E-5_129.214.54.136_29</t>
  </si>
  <si>
    <t>129.214.54.16</t>
  </si>
  <si>
    <t>129.214.54.23</t>
  </si>
  <si>
    <t>done-38393/0</t>
  </si>
  <si>
    <t>129.214.054.016</t>
  </si>
  <si>
    <t>129.214.54.17</t>
  </si>
  <si>
    <t>129.214.54.22</t>
  </si>
  <si>
    <t>129.214.54.16/29</t>
  </si>
  <si>
    <t>AAE_TH_BKK-C-320_129.214.54.16_29</t>
  </si>
  <si>
    <t>129.214.54.160</t>
  </si>
  <si>
    <t>129.214.54.167</t>
  </si>
  <si>
    <t>done-39548/0</t>
  </si>
  <si>
    <t>129.214.054.160</t>
  </si>
  <si>
    <t>129.214.54.161</t>
  </si>
  <si>
    <t>129.214.54.166</t>
  </si>
  <si>
    <t>129.214.54.160/29</t>
  </si>
  <si>
    <t>EMEA_PL_WAW-Z-11_129.214.54.160_29</t>
  </si>
  <si>
    <t>129.214.54.168</t>
  </si>
  <si>
    <t>129.214.54.175</t>
  </si>
  <si>
    <t>done-39887/0</t>
  </si>
  <si>
    <t>129.214.054.168</t>
  </si>
  <si>
    <t>129.214.54.169</t>
  </si>
  <si>
    <t>129.214.54.174</t>
  </si>
  <si>
    <t>129.214.54.168/29</t>
  </si>
  <si>
    <t>EMEA_AT_VIE-SIE_129.214.54.168_29</t>
  </si>
  <si>
    <t>129.214.54.176</t>
  </si>
  <si>
    <t>129.214.54.183</t>
  </si>
  <si>
    <t>done-39588/0</t>
  </si>
  <si>
    <t>129.214.054.176</t>
  </si>
  <si>
    <t>129.214.54.177</t>
  </si>
  <si>
    <t>129.214.54.182</t>
  </si>
  <si>
    <t>129.214.54.176/29</t>
  </si>
  <si>
    <t>EMEA_CZ_PRG-S_129.214.54.176_29</t>
  </si>
  <si>
    <t>129.214.54.184</t>
  </si>
  <si>
    <t>129.214.54.191</t>
  </si>
  <si>
    <t>done-39696/0</t>
  </si>
  <si>
    <t>129.214.054.184</t>
  </si>
  <si>
    <t>129.214.54.185</t>
  </si>
  <si>
    <t>129.214.54.190</t>
  </si>
  <si>
    <t>129.214.54.184/29</t>
  </si>
  <si>
    <t>EMEA_DE_CHE-N_129.214.54.184_29</t>
  </si>
  <si>
    <t>129.214.54.192</t>
  </si>
  <si>
    <t>129.214.54.199</t>
  </si>
  <si>
    <t>CHG-78035/0</t>
  </si>
  <si>
    <t>done-39594/0</t>
  </si>
  <si>
    <t>129.214.054.192</t>
  </si>
  <si>
    <t>129.214.54.193</t>
  </si>
  <si>
    <t>129.214.54.198</t>
  </si>
  <si>
    <t>129.214.54.192/29</t>
  </si>
  <si>
    <t>EMEA_DE_FFM-CB_129.214.54.192_29</t>
  </si>
  <si>
    <t>129.214.54.200</t>
  </si>
  <si>
    <t>129.214.54.207</t>
  </si>
  <si>
    <t>done-39695/0</t>
  </si>
  <si>
    <t>129.214.054.200</t>
  </si>
  <si>
    <t>129.214.54.201</t>
  </si>
  <si>
    <t>129.214.54.206</t>
  </si>
  <si>
    <t>129.214.54.200/29</t>
  </si>
  <si>
    <t>EMEA_DE_HBG-L_129.214.54.200_29</t>
  </si>
  <si>
    <t>129.214.54.208</t>
  </si>
  <si>
    <t>129.214.54.215</t>
  </si>
  <si>
    <t>CHG-76017/0,CHG-76289/0</t>
  </si>
  <si>
    <t>done-39701/0</t>
  </si>
  <si>
    <t>129.214.054.208</t>
  </si>
  <si>
    <t>129.214.54.209</t>
  </si>
  <si>
    <t>129.214.54.214</t>
  </si>
  <si>
    <t>129.214.54.208/29</t>
  </si>
  <si>
    <t>EMEA_DE_KHE-R-DC_129.214.54.208_29</t>
  </si>
  <si>
    <t>129.214.54.216</t>
  </si>
  <si>
    <t>129.214.54.223</t>
  </si>
  <si>
    <t>CHG-75447/0</t>
  </si>
  <si>
    <t>done-39702/0</t>
  </si>
  <si>
    <t>129.214.054.216</t>
  </si>
  <si>
    <t>129.214.54.217</t>
  </si>
  <si>
    <t>129.214.54.222</t>
  </si>
  <si>
    <t>129.214.54.216/29</t>
  </si>
  <si>
    <t>EMEA_DE_NBG-M_129.214.54.216_29</t>
  </si>
  <si>
    <t>NBG VO</t>
  </si>
  <si>
    <t>129.214.54.224</t>
  </si>
  <si>
    <t>129.214.54.231</t>
  </si>
  <si>
    <t>CHG-75934/0</t>
  </si>
  <si>
    <t>done-39703/0</t>
  </si>
  <si>
    <t>TDE_NBG VO_01.001.1240</t>
  </si>
  <si>
    <t>129.214.054.224</t>
  </si>
  <si>
    <t>129.214.54.225</t>
  </si>
  <si>
    <t>129.214.54.230</t>
  </si>
  <si>
    <t>129.214.54.224/29</t>
  </si>
  <si>
    <t>EMEA_DE_NBG-VO_129.214.54.224_29</t>
  </si>
  <si>
    <t>129.214.54.232</t>
  </si>
  <si>
    <t>129.214.54.239</t>
  </si>
  <si>
    <t>done-39714/0</t>
  </si>
  <si>
    <t>129.214.054.232</t>
  </si>
  <si>
    <t>129.214.54.233</t>
  </si>
  <si>
    <t>129.214.54.238</t>
  </si>
  <si>
    <t>129.214.54.232/29</t>
  </si>
  <si>
    <t>EMEA_CH_LUP-I_129.214.54.232_29</t>
  </si>
  <si>
    <t>129.214.54.24</t>
  </si>
  <si>
    <t>129.214.54.31</t>
  </si>
  <si>
    <t>CHG-71572/0</t>
  </si>
  <si>
    <t>done-38688/0</t>
  </si>
  <si>
    <t>129.214.054.024</t>
  </si>
  <si>
    <t>129.214.54.25</t>
  </si>
  <si>
    <t>129.214.54.30</t>
  </si>
  <si>
    <t>129.214.54.24/29</t>
  </si>
  <si>
    <t>EMEA_DE_AMB-WVS50_129.214.54.24_29</t>
  </si>
  <si>
    <t>129.214.54.240</t>
  </si>
  <si>
    <t>129.214.54.247</t>
  </si>
  <si>
    <t>done-39886/0</t>
  </si>
  <si>
    <t>129.214.054.240</t>
  </si>
  <si>
    <t>129.214.54.241</t>
  </si>
  <si>
    <t>129.214.54.246</t>
  </si>
  <si>
    <t>129.214.54.240/29</t>
  </si>
  <si>
    <t>EMEA_AT_VIE-COMP_129.214.54.240_29</t>
  </si>
  <si>
    <t>129.214.54.248</t>
  </si>
  <si>
    <t>129.214.54.255</t>
  </si>
  <si>
    <t>done-39745/0</t>
  </si>
  <si>
    <t>129.214.054.248</t>
  </si>
  <si>
    <t>129.214.54.249</t>
  </si>
  <si>
    <t>129.214.54.254</t>
  </si>
  <si>
    <t>129.214.54.248/29</t>
  </si>
  <si>
    <t>EMEA_DE_FTH-W-DC_129.214.54.248_29</t>
  </si>
  <si>
    <t>129.214.54.32</t>
  </si>
  <si>
    <t>129.214.54.39</t>
  </si>
  <si>
    <t>done-39749/0</t>
  </si>
  <si>
    <t>129.214.054.032</t>
  </si>
  <si>
    <t>129.214.54.33</t>
  </si>
  <si>
    <t>129.214.54.38</t>
  </si>
  <si>
    <t>129.214.54.32/29</t>
  </si>
  <si>
    <t>EMEA_RO_BUH-P24_129.214.54.32_29</t>
  </si>
  <si>
    <t>129.214.54.40</t>
  </si>
  <si>
    <t>129.214.54.47</t>
  </si>
  <si>
    <t>CHG-74611/0</t>
  </si>
  <si>
    <t>done-39751/0</t>
  </si>
  <si>
    <t>129.214.054.040</t>
  </si>
  <si>
    <t>129.214.54.41</t>
  </si>
  <si>
    <t>129.214.54.46</t>
  </si>
  <si>
    <t>129.214.54.40/29</t>
  </si>
  <si>
    <t>EMEA_DE_BLN-W-5_129.214.54.40_29</t>
  </si>
  <si>
    <t>ERL F80 DC</t>
  </si>
  <si>
    <t>129.214.54.48</t>
  </si>
  <si>
    <t>129.214.54.55</t>
  </si>
  <si>
    <t>done-39752/0</t>
  </si>
  <si>
    <t>129.214.054.048</t>
  </si>
  <si>
    <t>129.214.54.49</t>
  </si>
  <si>
    <t>129.214.54.54</t>
  </si>
  <si>
    <t>129.214.54.48/29</t>
  </si>
  <si>
    <t>EMEA_DE_ERL-F80-DC_129.214.54.48_29</t>
  </si>
  <si>
    <t>129.214.54.56</t>
  </si>
  <si>
    <t>129.214.54.63</t>
  </si>
  <si>
    <t>CHG-74652/0,CHG-104518/0</t>
  </si>
  <si>
    <t>done-39753/0</t>
  </si>
  <si>
    <t>129.214.054.056</t>
  </si>
  <si>
    <t>129.214.54.57</t>
  </si>
  <si>
    <t>129.214.54.62</t>
  </si>
  <si>
    <t>129.214.54.56/29</t>
  </si>
  <si>
    <t>EMEA_DE_ERL-S-SP-5_129.214.54.56_29</t>
  </si>
  <si>
    <t>RBG S10</t>
  </si>
  <si>
    <t>129.214.54.64</t>
  </si>
  <si>
    <t>129.214.54.71</t>
  </si>
  <si>
    <t>CHG-76657/0</t>
  </si>
  <si>
    <t>done-38707/0</t>
  </si>
  <si>
    <t>TDE_RBG S10_01.001.1244</t>
  </si>
  <si>
    <t>129.214.054.064</t>
  </si>
  <si>
    <t>129.214.54.65</t>
  </si>
  <si>
    <t>129.214.54.70</t>
  </si>
  <si>
    <t>129.214.54.64/29</t>
  </si>
  <si>
    <t>EMEA_DE_RBG-S10_129.214.54.64_29</t>
  </si>
  <si>
    <t>129.214.54.72</t>
  </si>
  <si>
    <t>129.214.54.79</t>
  </si>
  <si>
    <t>done-38739/0</t>
  </si>
  <si>
    <t>129.214.054.072</t>
  </si>
  <si>
    <t>129.214.54.73</t>
  </si>
  <si>
    <t>129.214.54.78</t>
  </si>
  <si>
    <t>129.214.54.72/29</t>
  </si>
  <si>
    <t>CHINA_CN_PEK_129.214.54.72_29</t>
  </si>
  <si>
    <t>129.214.54.8</t>
  </si>
  <si>
    <t>129.214.54.15</t>
  </si>
  <si>
    <t>CHG-100608/0</t>
  </si>
  <si>
    <t>done-38329/0</t>
  </si>
  <si>
    <t>129.214.054.008</t>
  </si>
  <si>
    <t>129.214.54.9</t>
  </si>
  <si>
    <t>129.214.54.14</t>
  </si>
  <si>
    <t>129.214.54.8/29</t>
  </si>
  <si>
    <t>NAM_US_MIF-E_129.214.54.8_29</t>
  </si>
  <si>
    <t>129.214.54.80</t>
  </si>
  <si>
    <t>129.214.54.87</t>
  </si>
  <si>
    <t>done-38892/0</t>
  </si>
  <si>
    <t>129.214.054.080</t>
  </si>
  <si>
    <t>129.214.54.81</t>
  </si>
  <si>
    <t>129.214.54.86</t>
  </si>
  <si>
    <t>129.214.54.80/29</t>
  </si>
  <si>
    <t>CHINA_CN_SHA-DL_129.214.54.80_29</t>
  </si>
  <si>
    <t>129.214.54.88</t>
  </si>
  <si>
    <t>129.214.54.95</t>
  </si>
  <si>
    <t>CHG-99349/0</t>
  </si>
  <si>
    <t>done-38917/0</t>
  </si>
  <si>
    <t>129.214.054.088</t>
  </si>
  <si>
    <t>129.214.54.89</t>
  </si>
  <si>
    <t>129.214.54.94</t>
  </si>
  <si>
    <t>129.214.54.88/29</t>
  </si>
  <si>
    <t>EMEA_BE_HUZ_129.214.54.88_29</t>
  </si>
  <si>
    <t>129.214.54.96</t>
  </si>
  <si>
    <t>129.214.54.103</t>
  </si>
  <si>
    <t>done-38918/0</t>
  </si>
  <si>
    <t>129.214.054.096</t>
  </si>
  <si>
    <t>129.214.54.97</t>
  </si>
  <si>
    <t>129.214.54.102</t>
  </si>
  <si>
    <t>129.214.54.96/29</t>
  </si>
  <si>
    <t>NAM_CA_OAV-N_129.214.54.96_29</t>
  </si>
  <si>
    <t>129.214.96.0</t>
  </si>
  <si>
    <t>129.214.96.7</t>
  </si>
  <si>
    <t>done-37185/0</t>
  </si>
  <si>
    <t>129.214.096.000</t>
  </si>
  <si>
    <t>129.214.96.1</t>
  </si>
  <si>
    <t>129.214.96.6</t>
  </si>
  <si>
    <t>129.214.96.0/29</t>
  </si>
  <si>
    <t>CHINA_CN_SHA-WH_129.214.96.0_29</t>
  </si>
  <si>
    <t>129.214.96.8</t>
  </si>
  <si>
    <t>129.214.96.15</t>
  </si>
  <si>
    <t>CHG-105096/0</t>
  </si>
  <si>
    <t>done-39880/0</t>
  </si>
  <si>
    <t>129.214.096.008</t>
  </si>
  <si>
    <t>129.214.96.9</t>
  </si>
  <si>
    <t>129.214.96.14</t>
  </si>
  <si>
    <t>129.214.96.8/29</t>
  </si>
  <si>
    <t>AAE_IN_BLR-GH_129.214.96.8_29</t>
  </si>
  <si>
    <t>MIF E DC SAG</t>
  </si>
  <si>
    <t>129.73.142.192</t>
  </si>
  <si>
    <t>129.73.142.223</t>
  </si>
  <si>
    <t>MUL-1237/0,CHG-100576/0</t>
  </si>
  <si>
    <t>done-23241/0</t>
  </si>
  <si>
    <t>129.073.142.192</t>
  </si>
  <si>
    <t>129.73.142.193</t>
  </si>
  <si>
    <t>129.73.142.222</t>
  </si>
  <si>
    <t>129.73.142.192/27</t>
  </si>
  <si>
    <t>NAM_US_MIF-E-DC-SAG_129.73.142.192_27</t>
  </si>
  <si>
    <t>139.23.135.224</t>
  </si>
  <si>
    <t>139.23.135.255</t>
  </si>
  <si>
    <t>MUL-1237/0,CHG-98704/0</t>
  </si>
  <si>
    <t>done-23231/0</t>
  </si>
  <si>
    <t>139.023.135.224</t>
  </si>
  <si>
    <t>139.23.135.225</t>
  </si>
  <si>
    <t>139.23.135.254</t>
  </si>
  <si>
    <t>139.23.135.224/27</t>
  </si>
  <si>
    <t>EMEA_DE_MCH-P-DC-SAG_139.23.135.224_27</t>
  </si>
  <si>
    <t>IT IPS OP3</t>
  </si>
  <si>
    <t>139.23.7.128</t>
  </si>
  <si>
    <t>139.23.7.143</t>
  </si>
  <si>
    <t>Dillinger, Frank (ZZZZZ9TU)</t>
  </si>
  <si>
    <t>§S;D;SRV;28§EAGLE;M257,</t>
  </si>
  <si>
    <t>CHG-33659/0,CHG-35042/0,MUL-1159/0,MUL-1230/0,CHG-98193/0</t>
  </si>
  <si>
    <t>done-17431/0</t>
  </si>
  <si>
    <t>139.023.007.128</t>
  </si>
  <si>
    <t>139.23.7.129</t>
  </si>
  <si>
    <t>139.23.7.142</t>
  </si>
  <si>
    <t>139.23.7.128/28</t>
  </si>
  <si>
    <t>EMEA_DE_MCH-P-DC-SAG_139.23.7.128_28</t>
  </si>
  <si>
    <t>139.23.7.0</t>
  </si>
  <si>
    <t>139.23.7.15</t>
  </si>
  <si>
    <t>§S;D;SRV;28§EAGLE;M239,</t>
  </si>
  <si>
    <t>CHG-33109/0,CHG-35034/0,MUL-1159/0,MUL-1230/0,CHG-98079/0</t>
  </si>
  <si>
    <t>done-15027/0</t>
  </si>
  <si>
    <t>139.023.007.000</t>
  </si>
  <si>
    <t>139.23.7.1</t>
  </si>
  <si>
    <t>139.23.7.14</t>
  </si>
  <si>
    <t>139.23.7.0/28</t>
  </si>
  <si>
    <t>EMEA_DE_MCH-P-DC-SAG_139.23.7.0_28</t>
  </si>
  <si>
    <t>SHA SA</t>
  </si>
  <si>
    <t>EM LP</t>
  </si>
  <si>
    <t>139.24.98.96</t>
  </si>
  <si>
    <t>139.24.98.127</t>
  </si>
  <si>
    <t>ARE: 5503; for server</t>
  </si>
  <si>
    <t>done-39747/0</t>
  </si>
  <si>
    <t>SOCNSHANG01312</t>
  </si>
  <si>
    <t>139.024.098.096</t>
  </si>
  <si>
    <t>139.24.98.97</t>
  </si>
  <si>
    <t>139.24.98.126</t>
  </si>
  <si>
    <t>139.24.98.96/27</t>
  </si>
  <si>
    <t>CHINA_CN_SHA-SA_139.24.98.96_27</t>
  </si>
  <si>
    <t>139.25.120.128</t>
  </si>
  <si>
    <t>139.25.120.191</t>
  </si>
  <si>
    <t>§S;D;SRV;28§EAGLE;M179,</t>
  </si>
  <si>
    <t>CHG-33754/0,CHG-35091/0,MUL-1161/0,MUL-1231/0,CHG-98293/0</t>
  </si>
  <si>
    <t>done-19603/0</t>
  </si>
  <si>
    <t>139.025.120.128</t>
  </si>
  <si>
    <t>139.25.120.129</t>
  </si>
  <si>
    <t>139.25.120.190</t>
  </si>
  <si>
    <t>139.25.120.128/26</t>
  </si>
  <si>
    <t>EMEA_DE_MCH-P-DC-SAG_139.25.120.128_26</t>
  </si>
  <si>
    <t>139.25.137.40</t>
  </si>
  <si>
    <t>139.25.137.47</t>
  </si>
  <si>
    <t>§S;D;SRV;28§HCA;HC08,</t>
  </si>
  <si>
    <t>CHG-33710/0,CHG-35195/0,MUL-1161/0,MUL-1231/0,CHG-98242/0</t>
  </si>
  <si>
    <t>done-18802/0</t>
  </si>
  <si>
    <t>139.025.137.040</t>
  </si>
  <si>
    <t>139.25.137.41</t>
  </si>
  <si>
    <t>139.25.137.46</t>
  </si>
  <si>
    <t>139.25.137.40/29</t>
  </si>
  <si>
    <t>EMEA_DE_MCH-P-DC-SAG_139.25.137.40_29</t>
  </si>
  <si>
    <t>139.25.225.16</t>
  </si>
  <si>
    <t>139.25.225.31</t>
  </si>
  <si>
    <t>§S;D;SRV;28§EAGLE;M159</t>
  </si>
  <si>
    <t>CHG-11157/0,CHG-12588,MUL-529/0,CHG-31083,CHG-31083/0,CHG-33298/0,CHG-35230/0,MUL-1161/0,MUL-1231/0,MUL-1252/0,CHG-97932/0</t>
  </si>
  <si>
    <t>done-9640/0</t>
  </si>
  <si>
    <t>139.025.225.016</t>
  </si>
  <si>
    <t>139.25.225.17</t>
  </si>
  <si>
    <t>139.25.225.30</t>
  </si>
  <si>
    <t>139.25.225.16/28</t>
  </si>
  <si>
    <t>EMEA_DE_MCH-P-DC-SAG_139.25.225.16_28</t>
  </si>
  <si>
    <t>140.231.59.96</t>
  </si>
  <si>
    <t>140.231.59.127</t>
  </si>
  <si>
    <t>MUL-1237/0,CHG-72420/0,CHG-99923/0</t>
  </si>
  <si>
    <t>done-23233/0</t>
  </si>
  <si>
    <t>140.231.059.096</t>
  </si>
  <si>
    <t>140.231.59.97</t>
  </si>
  <si>
    <t>140.231.59.126</t>
  </si>
  <si>
    <t>140.231.59.96/27</t>
  </si>
  <si>
    <t>AAE_SG_SGP-CH-DC-SAG_140.231.59.96_27</t>
  </si>
  <si>
    <t>SGP K</t>
  </si>
  <si>
    <t>ATOS MS (ASPAC)</t>
  </si>
  <si>
    <t>140.231.76.64</t>
  </si>
  <si>
    <t>140.231.76.79</t>
  </si>
  <si>
    <t>ARI Tooling Zone: GAIN_ARI_admin_FW_sgpNOTE:This is for ARI Project for SGP K site. For further details (due to confidentiality), please contact: Betzold, Harald (harald.betzold@atos.net).</t>
  </si>
  <si>
    <t>MUL-1488/0,CHG-100083/0</t>
  </si>
  <si>
    <t>done-14758/0</t>
  </si>
  <si>
    <t>SOSGSINGA01485</t>
  </si>
  <si>
    <t>140.231.076.064</t>
  </si>
  <si>
    <t>140.231.76.65</t>
  </si>
  <si>
    <t>140.231.76.78</t>
  </si>
  <si>
    <t>140.231.76.64/28</t>
  </si>
  <si>
    <t>AAE_SG_SGP-K_140.231.76.64_28</t>
  </si>
  <si>
    <t>157.163.27.224</t>
  </si>
  <si>
    <t>157.163.27.255</t>
  </si>
  <si>
    <t>§S;D;SRV;NBG VO§CS - Server - VLAN680 prim std; cat3ena</t>
  </si>
  <si>
    <t>-,CHG-2760/0,CHG-3382/0,MUL-28/0,MUL-73/0,CHG-9901/0,MUL-780/0,MUL-933/0,CHG-27888/0,MUL-1173/0,CHG-47404/0,CHG-75821/0,CHG-80893/0</t>
  </si>
  <si>
    <t>157.163.027.224</t>
  </si>
  <si>
    <t>157.163.27.225</t>
  </si>
  <si>
    <t>157.163.27.254</t>
  </si>
  <si>
    <t>157.163.27.224/27</t>
  </si>
  <si>
    <t>EMEA_DE_NBG-VO_157.163.27.224_27</t>
  </si>
  <si>
    <t>FFM IP</t>
  </si>
  <si>
    <t>158.92.198.96</t>
  </si>
  <si>
    <t>158.92.198.127</t>
  </si>
  <si>
    <t>§S;D;SRV;FFM IP§CS - Server - VLAN684 prim std; SAG-DC-GAIN-SRV</t>
  </si>
  <si>
    <t>MUL-253/0,MUL-736/0,CHG-22954/0,MUL-930/0,CHG-25513/0,MUL-1155/0,CHG-47867/0,CHG-61741/0,CHG-82050/0</t>
  </si>
  <si>
    <t>DEL-4264/0</t>
  </si>
  <si>
    <t>TDE_FFM IP_01.001.1046</t>
  </si>
  <si>
    <t>158.092.198.096</t>
  </si>
  <si>
    <t>158.92.198.97</t>
  </si>
  <si>
    <t>158.92.198.126</t>
  </si>
  <si>
    <t>158.92.198.96/27</t>
  </si>
  <si>
    <t>EMEA_DE_FFM-IP_158.92.198.96_27</t>
  </si>
  <si>
    <t>161.134.14.144</t>
  </si>
  <si>
    <t>161.134.14.159</t>
  </si>
  <si>
    <t>Pioneer: network for AD controller</t>
  </si>
  <si>
    <t>MUL-1162/0,MUL-1232/0,CHG-100575/0</t>
  </si>
  <si>
    <t>done-21386/0</t>
  </si>
  <si>
    <t>Special Network Zone (Special)</t>
  </si>
  <si>
    <t>161.134.014.144</t>
  </si>
  <si>
    <t>161.134.14.145</t>
  </si>
  <si>
    <t>161.134.14.158</t>
  </si>
  <si>
    <t>161.134.14.144/28</t>
  </si>
  <si>
    <t>NAM_US_MIF-E-DC-SAG_161.134.14.144_28</t>
  </si>
  <si>
    <t>129.103.87.80</t>
  </si>
  <si>
    <t>129.103.87.95</t>
  </si>
  <si>
    <t>AD Project (ADnextGen / oneAD) - MIL VIP VIP1 (Galileo)</t>
  </si>
  <si>
    <t>CHG-38117/0,CHG-38453/0,CHG-57290/0</t>
  </si>
  <si>
    <t>done-17005/0</t>
  </si>
  <si>
    <t>129.103.087.080</t>
  </si>
  <si>
    <t>129.103.87.81</t>
  </si>
  <si>
    <t>129.103.87.94</t>
  </si>
  <si>
    <t>129.103.87.80/28</t>
  </si>
  <si>
    <t>EMEA_IT_MIL-VIP_129.103.87.80_28</t>
  </si>
  <si>
    <t>KSC SNP37</t>
  </si>
  <si>
    <t>129.103.87.144</t>
  </si>
  <si>
    <t>129.103.87.159</t>
  </si>
  <si>
    <t>§S;C;ADM;KSC SNP37§GAIN - Servers - VLAN700 pri std; (AD Project (ADnextGen / oneAD)</t>
  </si>
  <si>
    <t>CHG-34569/0,CHG-55910/0,CHG-66421/0</t>
  </si>
  <si>
    <t>done-17009/0</t>
  </si>
  <si>
    <t>OSKKOSIC8022</t>
  </si>
  <si>
    <t>129.103.087.144</t>
  </si>
  <si>
    <t>129.103.87.145</t>
  </si>
  <si>
    <t>129.103.87.158</t>
  </si>
  <si>
    <t>129.103.87.144/28</t>
  </si>
  <si>
    <t>EMEA_SK_KSC-SNP37_129.103.87.144_28</t>
  </si>
  <si>
    <t>BUD MT 11</t>
  </si>
  <si>
    <t>RC-HU</t>
  </si>
  <si>
    <t>129.103.91.32</t>
  </si>
  <si>
    <t>129.103.91.47</t>
  </si>
  <si>
    <t>MUL-1236/0,CHG-63223/0</t>
  </si>
  <si>
    <t>done-23472/0</t>
  </si>
  <si>
    <t>SOHUBUDAP01437</t>
  </si>
  <si>
    <t>129.103.091.032</t>
  </si>
  <si>
    <t>129.103.91.33</t>
  </si>
  <si>
    <t>129.103.91.46</t>
  </si>
  <si>
    <t>129.103.91.32/28</t>
  </si>
  <si>
    <t>EMEA_HU_BUD-MT-11_129.103.91.32_28</t>
  </si>
  <si>
    <t>VDE I</t>
  </si>
  <si>
    <t>129.103.92.32</t>
  </si>
  <si>
    <t>129.103.92.47</t>
  </si>
  <si>
    <t>MUL-1236/0,CHG-63193/0,CHG-64357/0,CHG-72762/0</t>
  </si>
  <si>
    <t>done-18174/0</t>
  </si>
  <si>
    <t>TDE_VDE I_01.023.1189</t>
  </si>
  <si>
    <t>129.103.092.032</t>
  </si>
  <si>
    <t>129.103.92.33</t>
  </si>
  <si>
    <t>129.103.92.46</t>
  </si>
  <si>
    <t>129.103.92.32/28</t>
  </si>
  <si>
    <t>EMEA_DE_VDE-I_129.103.92.32_28</t>
  </si>
  <si>
    <t>MCH KM</t>
  </si>
  <si>
    <t>129.103.90.16</t>
  </si>
  <si>
    <t>129.103.90.31</t>
  </si>
  <si>
    <t>MUL-1236/0,CHG-44654/0,CHG-44655/0,CHG-44658/0,CHG-44659/0,CHG-71088/0</t>
  </si>
  <si>
    <t>done-17521/0</t>
  </si>
  <si>
    <t>TDE_MCH KM_01.021.1175</t>
  </si>
  <si>
    <t>129.103.090.016</t>
  </si>
  <si>
    <t>129.103.90.17</t>
  </si>
  <si>
    <t>129.103.90.30</t>
  </si>
  <si>
    <t>129.103.90.16/28</t>
  </si>
  <si>
    <t>EMEA_DE_MCH-KM_129.103.90.16_28</t>
  </si>
  <si>
    <t>UA</t>
  </si>
  <si>
    <t>IEV Y</t>
  </si>
  <si>
    <t>RC-UA</t>
  </si>
  <si>
    <t>129.103.93.64</t>
  </si>
  <si>
    <t>129.103.93.79</t>
  </si>
  <si>
    <t>CHG-38073/0,CHG-69523/0</t>
  </si>
  <si>
    <t>done-18207/0</t>
  </si>
  <si>
    <t>SOUAKIEV_01111</t>
  </si>
  <si>
    <t>129.103.093.064</t>
  </si>
  <si>
    <t>129.103.93.65</t>
  </si>
  <si>
    <t>129.103.93.78</t>
  </si>
  <si>
    <t>129.103.93.64/28</t>
  </si>
  <si>
    <t>EMEA_UA_IEV-Y_129.103.93.64_28</t>
  </si>
  <si>
    <t>NES S</t>
  </si>
  <si>
    <t>129.103.90.128</t>
  </si>
  <si>
    <t>129.103.90.143</t>
  </si>
  <si>
    <t>MUL-1236/0,CHG-72662/0</t>
  </si>
  <si>
    <t>done-17528/0</t>
  </si>
  <si>
    <t>TDE_NES S_01.001.1183</t>
  </si>
  <si>
    <t>129.103.090.128</t>
  </si>
  <si>
    <t>129.103.90.129</t>
  </si>
  <si>
    <t>129.103.90.142</t>
  </si>
  <si>
    <t>129.103.90.128/28</t>
  </si>
  <si>
    <t>EMEA_DE_NES-S_129.103.90.128_28</t>
  </si>
  <si>
    <t>AKB K</t>
  </si>
  <si>
    <t>RC-SA</t>
  </si>
  <si>
    <t>129.103.93.32</t>
  </si>
  <si>
    <t>129.103.93.47</t>
  </si>
  <si>
    <t>CHG-35667/0,CHG-61432/0</t>
  </si>
  <si>
    <t>done-18205/0</t>
  </si>
  <si>
    <t>SOSAAL_KH01274</t>
  </si>
  <si>
    <t>129.103.093.032</t>
  </si>
  <si>
    <t>129.103.93.33</t>
  </si>
  <si>
    <t>129.103.93.46</t>
  </si>
  <si>
    <t>129.103.93.32/28</t>
  </si>
  <si>
    <t>EMEA_SA_AKB-K_129.103.93.32_28</t>
  </si>
  <si>
    <t>129.103.90.160</t>
  </si>
  <si>
    <t>129.103.90.175</t>
  </si>
  <si>
    <t>MUL-1236/0,CHG-77631/0</t>
  </si>
  <si>
    <t>done-17532/0</t>
  </si>
  <si>
    <t>129.103.090.160</t>
  </si>
  <si>
    <t>129.103.90.161</t>
  </si>
  <si>
    <t>129.103.90.174</t>
  </si>
  <si>
    <t>129.103.90.160/28</t>
  </si>
  <si>
    <t>EMEA_DE_RBG-S10_129.103.90.160_28</t>
  </si>
  <si>
    <t>129.103.90.96</t>
  </si>
  <si>
    <t>129.103.90.111</t>
  </si>
  <si>
    <t>MUL-1236/0,CHG-75880/0</t>
  </si>
  <si>
    <t>done-17526/0</t>
  </si>
  <si>
    <t>129.103.090.096</t>
  </si>
  <si>
    <t>129.103.90.97</t>
  </si>
  <si>
    <t>129.103.90.110</t>
  </si>
  <si>
    <t>129.103.90.96/28</t>
  </si>
  <si>
    <t>EMEA_DE_NBG-VO_129.103.90.96_28</t>
  </si>
  <si>
    <t>NBG WG</t>
  </si>
  <si>
    <t>129.103.90.112</t>
  </si>
  <si>
    <t>129.103.90.127</t>
  </si>
  <si>
    <t>MUL-1106/0,CHG-30901,CHG-75191/0</t>
  </si>
  <si>
    <t>done-17527/0</t>
  </si>
  <si>
    <t>TDE_NBG WG_01.001.1222</t>
  </si>
  <si>
    <t>129.103.090.112</t>
  </si>
  <si>
    <t>129.103.90.113</t>
  </si>
  <si>
    <t>129.103.90.126</t>
  </si>
  <si>
    <t>129.103.90.112/28</t>
  </si>
  <si>
    <t>EMEA_DE_NBG-WG_129.103.90.112_28</t>
  </si>
  <si>
    <t>139.23.7.48</t>
  </si>
  <si>
    <t>139.23.7.63</t>
  </si>
  <si>
    <t>§S;D;SRV;28§EAGLE;M242,</t>
  </si>
  <si>
    <t>CHG-33113/0,CHG-35037/0,MUL-1159/0,MUL-1230/0,CHG-98082/0</t>
  </si>
  <si>
    <t>done-15031/0</t>
  </si>
  <si>
    <t>139.023.007.048</t>
  </si>
  <si>
    <t>139.23.7.49</t>
  </si>
  <si>
    <t>139.23.7.62</t>
  </si>
  <si>
    <t>139.23.7.48/28</t>
  </si>
  <si>
    <t>EMEA_DE_MCH-P-DC-SAG_139.23.7.48_28</t>
  </si>
  <si>
    <t>10.10.240.136</t>
  </si>
  <si>
    <t>10.10.240.143</t>
  </si>
  <si>
    <t>§X;C;ISC;BWGA22§CS Requirement for OneAD Refresh project</t>
  </si>
  <si>
    <t>CHG-73473/0,CHG-95364/0</t>
  </si>
  <si>
    <t>done-39640/0</t>
  </si>
  <si>
    <t>010.010.240.136</t>
  </si>
  <si>
    <t>10.10.240.137</t>
  </si>
  <si>
    <t>10.10.240.142</t>
  </si>
  <si>
    <t>10.10.240.136/29</t>
  </si>
  <si>
    <t>EMEA_DE_BWG-A-22_10.10.240.136_29</t>
  </si>
  <si>
    <t>DUB BR</t>
  </si>
  <si>
    <t>IT IPS SEO PCE</t>
  </si>
  <si>
    <t>10.130.37.0</t>
  </si>
  <si>
    <t>10.130.37.127</t>
  </si>
  <si>
    <t>Hansmair, Ulrich Lorenz Ewald (Z00022GG)</t>
  </si>
  <si>
    <t>IPsec tunnel to AWS (OneAD DCs)</t>
  </si>
  <si>
    <t>CHG-33613/0,CHG-43736/0,CHG-98312/0</t>
  </si>
  <si>
    <t>done-20040/0</t>
  </si>
  <si>
    <t>010.130.037.000</t>
  </si>
  <si>
    <t>10.130.37.1</t>
  </si>
  <si>
    <t>10.130.37.126</t>
  </si>
  <si>
    <t>10.130.37.0/25</t>
  </si>
  <si>
    <t>EMEA_IE_DUB-BR_10.130.37.0_25</t>
  </si>
  <si>
    <t>ATOS MS (LATAM)</t>
  </si>
  <si>
    <t>129.73.188.0</t>
  </si>
  <si>
    <t>129.73.188.15</t>
  </si>
  <si>
    <t>Cugini, Mariano Pedro (A405224)</t>
  </si>
  <si>
    <t>§S;D;SRV;GDL§CS - Server - VLANxx prim ncs; ADNextGen/OneAD</t>
  </si>
  <si>
    <t>CHG-60062/0</t>
  </si>
  <si>
    <t>done-24179/0</t>
  </si>
  <si>
    <t>129.073.188.000</t>
  </si>
  <si>
    <t>129.73.188.1</t>
  </si>
  <si>
    <t>129.73.188.14</t>
  </si>
  <si>
    <t>129.73.188.0/28</t>
  </si>
  <si>
    <t>NAM_MX_GDL_129.73.188.0_28</t>
  </si>
  <si>
    <t>done-18211/0</t>
  </si>
  <si>
    <t>129.103.8.80</t>
  </si>
  <si>
    <t>129.103.8.95</t>
  </si>
  <si>
    <t>CHG-65877/0,CHG-68679/0</t>
  </si>
  <si>
    <t>done-37760/0</t>
  </si>
  <si>
    <t>129.103.008.080</t>
  </si>
  <si>
    <t>129.103.8.81</t>
  </si>
  <si>
    <t>129.103.8.94</t>
  </si>
  <si>
    <t>129.103.8.80/28</t>
  </si>
  <si>
    <t>CHINA_CN_TSN-S_129.103.8.80_28</t>
  </si>
  <si>
    <t>129.103.8.128</t>
  </si>
  <si>
    <t>129.103.8.159</t>
  </si>
  <si>
    <t>Network for OneAD domain controller - DENBGAEC01A for AD011.SIEMENS.NET</t>
  </si>
  <si>
    <t>done-33682/0</t>
  </si>
  <si>
    <t>129.103.008.128</t>
  </si>
  <si>
    <t>129.103.8.129</t>
  </si>
  <si>
    <t>129.103.8.158</t>
  </si>
  <si>
    <t>129.103.8.128/27</t>
  </si>
  <si>
    <t>EMEA_DE_NBG-FEU_129.103.8.128_27</t>
  </si>
  <si>
    <t>129.103.8.160</t>
  </si>
  <si>
    <t>129.103.8.191</t>
  </si>
  <si>
    <t>Dispatcher DE.Network.DCLAN, Functional Account (G101110)</t>
  </si>
  <si>
    <t>Network for OneAD domain controller - DEFTHAEC01A for AD011.SIEMENS.NETnetwork 129.103.8.48/28 already assigned by snic.</t>
  </si>
  <si>
    <t>done-33686/0</t>
  </si>
  <si>
    <t>129.103.008.160</t>
  </si>
  <si>
    <t>129.103.8.161</t>
  </si>
  <si>
    <t>129.103.8.190</t>
  </si>
  <si>
    <t>129.103.8.160/27</t>
  </si>
  <si>
    <t>EMEA_DE_FTH-W-DC_129.103.8.160_27</t>
  </si>
  <si>
    <t>129.103.11.0</t>
  </si>
  <si>
    <t>129.103.11.15</t>
  </si>
  <si>
    <t>MUL-1236/0,CHG-63748/0,CHG-104811/0</t>
  </si>
  <si>
    <t>done-24414/0</t>
  </si>
  <si>
    <t>129.103.011.000</t>
  </si>
  <si>
    <t>129.103.11.1</t>
  </si>
  <si>
    <t>129.103.11.14</t>
  </si>
  <si>
    <t>129.103.11.0/28</t>
  </si>
  <si>
    <t>NAM_US_TXC-FR_129.103.11.0_28</t>
  </si>
  <si>
    <t>129.103.11.16</t>
  </si>
  <si>
    <t>129.103.11.31</t>
  </si>
  <si>
    <t>MUL-1236/0,CHG-63749/0,CHG-74838/0</t>
  </si>
  <si>
    <t>done-24989/0</t>
  </si>
  <si>
    <t>129.103.011.016</t>
  </si>
  <si>
    <t>129.103.11.17</t>
  </si>
  <si>
    <t>129.103.11.30</t>
  </si>
  <si>
    <t>129.103.11.16/28</t>
  </si>
  <si>
    <t>CHINA_CN_SZN-G_129.103.11.16_28</t>
  </si>
  <si>
    <t>129.103.11.48</t>
  </si>
  <si>
    <t>129.103.11.63</t>
  </si>
  <si>
    <t>MUL-1236/0,CHG-63751/0</t>
  </si>
  <si>
    <t>done-24991/0</t>
  </si>
  <si>
    <t>129.103.011.048</t>
  </si>
  <si>
    <t>129.103.11.49</t>
  </si>
  <si>
    <t>129.103.11.62</t>
  </si>
  <si>
    <t>129.103.11.48/28</t>
  </si>
  <si>
    <t>CHINA_CN_SHA-NH_129.103.11.48_28</t>
  </si>
  <si>
    <t>WIV B</t>
  </si>
  <si>
    <t>129.103.62.80</t>
  </si>
  <si>
    <t>129.103.62.95</t>
  </si>
  <si>
    <t>done-44513/0</t>
  </si>
  <si>
    <t>OUSWILSO6852</t>
  </si>
  <si>
    <t>129.103.062.080</t>
  </si>
  <si>
    <t>129.103.62.81</t>
  </si>
  <si>
    <t>129.103.62.94</t>
  </si>
  <si>
    <t>129.103.62.80/28</t>
  </si>
  <si>
    <t>NAM_US_WIV-B_129.103.62.80_28</t>
  </si>
  <si>
    <t>SNN EP</t>
  </si>
  <si>
    <t>129.103.62.96</t>
  </si>
  <si>
    <t>129.103.62.111</t>
  </si>
  <si>
    <t>done-44514/0</t>
  </si>
  <si>
    <t>OIESHANN6851</t>
  </si>
  <si>
    <t>129.103.062.096</t>
  </si>
  <si>
    <t>129.103.62.97</t>
  </si>
  <si>
    <t>129.103.62.110</t>
  </si>
  <si>
    <t>129.103.62.96/28</t>
  </si>
  <si>
    <t>EMEA_IE_SNN-EP_129.103.62.96_28</t>
  </si>
  <si>
    <t>NOI TP</t>
  </si>
  <si>
    <t>129.103.62.112</t>
  </si>
  <si>
    <t>129.103.62.127</t>
  </si>
  <si>
    <t>done-44533/0</t>
  </si>
  <si>
    <t>OINNOIDA6984</t>
  </si>
  <si>
    <t>129.103.062.112</t>
  </si>
  <si>
    <t>129.103.62.113</t>
  </si>
  <si>
    <t>129.103.62.126</t>
  </si>
  <si>
    <t>129.103.62.112/28</t>
  </si>
  <si>
    <t>AAE_IN_NOI-TP_129.103.62.112_28</t>
  </si>
  <si>
    <t>129.103.80.16</t>
  </si>
  <si>
    <t>129.103.80.31</t>
  </si>
  <si>
    <t>CHG-54903/0</t>
  </si>
  <si>
    <t>done-32871/0</t>
  </si>
  <si>
    <t>129.103.080.016</t>
  </si>
  <si>
    <t>129.103.80.17</t>
  </si>
  <si>
    <t>129.103.80.30</t>
  </si>
  <si>
    <t>129.103.80.16/28</t>
  </si>
  <si>
    <t>EMEA_DE_FTH-W-DC_129.103.80.16_28</t>
  </si>
  <si>
    <t>129.103.80.32</t>
  </si>
  <si>
    <t>129.103.80.47</t>
  </si>
  <si>
    <t>CHG-54905/0</t>
  </si>
  <si>
    <t>done-33028/0</t>
  </si>
  <si>
    <t>129.103.080.032</t>
  </si>
  <si>
    <t>129.103.80.33</t>
  </si>
  <si>
    <t>129.103.80.46</t>
  </si>
  <si>
    <t>129.103.80.32/28</t>
  </si>
  <si>
    <t>EMEA_DE_NBG-FEU_129.103.80.32_28</t>
  </si>
  <si>
    <t>129.103.80.64</t>
  </si>
  <si>
    <t>129.103.80.95</t>
  </si>
  <si>
    <t>Network for OneAD domain controller - DENBGAEC01Q for AQ011.siemens.netnetwork 129.103.80.32/28 already assigned by snic</t>
  </si>
  <si>
    <t>done-33684/0</t>
  </si>
  <si>
    <t>129.103.080.064</t>
  </si>
  <si>
    <t>129.103.80.65</t>
  </si>
  <si>
    <t>129.103.80.94</t>
  </si>
  <si>
    <t>129.103.80.64/27</t>
  </si>
  <si>
    <t>EMEA_DE_NBG-FEU_129.103.80.64_27</t>
  </si>
  <si>
    <t>129.103.80.96</t>
  </si>
  <si>
    <t>129.103.80.127</t>
  </si>
  <si>
    <t>Network for OneAD domain controller - DEFTHAEC01Q for AQ011.siemens.netnetwork 129.103.80.16/28 already assigned by snic</t>
  </si>
  <si>
    <t>done-33687/0</t>
  </si>
  <si>
    <t>129.103.080.096</t>
  </si>
  <si>
    <t>129.103.80.97</t>
  </si>
  <si>
    <t>129.103.80.126</t>
  </si>
  <si>
    <t>129.103.80.96/27</t>
  </si>
  <si>
    <t>EMEA_DE_FTH-W-DC_129.103.80.96_27</t>
  </si>
  <si>
    <t>DIO AB</t>
  </si>
  <si>
    <t>129.103.83.32</t>
  </si>
  <si>
    <t>129.103.83.47</t>
  </si>
  <si>
    <t>Roca Somovilla, David (Z003NUSY)</t>
  </si>
  <si>
    <t>CHG-31881,CHG-31881/0,CHG-34422,CHG-34422/0,CHG-53424/0,CHG-60226/0,MUL-1381/0</t>
  </si>
  <si>
    <t>done-19090/0</t>
  </si>
  <si>
    <t>SOESDERIO00477</t>
  </si>
  <si>
    <t>129.103.083.032</t>
  </si>
  <si>
    <t>129.103.83.33</t>
  </si>
  <si>
    <t>129.103.83.46</t>
  </si>
  <si>
    <t>129.103.83.32/28</t>
  </si>
  <si>
    <t>EMEA_ES_DIO-AB_129.103.83.32_28</t>
  </si>
  <si>
    <t>LEH C 31</t>
  </si>
  <si>
    <t>129.103.83.192</t>
  </si>
  <si>
    <t>129.103.83.207</t>
  </si>
  <si>
    <t>VLAN 1975 - AD Project (ADnextGen/oneAD)</t>
  </si>
  <si>
    <t>MUL-1236/0,CHG-57923/0,CHG-60195/0,MUL-1383/0,CHG-76726/0</t>
  </si>
  <si>
    <t>done-19091/0</t>
  </si>
  <si>
    <t>SOFRLA_HA01263</t>
  </si>
  <si>
    <t>129.103.083.192</t>
  </si>
  <si>
    <t>129.103.83.193</t>
  </si>
  <si>
    <t>129.103.83.206</t>
  </si>
  <si>
    <t>129.103.83.192/28</t>
  </si>
  <si>
    <t>EMEA_FR_LEH-C-31_129.103.83.192_28</t>
  </si>
  <si>
    <t>AMD N</t>
  </si>
  <si>
    <t>129.103.83.208</t>
  </si>
  <si>
    <t>129.103.83.223</t>
  </si>
  <si>
    <t>Bossuet, Sebastien (Z003KD1K)</t>
  </si>
  <si>
    <t>MUL-1236/0,CHG-53366/0,CHG-60050/0,MUL-1380/0</t>
  </si>
  <si>
    <t>done-19092/0</t>
  </si>
  <si>
    <t>SOINAHMED00412</t>
  </si>
  <si>
    <t>129.103.083.208</t>
  </si>
  <si>
    <t>129.103.83.209</t>
  </si>
  <si>
    <t>129.103.83.222</t>
  </si>
  <si>
    <t>129.103.83.208/28</t>
  </si>
  <si>
    <t>AAE_IN_AMD-N_129.103.83.208_28</t>
  </si>
  <si>
    <t>WUH J</t>
  </si>
  <si>
    <t>129.103.84.192</t>
  </si>
  <si>
    <t>129.103.84.207</t>
  </si>
  <si>
    <t>MUL-1236/0,CHG-57828/0,CHG-62617/0,MUL-1398/0,MUL-1424/0</t>
  </si>
  <si>
    <t>done-15563/0</t>
  </si>
  <si>
    <t>SOCNWUHAN01342</t>
  </si>
  <si>
    <t>129.103.084.192</t>
  </si>
  <si>
    <t>129.103.84.193</t>
  </si>
  <si>
    <t>129.103.84.206</t>
  </si>
  <si>
    <t>129.103.84.192/28</t>
  </si>
  <si>
    <t>CHINA_CN_WUH-J_129.103.84.192_28</t>
  </si>
  <si>
    <t>AUH MC 14</t>
  </si>
  <si>
    <t>129.103.86.0</t>
  </si>
  <si>
    <t>129.103.86.15</t>
  </si>
  <si>
    <t>Raafat Mahmoud AboulAzm, Mahmoud (Z0033RMS)</t>
  </si>
  <si>
    <t>SE VPN AUH MC 14 AD Project (ADnextGen / oneAD)</t>
  </si>
  <si>
    <t>MUL-1236/0,CHG-65582/0,CHG-65797/0,CHG-76711/0,MUL-1434/0</t>
  </si>
  <si>
    <t>done-15894/0</t>
  </si>
  <si>
    <t>SOAEABU_D01266</t>
  </si>
  <si>
    <t>129.103.086.000</t>
  </si>
  <si>
    <t>129.103.86.1</t>
  </si>
  <si>
    <t>129.103.86.14</t>
  </si>
  <si>
    <t>129.103.86.0/28</t>
  </si>
  <si>
    <t>EMEA_AE_AUH-MC-14_129.103.86.0_28</t>
  </si>
  <si>
    <t>WEZ EL</t>
  </si>
  <si>
    <t>129.103.86.176</t>
  </si>
  <si>
    <t>129.103.86.191</t>
  </si>
  <si>
    <t>CHG-29403/0,MUL-1236/0,CHG-53969/0,CHG-58895/0,CHG-101339/0</t>
  </si>
  <si>
    <t>done-17335/0</t>
  </si>
  <si>
    <t>SOATWEIZ_01157</t>
  </si>
  <si>
    <t>129.103.086.176</t>
  </si>
  <si>
    <t>129.103.86.177</t>
  </si>
  <si>
    <t>129.103.86.190</t>
  </si>
  <si>
    <t>129.103.86.176/28</t>
  </si>
  <si>
    <t>EMEA_AT_WEZ-EL_129.103.86.176_28</t>
  </si>
  <si>
    <t>OAN C</t>
  </si>
  <si>
    <t>129.103.87.96</t>
  </si>
  <si>
    <t>129.103.87.111</t>
  </si>
  <si>
    <t>CHG-32457,CHG-32457/0,CHG-34004,CHG-34004/0,CHG-53086/0,CHG-58863/0,MUL-1369/0,CHG-76728/0</t>
  </si>
  <si>
    <t>done-19117/0</t>
  </si>
  <si>
    <t>SOUSOLEAN00519</t>
  </si>
  <si>
    <t>129.103.087.096</t>
  </si>
  <si>
    <t>129.103.87.97</t>
  </si>
  <si>
    <t>129.103.87.110</t>
  </si>
  <si>
    <t>129.103.87.96/28</t>
  </si>
  <si>
    <t>NAM_US_OAN-C_129.103.87.96_28</t>
  </si>
  <si>
    <t>PNP C</t>
  </si>
  <si>
    <t>129.103.90.0</t>
  </si>
  <si>
    <t>129.103.90.15</t>
  </si>
  <si>
    <t>CHG-32458,CHG-32458/0,CHG-34001,CHG-34001/0,CHG-55523/0,CHG-60096/0,MUL-1358/0,CHG-76727/0</t>
  </si>
  <si>
    <t>done-19094/0</t>
  </si>
  <si>
    <t>SOUSPAINT00518</t>
  </si>
  <si>
    <t>129.103.090.000</t>
  </si>
  <si>
    <t>129.103.90.1</t>
  </si>
  <si>
    <t>129.103.90.14</t>
  </si>
  <si>
    <t>129.103.90.0/28</t>
  </si>
  <si>
    <t>NAM_US_PNP-C_129.103.90.0_28</t>
  </si>
  <si>
    <t>NKG YH</t>
  </si>
  <si>
    <t>129.103.90.80</t>
  </si>
  <si>
    <t>129.103.90.95</t>
  </si>
  <si>
    <t>AD Project (ADnextGen / oneAD); Siemens Energy VPN NKG YH</t>
  </si>
  <si>
    <t>MUL-1236/0,CHG-57093/0,CHG-61420/0,CHG-76075/0</t>
  </si>
  <si>
    <t>done-20810/0</t>
  </si>
  <si>
    <t>SOCNJINAN01339</t>
  </si>
  <si>
    <t>129.103.090.080</t>
  </si>
  <si>
    <t>129.103.90.81</t>
  </si>
  <si>
    <t>129.103.90.94</t>
  </si>
  <si>
    <t>129.103.90.80/28</t>
  </si>
  <si>
    <t>CHINA_CN_NKG-YH_129.103.90.80_28</t>
  </si>
  <si>
    <t>LDI P</t>
  </si>
  <si>
    <t>129.103.90.176</t>
  </si>
  <si>
    <t>129.103.90.191</t>
  </si>
  <si>
    <t>CHG-31079,CHG-31079/0,MUL-1236/0,CHG-56686/0,CHG-60162/0,CHG-101274/0</t>
  </si>
  <si>
    <t>done-17648/0</t>
  </si>
  <si>
    <t>SOATLEOND01240</t>
  </si>
  <si>
    <t>129.103.090.176</t>
  </si>
  <si>
    <t>129.103.90.177</t>
  </si>
  <si>
    <t>129.103.90.190</t>
  </si>
  <si>
    <t>129.103.90.176/28</t>
  </si>
  <si>
    <t>EMEA_AT_LDI-P_129.103.90.176_28</t>
  </si>
  <si>
    <t>HOU AM</t>
  </si>
  <si>
    <t>129.103.91.0</t>
  </si>
  <si>
    <t>129.103.91.15</t>
  </si>
  <si>
    <t>CHG-32393,CHG-32393/0,CHG-59827/0,CHG-63410/0,MUL-1357/0,CHG-76725/0</t>
  </si>
  <si>
    <t>done-18813/0</t>
  </si>
  <si>
    <t>SOUSHOUST01410</t>
  </si>
  <si>
    <t>129.103.091.000</t>
  </si>
  <si>
    <t>129.103.91.1</t>
  </si>
  <si>
    <t>129.103.91.14</t>
  </si>
  <si>
    <t>129.103.91.0/28</t>
  </si>
  <si>
    <t>NAM_US_HOU-AM_129.103.91.0_28</t>
  </si>
  <si>
    <t>BEG OM 90V</t>
  </si>
  <si>
    <t>RC-RS</t>
  </si>
  <si>
    <t>129.103.92.208</t>
  </si>
  <si>
    <t>129.103.92.223</t>
  </si>
  <si>
    <t>CHG-38389/0,CHG-54432/0,CHG-63532/0</t>
  </si>
  <si>
    <t>done-18202/0</t>
  </si>
  <si>
    <t>SORSBEOGR00986</t>
  </si>
  <si>
    <t>129.103.092.208</t>
  </si>
  <si>
    <t>129.103.92.209</t>
  </si>
  <si>
    <t>129.103.92.222</t>
  </si>
  <si>
    <t>129.103.92.208/28</t>
  </si>
  <si>
    <t>EMEA_RS_BEG-OM-90V_129.103.92.208_28</t>
  </si>
  <si>
    <t>PEB SI</t>
  </si>
  <si>
    <t>129.103.93.0</t>
  </si>
  <si>
    <t>129.103.93.15</t>
  </si>
  <si>
    <t>CHG-30791/0,CHG-66706/0,CHG-66732/0,MUL-1448/0</t>
  </si>
  <si>
    <t>done-18435/0</t>
  </si>
  <si>
    <t>SORUSANKT00308</t>
  </si>
  <si>
    <t>129.103.093.000</t>
  </si>
  <si>
    <t>129.103.93.1</t>
  </si>
  <si>
    <t>129.103.93.14</t>
  </si>
  <si>
    <t>129.103.93.0/28</t>
  </si>
  <si>
    <t>EMEA_RU_PEB-SI_129.103.93.0_28</t>
  </si>
  <si>
    <t>FSP S</t>
  </si>
  <si>
    <t>129.103.93.224</t>
  </si>
  <si>
    <t>129.103.93.239</t>
  </si>
  <si>
    <t>MUL-1236/0,MUL-1244/0,CHG-56851/0,CHG-65261/0,CHG-85214/0,CHG-103534/0</t>
  </si>
  <si>
    <t>done-18425/0</t>
  </si>
  <si>
    <t>SOSEFINSP01238</t>
  </si>
  <si>
    <t>129.103.093.224</t>
  </si>
  <si>
    <t>129.103.93.225</t>
  </si>
  <si>
    <t>129.103.93.238</t>
  </si>
  <si>
    <t>129.103.93.224/28</t>
  </si>
  <si>
    <t>EMEA_SE_FSP-S_129.103.93.224_28</t>
  </si>
  <si>
    <t>KOS K</t>
  </si>
  <si>
    <t>129.103.94.48</t>
  </si>
  <si>
    <t>129.103.94.63</t>
  </si>
  <si>
    <t>CHG-31866,CHG-31866/0,MUL-1236/0,CHG-52940/0,CHG-60182/0,MUL-1382/0</t>
  </si>
  <si>
    <t>done-19281/0</t>
  </si>
  <si>
    <t>SONOKONGS00390</t>
  </si>
  <si>
    <t>129.103.094.048</t>
  </si>
  <si>
    <t>129.103.94.49</t>
  </si>
  <si>
    <t>129.103.94.62</t>
  </si>
  <si>
    <t>129.103.94.48/28</t>
  </si>
  <si>
    <t>EMEA_NO_KOS-K_129.103.94.48_28</t>
  </si>
  <si>
    <t>SBS O</t>
  </si>
  <si>
    <t>129.103.95.48</t>
  </si>
  <si>
    <t>129.103.95.63</t>
  </si>
  <si>
    <t>Caneschi, Heber (Z003J7NY)</t>
  </si>
  <si>
    <t>CHG-31883/0,CHG-31893,CHG-31893/0,CHG-32454,CHG-32454/0,CHG-32685,CHG-32685/0,CHG-58168/0,CHG-58828/0,MUL-1377/0</t>
  </si>
  <si>
    <t>done-19116/0</t>
  </si>
  <si>
    <t>SOBRSANTA00907</t>
  </si>
  <si>
    <t>129.103.095.048</t>
  </si>
  <si>
    <t>129.103.95.49</t>
  </si>
  <si>
    <t>129.103.95.62</t>
  </si>
  <si>
    <t>129.103.95.48/28</t>
  </si>
  <si>
    <t>LATAM_BR_SBS-O_129.103.95.48_28</t>
  </si>
  <si>
    <t>WDV S</t>
  </si>
  <si>
    <t>SE AF</t>
  </si>
  <si>
    <t>129.103.96.224</t>
  </si>
  <si>
    <t>129.103.96.239</t>
  </si>
  <si>
    <t>MUL-1236/0,CHG-53954/0,CHG-57381/0,MUL-1406/0</t>
  </si>
  <si>
    <t>done-24464/0</t>
  </si>
  <si>
    <t>SOZAWADEV00323</t>
  </si>
  <si>
    <t>129.103.096.224</t>
  </si>
  <si>
    <t>129.103.96.225</t>
  </si>
  <si>
    <t>129.103.96.238</t>
  </si>
  <si>
    <t>129.103.96.224/28</t>
  </si>
  <si>
    <t>EMEA_ZA_WDV-S_129.103.96.224_28</t>
  </si>
  <si>
    <t>PKG C</t>
  </si>
  <si>
    <t>129.103.97.240</t>
  </si>
  <si>
    <t>129.103.97.255</t>
  </si>
  <si>
    <t>Ng, Howard (Z003XURC)</t>
  </si>
  <si>
    <t>MUL-1237/0,CHG-58062/0,CHG-65469/0,CHG-70349/0</t>
  </si>
  <si>
    <t>done-21529/0</t>
  </si>
  <si>
    <t>SOCAPICKE01121</t>
  </si>
  <si>
    <t>129.103.097.240</t>
  </si>
  <si>
    <t>129.103.97.241</t>
  </si>
  <si>
    <t>129.103.97.254</t>
  </si>
  <si>
    <t>129.103.97.240/28</t>
  </si>
  <si>
    <t>NAM_CA_PKG-C_129.103.97.240_28</t>
  </si>
  <si>
    <t>SBQ M</t>
  </si>
  <si>
    <t>129.103.98.48</t>
  </si>
  <si>
    <t>129.103.98.63</t>
  </si>
  <si>
    <t>MUL-1237/0,CHG-58271/0,CHG-58764/0,MUL-1392/0</t>
  </si>
  <si>
    <t>done-21530/0</t>
  </si>
  <si>
    <t>SOCASCARB01117</t>
  </si>
  <si>
    <t>129.103.098.048</t>
  </si>
  <si>
    <t>129.103.98.49</t>
  </si>
  <si>
    <t>129.103.98.62</t>
  </si>
  <si>
    <t>129.103.98.48/28</t>
  </si>
  <si>
    <t>NAM_CA_SBQ-M_129.103.98.48_28</t>
  </si>
  <si>
    <t>129.103.108.48</t>
  </si>
  <si>
    <t>129.103.108.63</t>
  </si>
  <si>
    <t>CHG-54907/0</t>
  </si>
  <si>
    <t>done-32872/0</t>
  </si>
  <si>
    <t>129.103.108.048</t>
  </si>
  <si>
    <t>129.103.108.49</t>
  </si>
  <si>
    <t>129.103.108.62</t>
  </si>
  <si>
    <t>129.103.108.48/28</t>
  </si>
  <si>
    <t>EMEA_DE_FTH-W-DC_129.103.108.48_28</t>
  </si>
  <si>
    <t>129.103.108.64</t>
  </si>
  <si>
    <t>129.103.108.79</t>
  </si>
  <si>
    <t>CHG-54906/0</t>
  </si>
  <si>
    <t>done-33029/0</t>
  </si>
  <si>
    <t>129.103.108.064</t>
  </si>
  <si>
    <t>129.103.108.65</t>
  </si>
  <si>
    <t>129.103.108.78</t>
  </si>
  <si>
    <t>129.103.108.64/28</t>
  </si>
  <si>
    <t>EMEA_DE_NBG-FEU_129.103.108.64_28</t>
  </si>
  <si>
    <t>129.103.108.128</t>
  </si>
  <si>
    <t>129.103.108.159</t>
  </si>
  <si>
    <t>Network for OneAD domain controller - DENBGAXC01A for AD015.ONEHC.NETnetwork 129.103.108.64/28 already assigned by snic</t>
  </si>
  <si>
    <t>done-33685/0</t>
  </si>
  <si>
    <t>129.103.108.129</t>
  </si>
  <si>
    <t>129.103.108.158</t>
  </si>
  <si>
    <t>129.103.108.128/27</t>
  </si>
  <si>
    <t>EMEA_DE_NBG-FEU_129.103.108.128_27</t>
  </si>
  <si>
    <t>129.103.108.160</t>
  </si>
  <si>
    <t>129.103.108.191</t>
  </si>
  <si>
    <t>Network for OneAD domain controller - DEFTHAXC01A for AD015.ONEHC.NET</t>
  </si>
  <si>
    <t>done-33683/0</t>
  </si>
  <si>
    <t>129.103.108.161</t>
  </si>
  <si>
    <t>129.103.108.190</t>
  </si>
  <si>
    <t>129.103.108.160/27</t>
  </si>
  <si>
    <t>EMEA_DE_FTH-W-DC_129.103.108.160_27</t>
  </si>
  <si>
    <t>129.103.144.0</t>
  </si>
  <si>
    <t>129.103.144.7</t>
  </si>
  <si>
    <t>CHG-65876/0,CHG-68678/0</t>
  </si>
  <si>
    <t>done-37759/0</t>
  </si>
  <si>
    <t>129.103.144.000</t>
  </si>
  <si>
    <t>129.103.144.1</t>
  </si>
  <si>
    <t>129.103.144.6</t>
  </si>
  <si>
    <t>129.103.144.0/29</t>
  </si>
  <si>
    <t>CHINA_CN_TSN-S_129.103.144.0_29</t>
  </si>
  <si>
    <t>129.214.144.0</t>
  </si>
  <si>
    <t>129.214.144.7</t>
  </si>
  <si>
    <t>done-44515/0</t>
  </si>
  <si>
    <t>129.214.144.000</t>
  </si>
  <si>
    <t>129.214.144.1</t>
  </si>
  <si>
    <t>129.214.144.6</t>
  </si>
  <si>
    <t>129.214.144.0/29</t>
  </si>
  <si>
    <t>NAM_US_WIV-B_129.214.144.0_29</t>
  </si>
  <si>
    <t>129.214.144.8</t>
  </si>
  <si>
    <t>129.214.144.15</t>
  </si>
  <si>
    <t>done-44516/0</t>
  </si>
  <si>
    <t>129.214.144.008</t>
  </si>
  <si>
    <t>129.214.144.9</t>
  </si>
  <si>
    <t>129.214.144.14</t>
  </si>
  <si>
    <t>129.214.144.8/29</t>
  </si>
  <si>
    <t>EMEA_IE_SNN-EP_129.214.144.8_29</t>
  </si>
  <si>
    <t>129.214.144.16</t>
  </si>
  <si>
    <t>129.214.144.23</t>
  </si>
  <si>
    <t>done-44534/0</t>
  </si>
  <si>
    <t>129.214.144.016</t>
  </si>
  <si>
    <t>129.214.144.17</t>
  </si>
  <si>
    <t>129.214.144.22</t>
  </si>
  <si>
    <t>129.214.144.16/29</t>
  </si>
  <si>
    <t>AAE_IN_NOI-TP_129.214.144.16_29</t>
  </si>
  <si>
    <t>129.214.221.192</t>
  </si>
  <si>
    <t>129.214.221.199</t>
  </si>
  <si>
    <t>done-45864/0</t>
  </si>
  <si>
    <t>129.214.221.193</t>
  </si>
  <si>
    <t>129.214.221.198</t>
  </si>
  <si>
    <t>129.214.221.192/29</t>
  </si>
  <si>
    <t>LATAM_BR_BAX-AA-3641_129.214.221.192_29</t>
  </si>
  <si>
    <t>139.25.225.160</t>
  </si>
  <si>
    <t>139.25.225.175</t>
  </si>
  <si>
    <t>§S;D;SRV;28§EAGLE;M287,</t>
  </si>
  <si>
    <t>CHG-35237/0,MUL-1161/0,MUL-1231/0,CHG-98666/0</t>
  </si>
  <si>
    <t>NEW-21663/0</t>
  </si>
  <si>
    <t>139.025.225.160</t>
  </si>
  <si>
    <t>139.25.225.161</t>
  </si>
  <si>
    <t>139.25.225.174</t>
  </si>
  <si>
    <t>139.25.225.160/28</t>
  </si>
  <si>
    <t>EMEA_DE_MCH-P-DC-SAG_139.25.225.160_28</t>
  </si>
  <si>
    <t>dst</t>
  </si>
  <si>
    <t>ports</t>
  </si>
  <si>
    <t>pki.entitlement.siemens.com</t>
  </si>
  <si>
    <t>139.23.6.122</t>
  </si>
  <si>
    <r>
      <t xml:space="preserve">tcp_80,
</t>
    </r>
    <r>
      <rPr>
        <sz val="11"/>
        <color rgb="FFFF0000"/>
        <rFont val="Arial"/>
        <family val="2"/>
      </rPr>
      <t>tcp/udp_123,</t>
    </r>
    <r>
      <rPr>
        <sz val="11"/>
        <rFont val="Arial"/>
        <family val="2"/>
      </rPr>
      <t xml:space="preserve">
udp/tcp_161,
tcp_443,
tcp_389,
tcp_1100,
tcp_1976,
tcp_4200,
tcp_8000,
</t>
    </r>
    <r>
      <rPr>
        <sz val="11"/>
        <color rgb="FFFF0000"/>
        <rFont val="Arial"/>
        <family val="2"/>
      </rPr>
      <t xml:space="preserve">tcp_9400,
</t>
    </r>
    <r>
      <rPr>
        <sz val="11"/>
        <rFont val="Arial"/>
        <family val="2"/>
      </rPr>
      <t>tcp_9443</t>
    </r>
    <r>
      <rPr>
        <sz val="11"/>
        <color rgb="FFFF0000"/>
        <rFont val="Arial"/>
        <family val="2"/>
      </rPr>
      <t>,
udp_389,</t>
    </r>
  </si>
  <si>
    <t>server|https|corp-pki-entitlement|pki.entitlement.siemens.com|||DE|MCH P DC SAG</t>
  </si>
  <si>
    <t>ocsp.pki-services.siemens.com</t>
  </si>
  <si>
    <t>139.25.0.214</t>
  </si>
  <si>
    <t>dito</t>
  </si>
  <si>
    <t>server|corp-pki|ocsp.pki-services.siemens.com||TrustCenterNG|DE|MCH P DC SAG</t>
  </si>
  <si>
    <t>ocsp1.pki-services.siemens.com</t>
  </si>
  <si>
    <t>139.25.0.215</t>
  </si>
  <si>
    <t>server|trustcenter|corp-pki|ocsp1.pki-services.siemens.com||§S;D;SRV,TrustCenterNG (SNX Baierbrunnerstraße)|DE|MCH P DC SAG</t>
  </si>
  <si>
    <t>server|https|corp-entitlement|services-entitlement.siemens.com||Entitlement Wiki: https://services-entitlement.siemens.com/dokuwiki/ - §S;D;SRV;28§EAGLE;M229,|DE|MCH P DC SAG</t>
  </si>
  <si>
    <t>directorybroker.pki-services.siemens.com</t>
  </si>
  <si>
    <t>139.25.231.177</t>
  </si>
  <si>
    <t>server|https|pki|corp-pki|directorybroker.pki-services.siemens.com|cl.siemens.com|§S - D - SRV - 28§,EAGLE - B13 -  Zone Basic, Nat-Pool -  - |DE|MCH P DC SAG</t>
  </si>
  <si>
    <t>entitlement.siemens.net</t>
  </si>
  <si>
    <t>139.25.228.26</t>
  </si>
  <si>
    <t>server|entitlement|https|corp-pki-entitlement|entitlement.siemens.net||Entitlement - §S;D;SRV;28§EAGLE;M14,|DE|MCH P DC SAG</t>
  </si>
  <si>
    <t>cdpldap.pki-services.siemens.com</t>
  </si>
  <si>
    <t>194.138.20.37</t>
  </si>
  <si>
    <t>server|https|pki|corp-pki|cl.siemens.com|cdpldap.pki-services.siemens.com|al.siemens.com|cl.siemens.com|Zertifizierungsstellenaussteller|DE|MCH P DC SAG</t>
  </si>
  <si>
    <t>mspki.entitlement.siemens.com</t>
  </si>
  <si>
    <t>139.25.231.92</t>
  </si>
  <si>
    <t>server|https|corp-pki|mspki.entitlement.siemens.com||§S;D;SRV;28§EAGLE;M75,|DE|MCH P DC SAG</t>
  </si>
  <si>
    <t>mspki.rs.entitlement.siemens.com</t>
  </si>
  <si>
    <t>139.25.228.202</t>
  </si>
  <si>
    <t>server|https|entitlement|corp-entitlement|mspki.rs.entitlement.siemens.com||EAGLE - Entitlement MCH P|DE|MCH P DC SAG</t>
  </si>
  <si>
    <t>pkiss-unblock-card.siemens.com</t>
  </si>
  <si>
    <t>139.25.0.205</t>
  </si>
  <si>
    <t>server|pki|https|corp-trustcenter|pkiss-unblock-card.siemens.com||TrustCenterNG (SNX Baierbrunnerstrasse)|DE|MCH P DC SAG</t>
  </si>
  <si>
    <t>pkiss.siemens.com</t>
  </si>
  <si>
    <t>139.25.0.206</t>
  </si>
  <si>
    <t>server|pki|https|corp-pki|pkiss.siemens.com||PKI Self Service - PKISS - WEB Intranet PKI|DE|MCH P DC SAG</t>
  </si>
  <si>
    <t>pkiss-activate-card.siemens.com</t>
  </si>
  <si>
    <t>139.25.0.207</t>
  </si>
  <si>
    <t>server|pki|https|corp-pki|pkiss-activate-card.siemens.com||WEB Intranet PKI|DE|MCH P DC SAG</t>
  </si>
  <si>
    <t>pkiss-emergency.siemens.com</t>
  </si>
  <si>
    <t>139.25.0.208</t>
  </si>
  <si>
    <t>server|https|corp-pki-entitlement|pkiss-emergency.siemens.com||WEB Intranet PKI|DE|MCH P DC SAG</t>
  </si>
  <si>
    <t>pkiss-admin.siemens.com</t>
  </si>
  <si>
    <t>139.25.0.209</t>
  </si>
  <si>
    <t>server|trustcenter|corp-pki|pkiss-admin.siemens.com||§S;D;SRV,TrustCenterNG (SNX Baierbrunnerstraße)|DE|MCH P DC SAG</t>
  </si>
  <si>
    <t>entitlement.siemens.com</t>
  </si>
  <si>
    <t>139.25.228.23</t>
  </si>
  <si>
    <t>server|entitlement|https|corp-pki-entitlement|entitlement.siemens.com||Entitlement Service (Information) - Entitlement EMA - Entitlement - CT Applications - §S;D;SRV;28§EAGLE;M14,|DE|MCH P DC SAG</t>
  </si>
  <si>
    <t>wseauth.siemens.com</t>
  </si>
  <si>
    <t>139.23.230.93</t>
  </si>
  <si>
    <t>server|https||wseauth.siemens.com||High Security Zone (Special) - §S;D;SRV;FTH W DC§CS - Server - VLANxxxx prim ncs; Siemens_SP_Intra|DE|FTH W DC</t>
  </si>
  <si>
    <t>entitlement.siemens.de</t>
  </si>
  <si>
    <t>139.25.228.27</t>
  </si>
  <si>
    <t>server|entitlement|https|corp-pki-entitlement|entitlement.siemens.de||Entitlement - §S;D;SRV;28§EAGLE;M14,|DE|MCH P DC SAG</t>
  </si>
  <si>
    <t>pkisignin.siemens.com</t>
  </si>
  <si>
    <t>139.25.236.216</t>
  </si>
  <si>
    <t>server|https|corp-pki|pkisignin.siemens.com||§S;D;SRV;28§EAGLE;A82,|DE|MCH P DC SAG</t>
  </si>
  <si>
    <t>signinorigin.siemens.com</t>
  </si>
  <si>
    <t>139.25.236.217</t>
  </si>
  <si>
    <t>server|https|corp-pki|signinorigin.siemens.com|signin.siemens.com|§S;D;SRV;28§EAGLE;A82,|DE|MCH P DC SAG</t>
  </si>
  <si>
    <t>pki.rs.entitlement.siemens.com</t>
  </si>
  <si>
    <t>139.23.6.123</t>
  </si>
  <si>
    <t>server|https|pki|entitlement|corp-pki-access|pki.rs.entitlement.siemens.com||SRV - EAGLE - Entitlement-LB|DE|MCH P DC SAG</t>
  </si>
  <si>
    <t>rs.entitlement.siemens.com</t>
  </si>
  <si>
    <t>139.25.228.24</t>
  </si>
  <si>
    <t>server|https|entitlement|corp-pki-entitlement|rs.entitlement.siemens.com|be.rs.entitlement.siemens.com|ISDN For Remote Customer - Entitlement EYA - Entitlement - §S;D;SRV;28§EAGLE;M14,|DE|MCH P DC SAG</t>
  </si>
  <si>
    <t>rs-entitlement.siemens.net</t>
  </si>
  <si>
    <t>139.25.228.199</t>
  </si>
  <si>
    <t>server|entitlement|https|corp-entitlement|rs-entitlement.siemens.net||BigIP - Entitlement MCH P|DE|MCH P DC SAG</t>
  </si>
  <si>
    <t>wselogin.siemens.com</t>
  </si>
  <si>
    <t>139.23.230.82</t>
  </si>
  <si>
    <t>server|https||wselogin.siemens.com||High Security Zone (Special) - §S;D;SRV;FTH W DC§CS - Server - VLANxxxx prim ncs; Siemens_SP_Intra|DE|FTH W DC</t>
  </si>
  <si>
    <t>edp.siemens.com</t>
  </si>
  <si>
    <t>139.23.87.9</t>
  </si>
  <si>
    <t>server|https|sap|corp-hana|edp.siemens.com||SAP: POP - HR OPUS Produktiv via PKI (POP) Port: 3200 - §S - D - SRV - 28§EAGLE,H65, Appl.EDP-H1_Prod_HANA  - |DE|MCH P DC SAG</t>
  </si>
  <si>
    <t>pkisolutions.siemens.com</t>
  </si>
  <si>
    <t>139.25.0.239</t>
  </si>
  <si>
    <t>server|https|corp-pki|pkisolutions.siemens.com|pkidownload.siemens.com|§S;D;SRV,TrustCenterNG (SNX Baierbrunnerstraße)|DE|MCH P DC SAG</t>
  </si>
  <si>
    <t>fiona.siemens.com</t>
  </si>
  <si>
    <t>139.25.75.130</t>
  </si>
  <si>
    <t>server|https|corp-pki|fiona.siemens.com||Company Badge &amp; Certificates (FiOnA) - §S;D;SRV;28§EAGLE;M281,|DE|MCH P DC SAG</t>
  </si>
  <si>
    <t>pki.siemens.com</t>
  </si>
  <si>
    <t>141.73.32.66</t>
  </si>
  <si>
    <t>server|https|corp-pki|pki.siemens.com||A&amp;D; No IP cleanup, uncheckedly to Unit ATOS MS (DE) at 120823|DE|KHE R DC</t>
  </si>
  <si>
    <t>pkilogin.automation.siemens.com</t>
  </si>
  <si>
    <t>141.73.47.72</t>
  </si>
  <si>
    <t>server|https|pki|corp-pki|pkilogin.automation.siemens.com||RZ Baden DMZ -  No IP cleanup, uncheckedly to Unit ATOS MS (DE) at 120820|DE|KHE R DC</t>
  </si>
  <si>
    <t>iam.siemens.com</t>
  </si>
  <si>
    <t>139.23.123.7</t>
  </si>
  <si>
    <t>server|https|corp-entitlement-pki|iam.siemens.com||Identity &amp; Access Management (IAM) - §S;D;SRV;28§EAGLE;Mxx|DE|MCH P DC SAG</t>
  </si>
  <si>
    <t>nsc.pki-services.siemens.com</t>
  </si>
  <si>
    <t>139.25.0.245</t>
  </si>
  <si>
    <t>server|trustcenter|corp-pki|nsc.pki-services.siemens.com||§S;D;SRV,TrustCenterNG (SNX Baierbrunnerstraße)|DE|MCH P DC SAG</t>
  </si>
  <si>
    <t>demchdc80ba.ad007.siemens.net</t>
  </si>
  <si>
    <t>139.25.239.150</t>
  </si>
  <si>
    <t>server|https|corp-entitlement-pki|demchdc80ba.ad007.siemens.net|nsccesintegration.siemens.com|PKI TC - Trust Center - Web - 2012 - Eagle-SRV - Eagle - GER|DE|MCH P DC SAG</t>
  </si>
  <si>
    <t>passwordchanger.siemens.net</t>
  </si>
  <si>
    <t>139.25.232.8</t>
  </si>
  <si>
    <t>server|https|corp-entitlement|passwordchanger.siemens.net||§S;D;SRV;28§EAGLE;B01,|DE|MCH P DC SAG</t>
  </si>
  <si>
    <t>194.138.21.32</t>
  </si>
  <si>
    <t>server|ldap|https|corp-pki|cdpldap.pki-services.siemens.com|cl.siemens.com|CN=cl.siemens.com, OU=Trustcenter, O=Siemens, L=Muenchen, S=Bayern, C=DE - EAGLE I14 - Zone Basic-NAT|DE|MCH P DC SAG</t>
  </si>
  <si>
    <t>myid.siemens.com</t>
  </si>
  <si>
    <t>10.144.33.242</t>
  </si>
  <si>
    <t>server|https|cloud|corp-entitlement|auxmyid.siemens.com||Hauzeneder, Matthias (Z0007Q9C) - The request is for Cloud usage.3x /21 Range in Frankfurt|DE|FFM CB 21</t>
  </si>
  <si>
    <t>10.144.37.67</t>
  </si>
  <si>
    <t>10.144.37.199</t>
  </si>
  <si>
    <t>auxmyid.siemens.com</t>
  </si>
  <si>
    <t>10.144.13.26</t>
  </si>
  <si>
    <t>server|https|cloud|corp-entitlement|auxmyid.siemens.com||Hauzeneder, Matthias (Z0007Q9C) - The request is for Cloud usage.3x /21 Range in N.Virginia|US|HEO W</t>
  </si>
  <si>
    <t>myid-qa.siemens.com</t>
  </si>
  <si>
    <t>10.144.17.245</t>
  </si>
  <si>
    <t>server|cloud-first|corp-pki|myid-qa.siemens.com||The request is for Cloud usage.3x /21 Range in N.Virginia|US|MIF E</t>
  </si>
  <si>
    <t>10.144.9.188</t>
  </si>
  <si>
    <t>10.144.21.88</t>
  </si>
  <si>
    <t>139.25.0.210</t>
  </si>
  <si>
    <t>server|trustcenter|https|corp-pki|pki.siemens.com|trustcenter.siemens.net|§S;D;SRV,TrustCenterNG (SNX Baierbrunnerstraße)|DE|MCH P DC SAG</t>
  </si>
  <si>
    <t>trustcenter.siemens.net</t>
  </si>
  <si>
    <t>server|https|corp-hris|virtualcity.siemens.com|ura-sg.siemens.com|siemens.ca|intranet.patente.siemens.com|osram-listing.siemens.com|intranet.swe.siemens.com|ura-na.siemens.com|ura-na1.siemens.com|ura-na2.siemens.com|virtualcity.siemens.com|intranet.w1.siemens.com|intranet.so.siemens.com|intranet.usa.siemens.com|intranet.patents.siemens.com|intranet.gss.siemens.com|trustcenter.siemens.net|HRIS - Project Dokumentencenter - A&amp;D Client / DC Network; No IP cleanup, uncheckedly to Unit ATOS MS (DE) at 120820 - IP from Baseprotection|DE|KHE R DC</t>
  </si>
  <si>
    <t>194.138.20.112</t>
  </si>
  <si>
    <t>server|https|corp-pki-entitlement|pki.entitlement.siemens.com||INA - Eagle Internet/NAT-Pool 2 - EAGLE - Internet access for ED-DC DE|DE|MCH P DC SAG</t>
  </si>
  <si>
    <t>DEFTHW99Y52SRV.ad001.siemens.net</t>
  </si>
  <si>
    <t>139.22.145.126</t>
  </si>
  <si>
    <t>server|entitlement|corp-entitlement|DEFTHW99Y52SRV.ad001.siemens.net|iam-connectivity-qa.siemens.com|Identity &amp; Access Management (IAM) - Identity &amp; Access Management - S DT DE/FTHW R - Kunde Energy  6-1-D206-I3-001 Entitlement GSE00D0116_007 - Atos Category:Commodity|DE|FTH W DC</t>
  </si>
  <si>
    <t>139.25.137.200</t>
  </si>
  <si>
    <t>server|corp-pki|||§S;D;SRV;28§HCA;HC28,|DE|MCH P DC SAG</t>
  </si>
  <si>
    <t>adfs.siemens.com</t>
  </si>
  <si>
    <t>server|https|corp-pki|adfs.siemens.com||Active Directory Federation Services (ADFS) - §S;D;SRV;28§HCA;HC08,|DE|MCH P DC SAG</t>
  </si>
  <si>
    <t>gsit-polarion-101.siemens.net</t>
  </si>
  <si>
    <t>141.73.27.4</t>
  </si>
  <si>
    <t>server|production|corp-polarion-agile-sw-production|gsit-polarion-101.siemens.net|dekhesrv006.ad001.siemens.net|Polarion Server - Polarion Basic Service  - kai.hermann@siemens.com - Drop Location - sebastian.nitschke@siemens.com - https://gsit-polarion-101.siemens.net |DE|KHE R</t>
  </si>
  <si>
    <t>entitlement.cert.siemens.com</t>
  </si>
  <si>
    <t>139.25.19.58</t>
  </si>
  <si>
    <t>server|https|monitoring|corp-pki-entitlement-cert|entitlement.cert.siemens.com|belinda.cert.siemens.com|§X;DEV;P;D NODHCP;B:53;S§ - 53§Munich Perlach, Building 53 - (VL-G-DE-SP02-0044 - VLAN530) fuer CT CERT|DE|MCH P</t>
  </si>
  <si>
    <t>mypki.siemens.com</t>
  </si>
  <si>
    <t>129.103.196.25</t>
  </si>
  <si>
    <t>server|pki||corp-entitlement||§S;D;SRV,TrustCenterNG (SNX Baierbrunnerstraße)|DE|MCH P</t>
  </si>
  <si>
    <t>139.25.0.253</t>
  </si>
  <si>
    <t>server|trustcenter||corp-pki||§S;D;SRV,TrustCenterNG (SNX BaierbrunnerstraÃŸe)|DE|MCH P DC SAG</t>
  </si>
  <si>
    <t>ocsp.siemens.com</t>
  </si>
  <si>
    <t>129.103.196.20</t>
  </si>
  <si>
    <t>server|pki|ocsp.siemens.com|||§S;D;SRV,TrustCenterNG (SNX Baierbrunnerstraße)|DE|MCH P</t>
  </si>
  <si>
    <t>iam-connectivity-prod.siemens.com</t>
  </si>
  <si>
    <t>139.23.123.9</t>
  </si>
  <si>
    <t>server|iam-connectivity-prod.siemens.com|corp-entitlement-pki||§S;D;SRV;28§EAGLE;Mxx|DE|MCH P DC SAG</t>
  </si>
  <si>
    <t>paa.myid.siemens.com</t>
  </si>
  <si>
    <t>10.144.37.82</t>
  </si>
  <si>
    <t>server|cloud|paa.myid.siemens.com|corp-se-entitlement|tcp_443, cert: CN=paa.myid.siemens.com, OU=SOP IT IN COR, O=Siemens, C=DE|||The request is for Cloud usage.3x /21 Range in Frankfurt|EMEA|DE|FFM CB 21</t>
  </si>
  <si>
    <t>10.144.37.175</t>
  </si>
  <si>
    <t>server|cloud|paa.myid.siemens.com|corp-se-entitlement|sn1w2103.ad101.siemens-energy.net|tcp_443, cert: CN=paa.myid.siemens.com, OU=SOP IT IN COR, O=Siemens, C=DE|||The request is for Cloud usage.3x /21 Range in Frankfurt|EMEA|DE|FFM CB 21</t>
  </si>
  <si>
    <t>10.144.33.199</t>
  </si>
  <si>
    <t>paa.myid-qa.siemens.com</t>
  </si>
  <si>
    <t>10.144.41.245</t>
  </si>
  <si>
    <t>server|https|cloud|paa.myid-qa.siemens.com|corp-pki|tcp_443, cert:CN=paa.myid-qa.siemens.com, OU=SOP IT IN COR, O=Siemens, C=DE|||The request is for Cloud usage.3x /21 Range in Frankfurt|EMEA|DE|FFM CB 21</t>
  </si>
  <si>
    <t>10.144.45.245</t>
  </si>
  <si>
    <t>server|https|cloud|paa.myid-qa.siemens.com|corp-pki|tcp_443,cert:CN=paa.myid-qa.siemens.com, OU=SOP IT IN COR, O=Siemens, C=DE|||The request is for Cloud usage.3x /21 Range in Frankfurt|EMEA|DE|FFM CB 21</t>
  </si>
  <si>
    <t>sn1d1004.ad001.siemens.net</t>
  </si>
  <si>
    <t>139.22.145.21</t>
  </si>
  <si>
    <t>server|linux|db|entitlement|sn1d1004.ad001.siemens.net||crt-id:4385,description:TQA diagnostic and incident Oracle Server !!! physical system because of oracle license topic!!!,tenant:Siemens,id:MS43DEEU0052,owner-gid:Denne, Matthias (Z001KWKX),mail:matthias.denne@siemens.com||S DT DE/FTHW/DC R|§S;D;SRV;FTH W DC§CS - Server - VLAN172 sec std; zur TRF der GAIN Server, Dialog Server Erweiterung|139.22.145.0/24|DE|FTH W DC</t>
  </si>
  <si>
    <t>10.144.45.188</t>
  </si>
  <si>
    <t>server|https|cloud|paa.myid-qa.siemens.com|corp-pki|Certificate Revocation List - cert:CN=paa.myid-qa.siemens.com, OU=SOP IT IN COR, O=Siemens, C=DE|||The request is for Cloud usage.3x /21 Range in Frankfurt|10.144.40.0/21|DE|FFM CB 21</t>
  </si>
  <si>
    <t>10.144.45.0/25</t>
  </si>
  <si>
    <t>server|https|cloud||corp-pki|My-ID-Server, load balancing network 10.144.45.0/25,tcp_443,|sergej.petrovski@siemens.com||The request is for Cloud usage.3x /21 Range in Frankfurt|EMEA|DE|FFM CB 21</t>
  </si>
  <si>
    <t>129.103.196.26</t>
  </si>
  <si>
    <t>server|pki|https|mypki.siemens.com|corp-pki-entitlement|cert:CN=mypki.siemens.com, O=Siemens AG, L=Muenchen, S=Bayern, C=DE,app:PKI Service|-|-|§S;D;SRV,TrustCenterNG (SNX Baierbrunnerstraße)|129.103.196.0/26|DE|MCH P</t>
  </si>
  <si>
    <t>DEFTHW990OUSRV.ad001.siemens.net</t>
  </si>
  <si>
    <t>10.144.45.242</t>
  </si>
  <si>
    <t>server|cloud-first|-|corp-pki|app:MyID QA Login Page|-|-|The request is for Cloud usage.3x /21 Range in Frankfurt|10.144.40.0/21|DE|FFM CB 21</t>
  </si>
  <si>
    <t>weblra-portal.siemens.net</t>
  </si>
  <si>
    <t>139.25.0.192/26</t>
  </si>
  <si>
    <t>server|trustcenter|https|weblra-portal.siemens.net|corp-pki|-|-|-|§S;D;SRV,TrustCenterNG (SNX Baierbrunnerstraße)|139.25.0.192/26|DE|MCH P</t>
  </si>
  <si>
    <t>163.242.202.145</t>
  </si>
  <si>
    <t>server|https|myid-qa.siemens.com|corp-pki|almportal2.ww600.siemens.net|alm-portal.siemens.com|tcp_25463,tcp_80,tcp_443,cert:CN=myid-qa.siemens.com, O=Siemens AG, L=Muenchen, S=Bayern, C=DE|valentin.kozlov@siemens.com|-|Office LAN Segment|163.242.202.0/24|EMEA|RU|PEB M</t>
  </si>
  <si>
    <t>PKI</t>
  </si>
  <si>
    <t>139.25.137.201</t>
  </si>
  <si>
    <t>10.142.87.194</t>
  </si>
  <si>
    <t>DEFTHW9000IV06.ad001.siemens.net</t>
  </si>
  <si>
    <t>139.22.145.205</t>
  </si>
  <si>
    <t>DEMCHP9903USRV.ad001.siemens.net</t>
  </si>
  <si>
    <t>139.25.164.74</t>
  </si>
  <si>
    <t>virusprotection.it-solutions.atos.net</t>
  </si>
  <si>
    <t>155.45.167.84</t>
  </si>
  <si>
    <t>DEMCHP990GJSRV.ad001.siemens.net</t>
  </si>
  <si>
    <t>139.25.164.67</t>
  </si>
  <si>
    <t>activeupdate.siemens.com</t>
  </si>
  <si>
    <t>139.22.157.70</t>
  </si>
  <si>
    <t>DEMCHP990F4SRV.ad001.siemens.net</t>
  </si>
  <si>
    <t>139.25.164.55</t>
  </si>
  <si>
    <t>DEMCHP990FRSRV.ad001.siemens.net</t>
  </si>
  <si>
    <t>139.25.164.86</t>
  </si>
  <si>
    <t>DEMCHP990GFSRV.ad001.siemens.net</t>
  </si>
  <si>
    <t>139.25.164.76</t>
  </si>
  <si>
    <t>DEMCHP990G8SRV.ad001.siemens.net</t>
  </si>
  <si>
    <t>139.25.164.98</t>
  </si>
  <si>
    <t>DEMCHP9907ESRV.ad001.siemens.net</t>
  </si>
  <si>
    <t>139.25.164.45</t>
  </si>
  <si>
    <t>DEFTHW9900USRV.ad001.siemens.net</t>
  </si>
  <si>
    <t>139.23.157.65</t>
  </si>
  <si>
    <t>DEMCHP990GGSRV.ad001.siemens.net</t>
  </si>
  <si>
    <t>139.25.164.105</t>
  </si>
  <si>
    <t>DEFTHWA9CSOSRV.ad001.siemens.net</t>
  </si>
  <si>
    <t>139.22.145.30</t>
  </si>
  <si>
    <t>DEFTHWA9DPXSRV.ad001.siemens.net</t>
  </si>
  <si>
    <t>139.22.145.56</t>
  </si>
  <si>
    <t>defthwa9brvsrv.ad001.siemens.net</t>
  </si>
  <si>
    <t>139.22.145.62</t>
  </si>
  <si>
    <t>DEMCHP99V0HSRV.ad001.siemens.net</t>
  </si>
  <si>
    <t>139.25.164.128</t>
  </si>
  <si>
    <t>DEMCHP99V0ASRV.ad001.siemens.net</t>
  </si>
  <si>
    <t>139.25.164.114</t>
  </si>
  <si>
    <t>DEMCHP9000BV04.ad001.siemens.net</t>
  </si>
  <si>
    <t>139.25.164.48</t>
  </si>
  <si>
    <t>dekosav021.net.plm.eds.com</t>
  </si>
  <si>
    <t>149.246.249.139</t>
  </si>
  <si>
    <t>dekosav010.net.plm.eds.com</t>
  </si>
  <si>
    <t>149.246.249.169</t>
  </si>
  <si>
    <t>uscisav024.net.plm.eds.com</t>
  </si>
  <si>
    <t>161.134.134.20</t>
  </si>
  <si>
    <t>uscisav021.net.plm.eds.com</t>
  </si>
  <si>
    <t>161.134.134.22</t>
  </si>
  <si>
    <t>DEFTHW9900PSRV.ad001.siemens.net</t>
  </si>
  <si>
    <t>157.163.148.162</t>
  </si>
  <si>
    <t>194.138.35.66</t>
  </si>
  <si>
    <t>DEFTHWA9VF4SRV.ad001.siemens.net</t>
  </si>
  <si>
    <t>157.163.152.185</t>
  </si>
  <si>
    <t>DEFTHW9914YSRV.ad001.siemens.net</t>
  </si>
  <si>
    <t>157.163.152.68</t>
  </si>
  <si>
    <t>server|av||update.vcc.ciss.sbs.de||VS|DE|FTH W DC</t>
  </si>
  <si>
    <t>194.138.37.116</t>
  </si>
  <si>
    <t>DEFTHW9900XSRV.ad001.siemens.net</t>
  </si>
  <si>
    <t>139.23.157.155</t>
  </si>
  <si>
    <t>ROBAVE10003SRV.ad001.siemens.net</t>
  </si>
  <si>
    <t>163.242.233.45</t>
  </si>
  <si>
    <t>sape1043.os.fth.sbs.de</t>
  </si>
  <si>
    <t>10.81.250.43</t>
  </si>
  <si>
    <t>DEFTHW9905VV01.ad001.siemens.net</t>
  </si>
  <si>
    <t>157.163.120.86</t>
  </si>
  <si>
    <t>cnpek013a5.ad001.siemens.net</t>
  </si>
  <si>
    <t>vps4dlatam-br.siemens.com</t>
  </si>
  <si>
    <t>136.157.216.171</t>
  </si>
  <si>
    <t>vps4dnam21.siemens.com</t>
  </si>
  <si>
    <t>136.157.216.177</t>
  </si>
  <si>
    <t>DEFTHW9000FV03.ad001.siemens.net</t>
  </si>
  <si>
    <t>139.22.145.209</t>
  </si>
  <si>
    <t>defthwa9vp6srv.ad001.siemens.net</t>
  </si>
  <si>
    <t>139.22.147.116</t>
  </si>
  <si>
    <t>DEFTHWA9VP3SRV.ad001.siemens.net</t>
  </si>
  <si>
    <t>157.163.138.183</t>
  </si>
  <si>
    <t>DEFTHWA9E7CSRV.ad001.siemens.net</t>
  </si>
  <si>
    <t>139.23.156.200</t>
  </si>
  <si>
    <t>vps4dwp13.siemens.com</t>
  </si>
  <si>
    <t>139.21.139.187</t>
  </si>
  <si>
    <t>cnpek01714.cn001.siemens.net</t>
  </si>
  <si>
    <t>139.24.237.105</t>
  </si>
  <si>
    <t>czprgs867v47.ad001.siemens.net</t>
  </si>
  <si>
    <t>163.242.75.125</t>
  </si>
  <si>
    <t>server|av|czprgs867v47.ad001.siemens.net||petr.komenda@siemens.com|tcp_85,tcp_4343,tcp_23453|moving from PRG P to PRG S|163.242.75.0/25|CZ|PRG S</t>
  </si>
  <si>
    <t>ILRha99023srv.ad001.siemens.net</t>
  </si>
  <si>
    <t>132.186.15.8</t>
  </si>
  <si>
    <t>server|av|ILRha99023srv.ad001.siemens.net||ofcscan|sharon.ben-tov@siemens.com|tcp_80,tcp_135,tcp_139,tcp_443,tcp_445,tcp_3389,tcp_49152,tcp_49153,tcp_49154,tcp_49155,||132.186.15.0/24|IL|RHA</t>
  </si>
  <si>
    <t>140.231.47.208</t>
  </si>
  <si>
    <t>server|av|||tcp_85,tcp_4343,tcp_80,tcp_135,tcp_139,tcp_445,tcp_3389,tcp_49152,tcp_49153,tcp_49154,tcp_49155,tcp_49156,tcp_49157|||Backbone Network / IT Admin / Server / LocalClient Setup|140.231.47.0/24|KR|SEL C</t>
  </si>
  <si>
    <t>SGSGPK0V043SRV.ad001.siemens.net</t>
  </si>
  <si>
    <t>140.231.111.43</t>
  </si>
  <si>
    <t>server|av|SGSGPK0V043SRV.ad001.siemens.net|sgpkups1.siemens.com.sg|||||CIT R AAE - Regional / Global|140.231.111.32/27|SG|SGP K</t>
  </si>
  <si>
    <t>sajedb01001dbs.sa001.siemens.net</t>
  </si>
  <si>
    <t>132.186.54.29</t>
  </si>
  <si>
    <t>server|av|sajedb01001dbs.sa001.siemens.net|||adolfo.muga@siemens.com||CN99-VLAN540-DC|132.186.54.0/26|SA|JED B</t>
  </si>
  <si>
    <t>DEFTHWA9EJWSRV.ad001.siemens.net</t>
  </si>
  <si>
    <t>139.22.145.29</t>
  </si>
  <si>
    <t>server|av|DEFTHWA9EJWSRV.ad001.siemens.net|defthwa9ejwsrv.ad001.siemens.net||||§S;D;SRV;FTH W DC§CS - Server - VLAN172 sec std; zur TRF der GAIN Server, Dialog Server Erweiterung|139.22.145.0/24|DE|FTH W DC</t>
  </si>
  <si>
    <t>RUMOWD10016SRV.ad001.siemens.net</t>
  </si>
  <si>
    <t>163.242.182.7</t>
  </si>
  <si>
    <t>server|av|RUMOWD10016SRV.ad001.siemens.net|rumowd10016v99.ww600.siemens.net|rumowd10008srv.ww600.siemens.net|||artem.radchuk@siemens.com|S DT RU/MOW/D57 R|The done building for Siemens in Moscow. For office and VoIP clients|163.242.176.0/21|RU|MOW BT</t>
  </si>
  <si>
    <t>DEFTHW991H3SRV.ad001.siemens.net</t>
  </si>
  <si>
    <t>139.22.145.50</t>
  </si>
  <si>
    <t>server|av|DEFTHW991H3SRV.ad001.siemens.net|DEFTHW991H3SRV.ww002.siemens.net|||0|S DT DE/FTHW/DC R|§S;D;SRV;FTH W DC§CS - Server - VLAN172 sec std; zur TRF der GAIN Server, Dialog Server Erweiterung|139.22.145.0/24|DE|FTH W DC</t>
  </si>
  <si>
    <t>DEFTHW99VP2SRV.ad001.siemens.net</t>
  </si>
  <si>
    <t>157.163.120.98</t>
  </si>
  <si>
    <t>server|av|DEFTHW99VP2SRV.ad001.siemens.net|es-bwi.eps.siemens.com|||||§S;D;SRV;FTH W DC§CS - Server - VLAN171 prim std; zur TRF der GAIN Server, Dialog Server|157.163.120.0/25|DE|FTH W DC</t>
  </si>
  <si>
    <t>DEFTHW9914RSRV.ad001.siemens.net</t>
  </si>
  <si>
    <t>157.163.152.67</t>
  </si>
  <si>
    <t>server|av|sto|DEFTHW9914RSRV.ad001.siemens.net|defthw9914rsrv.ww002.siemens.net|DEERLS9900QSTO.WW003.SIEMENS.NET|||||§S;D;SRV;FTH W DC§CS - Server - VLAN171 sec std; zur TRF der GAIN Server, Dialog Server|157.163.152.0/24|DE|FTH W DC</t>
  </si>
  <si>
    <t>MELBW64A.au001.siemens.net</t>
  </si>
  <si>
    <t>140.231.6.79</t>
  </si>
  <si>
    <t>server|av|MELBW64A.au001.siemens.net|||||Bayswater|140.231.6.0/24|AU|MEL</t>
  </si>
  <si>
    <t>pljy125a.ad001.siemens.net</t>
  </si>
  <si>
    <t>140.231.120.14</t>
  </si>
  <si>
    <t>server|av|pljy125a.ad001.siemens.net|pljy125a.ww888.siemens.net|||patrick.khoo@siemens.com|TrendMicro AV Server||140.231.120.0/24|MY|PLJ</t>
  </si>
  <si>
    <t>rumowd10017srv.ad001.siemens.net</t>
  </si>
  <si>
    <t>163.242.193.194</t>
  </si>
  <si>
    <t>server|av|rumowd10017srv.ad001.siemens.net|||0|S DT RU/MOW/KS R|data center network|163.242.193.128/25|RU|MOW BT</t>
  </si>
  <si>
    <t>aumelbw111a.siemens.com.au</t>
  </si>
  <si>
    <t>140.231.6.168</t>
  </si>
  <si>
    <t>server|av|mail|aumelbw111a.siemens.com.au|||||Bayswater|140.231.6.0/24|AU|MEL</t>
  </si>
  <si>
    <t>DEFTHW9916SSRV.ad001.siemens.net</t>
  </si>
  <si>
    <t>157.163.152.36</t>
  </si>
  <si>
    <t>server|av|sto|DEFTHW9916SSRV.ad001.siemens.net|defthw9916ssrv.ww002.siemens.net|DEERLS99017STO.WW007.SIEMENS.NET|||||§S;D;SRV;FTH W DC§CS - Server - VLAN171 sec std; zur TRF der GAIN Server, Dialog Server|157.163.152.0/24|DE|FTH W DC</t>
  </si>
  <si>
    <t>gbnthda1406asrv.ad001.siemens.net</t>
  </si>
  <si>
    <t>137.223.186.219</t>
  </si>
  <si>
    <t>server|av|gbnthda1406asrv.ad001.siemens.net|gbnthda1406asrv.gb001.siemens.net|||0|S DT GB/NTH R|§S;D;BUP; NTH B§GAIN; EMC Networker back-up for Siemens;VLAN?; Marek Malkowski[a590127]|137.223.186.208/28|GB|NTH B</t>
  </si>
  <si>
    <t>GBCONV1A200SRV.ad001.siemens.net</t>
  </si>
  <si>
    <t>137.223.192.200</t>
  </si>
  <si>
    <t>server|av|GBCONV1A200SRV.ad001.siemens.net||||Anti Virus|Congleton LAN|137.223.192.0/24|GB|CON</t>
  </si>
  <si>
    <t>INHYDW001DHCP.ad001.siemens.net</t>
  </si>
  <si>
    <t>132.186.86.4</t>
  </si>
  <si>
    <t>server|av|dhcp|INHYDW001DHCP.ad001.siemens.net|inhyd777srv.ad001.siemens.net|inhyd777srv.in002.siemens.net|||rajesh.agrawal@siemens.com|-|Integration of Elpro|132.186.86.0/27|IN|HYD WELP</t>
  </si>
  <si>
    <t>gboxfwr230asrv.ad001.siemens.net</t>
  </si>
  <si>
    <t>137.223.15.117</t>
  </si>
  <si>
    <t>server|av|gboxfwr230asrv.ad001.siemens.net||||S DT GB/OXF R||137.223.15.0/24|GB|OXF</t>
  </si>
  <si>
    <t>gbskgbh263asrv.ad001.siemens.net</t>
  </si>
  <si>
    <t>137.223.8.67</t>
  </si>
  <si>
    <t>server|av|sto|gbskgbh263asrv.ad001.siemens.net|gbskgbh263asrv.gb001.siemens.net|corp-sfs||0|S DT GB/SKGB R|Server, VLAN200|137.223.8.64/28|GB|SKG B</t>
  </si>
  <si>
    <t>gboxfwr231asrv.ad001.siemens.net</t>
  </si>
  <si>
    <t>137.223.15.119</t>
  </si>
  <si>
    <t>server|av|gboxfwr231asrv.ad001.siemens.net||||S DT GB/OXF R||137.223.15.0/24|GB|OXF</t>
  </si>
  <si>
    <t>gbnthda1407asrv.ad001.siemens.net</t>
  </si>
  <si>
    <t>137.223.186.221</t>
  </si>
  <si>
    <t>server|av|gbnthda1407asrv.ad001.siemens.net|gbnthda1407asrv.gb001.siemens.net|||0|S DT GB/NTH R|§S;D;BUP; NTH B§GAIN; EMC Networker back-up for Siemens;VLAN?; Marek Malkowski[a590127]|137.223.186.208/28|GB|NTH B</t>
  </si>
  <si>
    <t>DEFTHWA9WC4SRV.ad001.siemens.net</t>
  </si>
  <si>
    <t>157.163.86.100</t>
  </si>
  <si>
    <t>server|av|DEFTHWA9WC4SRV.ad001.siemens.net|DEFTHW990MCSRV.ad001.siemens.net|defthw990mcsrv.ww002.siemens.net|||||§S;D;SRV;FTH W DC§CS - Server - VLAN170 sec std; zur TRF der GAIN Server, Dialog Server|157.163.86.0/24|DE|FTH W DC</t>
  </si>
  <si>
    <t>DENBGH99VP2SRV.ad001.siemens.net</t>
  </si>
  <si>
    <t>157.163.49.221</t>
  </si>
  <si>
    <t>server|av|DENBGH99VP2SRV.ad001.siemens.net|denbgh99vp2srv.ww002.siemens.net|||||§S;D;SRV;NBG H§CS - Server - VLAN680 prim std; cat3ena|157.163.49.192/27|DE|NBG H</t>
  </si>
  <si>
    <t>DENESS99VP2SRV.ad001.siemens.net</t>
  </si>
  <si>
    <t>144.145.45.179</t>
  </si>
  <si>
    <t>server|av|DENESS99VP2SRV.ad001.siemens.net|deness99vp2srv.ww002.siemens.net|||||§S;D;SRV;NES S§CS - Server - VLAN680 prim std; cat3ena|144.145.45.160/27|DE|NES S</t>
  </si>
  <si>
    <t>DEBLNE99002SRV.ad001.siemens.net</t>
  </si>
  <si>
    <t>147.54.139.7</t>
  </si>
  <si>
    <t>server|av|DEBLNE99002SRV.ad001.siemens.net|deblne99002srv.ww002.siemens.net|||||§S;D;SRV;BLN E§CS - Server - VLAN680 prim std; cat3ena|147.54.139.0/27|DE|BLN K 44</t>
  </si>
  <si>
    <t>DENESS99VP1SRV.ad001.siemens.net</t>
  </si>
  <si>
    <t>144.145.45.164</t>
  </si>
  <si>
    <t>server|av|DENESS99VP1SRV.ad001.siemens.net|deness99vp1srv.ww002.siemens.net|||||§S;D;SRV;NES S§CS - Server - VLAN680 prim std; cat3ena|144.145.45.160/27|DE|NES S</t>
  </si>
  <si>
    <t>DEDRSO99004SRV.ad001.siemens.net</t>
  </si>
  <si>
    <t>147.54.154.103</t>
  </si>
  <si>
    <t>server|av|DEDRSO99004SRV.ad001.siemens.net|dedrso99004srv.ww002.siemens.net||||Server|§S;D;SRV;DRS O§CS - Server - VLAN680 prim std; cat3ena|147.54.154.96/27|DE|DRS O</t>
  </si>
  <si>
    <t>DEHBGL99004SRV.ad001.siemens.net</t>
  </si>
  <si>
    <t>129.103.219.7</t>
  </si>
  <si>
    <t>server|av|DEHBGL99004SRV.ad001.siemens.net|dehbgl99004srv.ww002.siemens.net||||Server|§S;D;SRV;HBG L§CS - Server - VLAN680 prim std; cat3ena|129.103.219.0/27|DE|HBG L</t>
  </si>
  <si>
    <t>DEHBGL99003SRV.ww002.siemens.net</t>
  </si>
  <si>
    <t>129.103.219.5</t>
  </si>
  <si>
    <t>server|av|DEHBGL99003SRV.ww002.siemens.net|dehbgl99003srv.ww002.siemens.net||||Server|§S;D;SRV;HBG L§CS - Server - VLAN680 prim std; cat3ena|129.103.219.0/27|DE|HBG L</t>
  </si>
  <si>
    <t>hubudg99202srv.ad001.siemens.net</t>
  </si>
  <si>
    <t>163.242.220.7</t>
  </si>
  <si>
    <t>server|av|hubudg99202srv.ad001.siemens.net|||||VL-G-HU-DC13-0001; vlan199 - hu001 Server|163.242.220.0/25|HU|BUD</t>
  </si>
  <si>
    <t>DEBLNE99001SRV.ad001.siemens.net</t>
  </si>
  <si>
    <t>147.54.139.5</t>
  </si>
  <si>
    <t>server|av|DEBLNE99001SRV.ad001.siemens.net|deblne99001srv.ww002.siemens.net|||||§S;D;SRV;BLN E§CS - Server - VLAN680 prim std; cat3ena|147.54.139.0/27|DE|BLN K 44</t>
  </si>
  <si>
    <t>DEDRSO99003SRV.ww002.siemens.net</t>
  </si>
  <si>
    <t>147.54.154.101</t>
  </si>
  <si>
    <t>server|av|DEDRSO99003SRV.ww002.siemens.net|dedrso99003srv.ww002.siemens.net||||Server|§S;D;SRV;DRS O§CS - Server - VLAN680 prim std; cat3ena|147.54.154.96/27|DE|DRS O</t>
  </si>
  <si>
    <t>DENBGH99VP1SRV.ad001.siemens.net</t>
  </si>
  <si>
    <t>157.163.49.222</t>
  </si>
  <si>
    <t>server|av|DENBGH99VP1SRV.ad001.siemens.net|denbgh99vp1srv.ww002.siemens.net|||||§S;D;SRV;NBG H§CS - Server - VLAN680 prim std; cat3ena|157.163.49.192/27|DE|NBG H</t>
  </si>
  <si>
    <t>INBOMAB002AVS.ad001.siemens.net</t>
  </si>
  <si>
    <t>139.24.28.24</t>
  </si>
  <si>
    <t>server|av|INBOMAB002AVS.ad001.siemens.net|||||512 IP address for done Office BOM AB|139.24.28.0/23|IN|BOM AB</t>
  </si>
  <si>
    <t>Inmaas002avs.ad001.siemens.net</t>
  </si>
  <si>
    <t>132.186.111.16</t>
  </si>
  <si>
    <t>server|av|Inmaas002avs.ad001.siemens.net|||||CNI office is getting closed &amp; users shifting to done office CNI ETA |132.186.111.0/24|IN|CNI ETA</t>
  </si>
  <si>
    <t>INGGNJI003AVS.ad001.siemens.net</t>
  </si>
  <si>
    <t>132.186.246.19</t>
  </si>
  <si>
    <t>server|av|INGGNJI003AVS.ad001.siemens.net|||||This is for done location at Gurgaon, JIL building.|132.186.246.0/23|IN|GGN J</t>
  </si>
  <si>
    <t>INBOMT006SRV.ad001.siemens.net</t>
  </si>
  <si>
    <t>132.186.125.11</t>
  </si>
  <si>
    <t>server|av|INBOMT006SRV.ad001.siemens.net|||||IP range belongs to Kalwa (THA KCENT). It has been moved from THA KRD|132.186.125.0/26|IN|THA KCENT</t>
  </si>
  <si>
    <t>DENBGVO900ASRV.ad001.siemens.net</t>
  </si>
  <si>
    <t>157.163.27.239</t>
  </si>
  <si>
    <t>server|av|DENBGVO900ASRV.ad001.siemens.net|DENBGVO900ASRV.ww002.siemens.net|||0|S DT DE/NBG/VO R01/U1.059|§S;D;SRV;NBG VO§CS - Server - VLAN680 prim std; cat3ena|157.163.27.224/27|DE|NBG VO</t>
  </si>
  <si>
    <t>DENBGVO9009SRV.ad001.siemens.net</t>
  </si>
  <si>
    <t>157.163.27.237</t>
  </si>
  <si>
    <t>server|av|DENBGVO9009SRV.ad001.siemens.net|DENBGVO9009SRV.ww002.siemens.net|||0|S DT DE/NBG/VO R01/U1.059|§S;D;SRV;NBG VO§CS - Server - VLAN680 prim std; cat3ena|157.163.27.224/27|DE|NBG VO</t>
  </si>
  <si>
    <t>ZAMDR0035SRV.ad001.siemens.net</t>
  </si>
  <si>
    <t>132.186.135.74</t>
  </si>
  <si>
    <t>server|av|ZAMDR0035SRV.ad001.siemens.net|||BRAAM.VANDYK@SIEMENS.COM||Data Centre / High Security VLAN 100 Data Centre|132.186.135.0/24|ZA|MDR</t>
  </si>
  <si>
    <t>ambw315a.ad001.siemens.net</t>
  </si>
  <si>
    <t>144.145.160.6</t>
  </si>
  <si>
    <t>server|av|ambw315a.ad001.siemens.net|||walter.fischer@siemens.com|Officescan|§O;C;OCL;AMB WVS50§CS - Office LAN - VLAN1 prim std|144.145.160.0/24|DE|AMB WVS50</t>
  </si>
  <si>
    <t>DEBCHAF060005.ad001.siemens.net</t>
  </si>
  <si>
    <t>139.22.193.73</t>
  </si>
  <si>
    <t>server|av|DEBCHAF060005.ad001.siemens.net||||Trend Micro Officescan Server|Flender Integration|139.22.193.0/24|DE|BCH AF</t>
  </si>
  <si>
    <t>DEFTHWA9VF3SRV.ad001.siemens.net</t>
  </si>
  <si>
    <t>157.163.152.239</t>
  </si>
  <si>
    <t>server|av|DEFTHWA9VF3SRV.ad001.siemens.net||||S DT DE/FTHW/DC R|§S;D;SRV;FTH W DC§CS - Server - VLAN171 sec std; zur TRF der GAIN Server, Dialog Server|157.163.152.0/24|DE|FTH W DC</t>
  </si>
  <si>
    <t>DEFTHW99WVPSRV.ww002.siemens.net</t>
  </si>
  <si>
    <t>139.22.55.166</t>
  </si>
  <si>
    <t>server|av|DEFTHW99WVPSRV.ww002.siemens.net|||||§S;D;SRV;FTH W DC§CS - Server - VLAN170 sec std; zur TRF der GAIN Server, Dialog Server|139.22.55.0/24|DE|FTH W DC</t>
  </si>
  <si>
    <t>DEFTHW9900TSRV.ad001.siemens.net</t>
  </si>
  <si>
    <t>139.23.157.154</t>
  </si>
  <si>
    <t>server|av|DEFTHW9900TSRV.ad001.siemens.net|||||§S;D;SRV;FTH W DC§CS - Server - VLAN2869 prim std; GAIN-EPC-Servernet01|139.23.157.0/24|DE|FTH W DC</t>
  </si>
  <si>
    <t>DEFTHWA90BSSRV.ad001.siemens.net</t>
  </si>
  <si>
    <t>157.163.152.192</t>
  </si>
  <si>
    <t>server|av|DEFTHWA90BSSRV.ad001.siemens.net|DEFTHW991LNSRV.ad001.siemens.net|||0||§S;D;SRV;FTH W DC§CS - Server - VLAN171 sec std; zur TRF der GAIN Server, Dialog Server|157.163.152.0/24|DE|FTH W DC</t>
  </si>
  <si>
    <t>DEFTHWA90BUSRV.ad001.siemens.net</t>
  </si>
  <si>
    <t>157.163.152.105</t>
  </si>
  <si>
    <t>server|av|DEFTHWA90BUSRV.ad001.siemens.net|DEFTHW9916TSRV.ad001.siemens.net|defthw9916tsrv.ww002.siemens.net|||||§S;D;SRV;FTH W DC§CS - Server - VLAN171 sec std; zur TRF der GAIN Server, Dialog Server|157.163.152.0/24|DE|FTH W DC</t>
  </si>
  <si>
    <t>DEFTHW9905SV01.ww002.siemens.net</t>
  </si>
  <si>
    <t>157.163.120.84</t>
  </si>
  <si>
    <t>server|av|DEFTHW9905SV01.ww002.siemens.net|||||§S;D;SRV;FTH W DC§CS - Server - VLAN171 prim std; zur TRF der GAIN Server, Dialog Server|157.163.120.0/25|DE|FTH W DC</t>
  </si>
  <si>
    <t>BRSAO1AP021PVA.ad001.siemens.net</t>
  </si>
  <si>
    <t>129.214.17.142</t>
  </si>
  <si>
    <t>server|av|BRSAO1AP021PVA.ad001.siemens.net|brsao1av003pva.ww101.siemens.net|||||SIEMENS - ANHANGUERA / Vlan Windows servers|129.214.17.0/24|BR|SAO SP00</t>
  </si>
  <si>
    <t>DEERLF99028SRV.ad001.siemens.net</t>
  </si>
  <si>
    <t>157.163.249.150</t>
  </si>
  <si>
    <t>server|av|DEERLF99028SRV.ad001.siemens.net|DEERLF99028SRV.ww002.siemens.net|||0|S DT DE/ERL/F80 R13/42/3/RZF|Server RZF; No IP cleanup, uncheckedly to Unit ATOS MS (DE) at 120730|157.163.249.128/26|DE|ERL F80 DC</t>
  </si>
  <si>
    <t>DEFTHW99VP4SRV.ad001.siemens.net</t>
  </si>
  <si>
    <t>157.163.152.27</t>
  </si>
  <si>
    <t>server|av|DEFTHW99VP4SRV.ad001.siemens.net|defthw99vp4srv.ww002.siemens.net|||markus.nist@atos.net||§S;D;SRV;FTH W DC§CS - Server - VLAN171 sec std; zur TRF der GAIN Server, Dialog Server|157.163.152.0/24|DE|FTH W DC</t>
  </si>
  <si>
    <t>DECHEN99VP1SRV.ad001.siemens.net</t>
  </si>
  <si>
    <t>147.54.204.92</t>
  </si>
  <si>
    <t>server|av|DECHEN99VP1SRV.ad001.siemens.net|dechen99vp1srv.ww002.siemens.net|||markus.nist@atos.net||§S;D;SRV;CHE N§CS - Server - VLAN680 prim std; cat3ena|147.54.204.64/27|DE|CHE N</t>
  </si>
  <si>
    <t>DEFFMCB9000SRV.ww002.siemens.net</t>
  </si>
  <si>
    <t>158.92.79.69</t>
  </si>
  <si>
    <t>server|av|DEFFMCB9000SRV.ww002.siemens.net|||||§S;D;SRV;FFM CB§CS - Server - VLAN680 prim std; cat3ena|158.92.79.64/27|DE|FFM CB</t>
  </si>
  <si>
    <t>DEKRFD99VP2SRV.ad001.siemens.net</t>
  </si>
  <si>
    <t>149.246.32.123</t>
  </si>
  <si>
    <t>server|av|DEKRFD99VP2SRV.ad001.siemens.net|dekrfd99vp2srv.ww002.siemens.net|||||§S;D;SRV;KRF D§CS - Server - VLAN680 prim std|149.246.32.96/27|DE|KRF D</t>
  </si>
  <si>
    <t>DEKRFD99VP1SRV.ad001.siemens.net</t>
  </si>
  <si>
    <t>149.246.32.100</t>
  </si>
  <si>
    <t>server|av|DEKRFD99VP1SRV.ad001.siemens.net|dekrfd99vp1srv.ww002.siemens.net|||||§S;D;SRV;KRF D§CS - Server - VLAN680 prim std|149.246.32.96/27|DE|KRF D</t>
  </si>
  <si>
    <t>DERBGS99VP2SRV.ad001.siemens.net</t>
  </si>
  <si>
    <t>144.145.140.16</t>
  </si>
  <si>
    <t>server|av|DERBGS99VP2SRV.ad001.siemens.net|||||§S;D;SRV;RBG S10§CS - Server - VLAN680 prim res; VL-G-DE-CS13-0001 Servernetz 680|144.145.140.0/27|DE|RBG S10</t>
  </si>
  <si>
    <t>DERBGS99VP1SRV.ad001.siemens.net</t>
  </si>
  <si>
    <t>144.145.140.15</t>
  </si>
  <si>
    <t>server|av|DERBGS99VP1SRV.ad001.siemens.net|||||§S;D;SRV;RBG S10§CS - Server - VLAN680 prim res; VL-G-DE-CS13-0001 Servernetz 680|144.145.140.0/27|DE|RBG S10</t>
  </si>
  <si>
    <t>DELPZS99VP1SRV.ad001.siemens.net</t>
  </si>
  <si>
    <t>147.54.203.178</t>
  </si>
  <si>
    <t>server|av|DELPZS99VP1SRV.ad001.siemens.net|||||§S;D;SRV;LPZ S§CS - Server - VLAN680 prim std; cat3ena|147.54.203.160/27|DE|LPZ S</t>
  </si>
  <si>
    <t>DELPZS99VP2SRV.ad001.siemens.net</t>
  </si>
  <si>
    <t>147.54.203.180</t>
  </si>
  <si>
    <t>server|av|DELPZS99VP2SRV.ad001.siemens.net|||||§S;D;SRV;LPZ S§CS - Server - VLAN680 prim std; cat3ena|147.54.203.160/27|DE|LPZ S</t>
  </si>
  <si>
    <t>demchp90005v01.ww002.siemens.net</t>
  </si>
  <si>
    <t>139.25.139.35</t>
  </si>
  <si>
    <t>server|av|demchp90005v01.ww002.siemens.net|||||§S;D;SRV;28§internes IP-Servernetz Bau 28/169 -&gt; Unit-Change without TRF|139.25.139.0/25|DE|MCH P DC ATOS</t>
  </si>
  <si>
    <t>vps4c-mch3.adminarea.net</t>
  </si>
  <si>
    <t>139.25.139.33</t>
  </si>
  <si>
    <t>server|av|linux|vps4c-mch3.adminarea.net|||||§S;D;SRV;28§internes IP-Servernetz Bau 28/169 -&gt; Unit-Change without TRF|139.25.139.0/25|DE|MCH P DC ATOS</t>
  </si>
  <si>
    <t>DEFTHW99VP3SRV.ad001.siemens.net</t>
  </si>
  <si>
    <t>157.163.148.202</t>
  </si>
  <si>
    <t>server|av|DEFTHW99VP3SRV.ad001.siemens.net|defthw99vp3srv.ww002.siemens.net|||||§S;D;SRV;FTH W DC§CS - Server - VLAN170 prim std; zur TRF der GAIN Server, Dialog Server|157.163.148.128/25|DE|FTH W DC</t>
  </si>
  <si>
    <t>DEFTHW99VP1SRV.ad001.siemens.net</t>
  </si>
  <si>
    <t>157.163.120.97</t>
  </si>
  <si>
    <t>server|av|DEFTHW99VP1SRV.ad001.siemens.net|defthw99vp1srv.ww002.siemens.net|||||§S;D;SRV;FTH W DC§CS - Server - VLAN171 prim std; zur TRF der GAIN Server, Dialog Server|157.163.120.0/25|DE|FTH W DC</t>
  </si>
  <si>
    <t>inbomkg002avs.ad001.siemens.net</t>
  </si>
  <si>
    <t>139.24.52.45</t>
  </si>
  <si>
    <t>server|av|inbomkg002avs.ad001.siemens.net|||rajesh.agrawal@siemens.com||512 IP Addresses for done site BOM KG|139.24.52.0/23|IN|BOM KG</t>
  </si>
  <si>
    <t>FRSDSO1207ASRV.ad001.siemens.net</t>
  </si>
  <si>
    <t>139.10.0.42</t>
  </si>
  <si>
    <t>server|av|FRSDSO1207ASRV.ad001.siemens.net|FRSDSO1207ASRV.fr001.siemens.net|||0|S DT FR/AUVJ R|§S;C;SRV;CYB GC§CS - Server - VLAN22 prim std|139.10.0.0/24|FR|AUV J</t>
  </si>
  <si>
    <t>atvies992l7srv.ad001.siemens.net</t>
  </si>
  <si>
    <t>158.226.134.45</t>
  </si>
  <si>
    <t>server|av|atvies992l7srv.ad001.siemens.net|atvies992kdweb.ad001.siemens.net|||||ServerFarm STO SIE - vlan134|158.226.134.0/24|AT|VIE SIE</t>
  </si>
  <si>
    <t>DeBlnCM003.ad001.siemens.net</t>
  </si>
  <si>
    <t>147.54.108.101</t>
  </si>
  <si>
    <t>server|av|DeBlnCM003.ad001.siemens.net||||NetApp Antivirus|§S;D;SRV;BLN W 5§CS - Server - VLAN684 prim std|147.54.108.0/25|DE|BLN W 5</t>
  </si>
  <si>
    <t>DEFFMCB9PPUSRV.ad001.siemens.net</t>
  </si>
  <si>
    <t>158.92.79.68</t>
  </si>
  <si>
    <t>server|av|DEFFMCB9PPUSRV.ad001.siemens.net|DEFFMCB9VP2SRV.ad001.siemens.net|||||§S;D;SRV;FFM CB§CS - Server - VLAN680 prim std; cat3ena|158.92.79.64/27|DE|FFM CB</t>
  </si>
  <si>
    <t>ZARUGN006SRV.ad001.siemens.net</t>
  </si>
  <si>
    <t>132.186.162.119</t>
  </si>
  <si>
    <t>server|av|radius|ZARUGN006SRV.ad001.siemens.net|||BRAAM.VANDYK@SIEMENS.COM||Siemens NR DR|132.186.162.96/27|ZA|RUG N</t>
  </si>
  <si>
    <t>DENBGAT9W3SSRV.ad001.siemens.net</t>
  </si>
  <si>
    <t>139.22.63.51</t>
  </si>
  <si>
    <t>server|av|linux|DENBGAT9W3SSRV.ad001.siemens.net|vps4c-fth5.adminarea.net|adm.siemens.com|||||§S;D;SRV;FTH W DC§CS - Server - VLAN132 sec std; zur TRF der GAIN Server, Dialog Server|139.22.63.0/24|DE|FTH W DC</t>
  </si>
  <si>
    <t>DEBWGA99004SRV.ad001.siemens.net</t>
  </si>
  <si>
    <t>129.103.122.132</t>
  </si>
  <si>
    <t>server|av|DEBWGA99004SRV.ad001.siemens.net|||||§S;D;SRV;BWG A 22§CS - Server - VLAN680 prim std; cat3ena|129.103.122.128/27|DE|BWG A 22</t>
  </si>
  <si>
    <t>DEFTHW9900QSRV-OLD.ad001.siemens.net</t>
  </si>
  <si>
    <t>157.163.120.20</t>
  </si>
  <si>
    <t>server|av|DEFTHW9900QSRV-OLD.ad001.siemens.net|||||§S;D;SRV;FTH W DC§CS - Server - VLAN171 prim std; zur TRF der GAIN Server, Dialog Server|157.163.120.0/25|DE|FTH W DC</t>
  </si>
  <si>
    <t>DEBWGA99005SRV.ad001.siemens.net</t>
  </si>
  <si>
    <t>129.103.122.233</t>
  </si>
  <si>
    <t>server|av|DEBWGA99005SRV.ad001.siemens.net|||||§S;D;SRV;BWG A 22§CS - Server - VLAN684 prim std; CS-Server|129.103.122.224/27|DE|BWG A 22</t>
  </si>
  <si>
    <t>DENBGAT9W2GSRV.ad001.siemens.net</t>
  </si>
  <si>
    <t>139.22.145.25</t>
  </si>
  <si>
    <t>server|av|linux|DENBGAT9W2GSRV.ad001.siemens.net|vps4c-fth1.adminarea.net|||||§S;D;SRV;FTH W DC§CS - Server - VLAN172 sec std; zur TRF der GAIN Server, Dialog Server Erweiterung|139.22.145.0/24|DE|FTH W DC</t>
  </si>
  <si>
    <t>DENBGAT9W3OSRV.ad001.siemens.net</t>
  </si>
  <si>
    <t>139.22.63.49</t>
  </si>
  <si>
    <t>server|av|linux|DENBGAT9W3OSRV.ad001.siemens.net|VPS4C-FTH3.adminarea.net|||||§S;D;SRV;FTH W DC§CS - Server - VLAN132 sec std; zur TRF der GAIN Server, Dialog Server|139.22.63.0/24|DE|FTH W DC</t>
  </si>
  <si>
    <t>DEFTHWA9FDKSRV.ad001.siemens.net</t>
  </si>
  <si>
    <t>157.163.152.26</t>
  </si>
  <si>
    <t>server|av|DEFTHWA9FDKSRV.ad001.siemens.net|DEFTHW9916QSRV.ad001.siemens.net|defthw9916qsrv.ww002.siemens.net|||||§S;D;SRV;FTH W DC§CS - Server - VLAN171 sec std; zur TRF der GAIN Server, Dialog Server|157.163.152.0/24|DE|FTH W DC</t>
  </si>
  <si>
    <t>DEFTHWA9JY9SRV.ad001.siemens.net</t>
  </si>
  <si>
    <t>157.163.152.29</t>
  </si>
  <si>
    <t>server|av|DEFTHWA9JY9SRV.ad001.siemens.net|DEFTHW9914VSRV.ad001.siemens.net|defthw9914vsrv.ww002.siemens.net|||||§S;D;SRV;FTH W DC§CS - Server - VLAN171 sec std; zur TRF der GAIN Server, Dialog Server|157.163.152.0/24|DE|FTH W DC</t>
  </si>
  <si>
    <t>DEMCHP99VP1SRV.ad001.siemens.net</t>
  </si>
  <si>
    <t>139.25.138.12</t>
  </si>
  <si>
    <t>server|av|DEMCHP99VP1SRV.ad001.siemens.net||||S DT DE/MCHP/DC/ATOS R|§S;D;SRV;10§internes IP-Servernetz Bau 10/152 -&gt; Unit-Change without TRF|139.25.138.0/25|DE|MCH P DC ATOS</t>
  </si>
  <si>
    <t>debwga991u7srv.ad001.siemens.net</t>
  </si>
  <si>
    <t>129.103.122.173</t>
  </si>
  <si>
    <t>server|av|debwga991u7srv.ad001.siemens.net|||0|S DT DE/BWGA/22 R|§S;D;SRV;BWG A 22§CS - Server - VLAN680 prim std; cat3ena|129.103.122.160/27|DE|BWG A 22</t>
  </si>
  <si>
    <t>FRHNUS0A34.ad001.siemens.net</t>
  </si>
  <si>
    <t>139.10.56.45</t>
  </si>
  <si>
    <t>server|av|sms|FRHNUS0A34.ad001.siemens.net|||gabriel.eschenbrenner@siemens.com||Ind. Factory|139.10.56.0/25|FR|HNU</t>
  </si>
  <si>
    <t>debchaff15.ad001.siemens.net</t>
  </si>
  <si>
    <t>139.22.193.8</t>
  </si>
  <si>
    <t>server|av|debchaff15.ad001.siemens.net|debchafb34.ww004.siemens.net|||||Flender Integration|139.22.193.0/24|DE|BCH AF</t>
  </si>
  <si>
    <t>ILRHA99003SRV.ad001.siemens.net</t>
  </si>
  <si>
    <t>132.186.15.92</t>
  </si>
  <si>
    <t>server|av|print|ILRHA99003SRV.ad001.siemens.net|||sharon.ben-tov@siemens.com|Windows 2008R2 Print server||132.186.15.0/24|IL|RHA</t>
  </si>
  <si>
    <t>dekhesdvcca.ad001.siemens.net</t>
  </si>
  <si>
    <t>141.73.57.28</t>
  </si>
  <si>
    <t>server|av|dekhesdvcca.ad001.siemens.net||||Server|Bau 7303 - Special Network r-de-kher5405-0617-1-cor|141.73.57.0/25|DE|KHE S</t>
  </si>
  <si>
    <t>DEERLF99026SRV.ad001.siemens.net</t>
  </si>
  <si>
    <t>157.163.249.142</t>
  </si>
  <si>
    <t>server|av|DEERLF99026SRV.ad001.siemens.net|s577656.erlf.siemens.de|||markus.nist@atos.net||Server RZF; No IP cleanup, uncheckedly to Unit ATOS MS (DE) at 120730|157.163.249.128/26|DE|ERL F80 DC</t>
  </si>
  <si>
    <t>DEERLF99025SRV.ad001.siemens.net</t>
  </si>
  <si>
    <t>157.163.249.141</t>
  </si>
  <si>
    <t>server|av|DEERLF99025SRV.ad001.siemens.net|deerlf99025srv.erlf.siemens.de|deerlf99025srv.ww002.siemens.net|||||Server RZF; No IP cleanup, uncheckedly to Unit ATOS MS (DE) at 120730|157.163.249.128/26|DE|ERL F80 DC</t>
  </si>
  <si>
    <t>DEERLF99029SRV.ad001.siemens.net</t>
  </si>
  <si>
    <t>157.163.249.153</t>
  </si>
  <si>
    <t>server|av|DEERLF99029SRV.ad001.siemens.net|deerlf99029srv.erlf.siemens.de|s577659.erlf.siemens.de|||||Server RZF; No IP cleanup, uncheckedly to Unit ATOS MS (DE) at 120730|157.163.249.128/26|DE|ERL F80 DC</t>
  </si>
  <si>
    <t>DEERLF99027SRV.ad001.siemens.net</t>
  </si>
  <si>
    <t>157.163.249.143</t>
  </si>
  <si>
    <t>server|av|DEERLF99027SRV.ad001.siemens.net|DEERLF99027SRV.ww002.siemens.net|||0|S DT DE/ERL/F80 R13/42/3/RZF|Server RZF; No IP cleanup, uncheckedly to Unit ATOS MS (DE) at 120730|157.163.249.128/26|DE|ERL F80 DC</t>
  </si>
  <si>
    <t>DEERLF9902ASRV.ad001.siemens.net</t>
  </si>
  <si>
    <t>157.163.249.140</t>
  </si>
  <si>
    <t>server|av|DEERLF9902ASRV.ad001.siemens.net|DEERLF9902ASRV.ww002.siemens.net|deerlf9902asrv.erlf.siemens.de|||0|S DT DE/ERL/F80 R13/42/3/RZF|Server RZF; No IP cleanup, uncheckedly to Unit ATOS MS (DE) at 120730|157.163.249.128/26|DE|ERL F80 DC</t>
  </si>
  <si>
    <t>CZMHCN711V15.ad001.siemens.net</t>
  </si>
  <si>
    <t>163.242.100.11</t>
  </si>
  <si>
    <t>server|av|dns|wsus|CZMHCN711V15.ad001.siemens.net|mhcn711a.ww004.siemens.net||||||163.242.100.0/22|CZ|MHC</t>
  </si>
  <si>
    <t>DKBDKB7FIL032A.ad009.windad.org</t>
  </si>
  <si>
    <t>149.212.34.239</t>
  </si>
  <si>
    <t>server|av|DKBDKB7FIL032A.ad009.windad.org|DKBDKB72KA.ww007.siemens.net|||martin.korgaard@siemens.com|Teamcenter Redundancy Server|BDK B Borupvej Standard Servers 1 1/4|149.212.34.0/24|DK|BDK B</t>
  </si>
  <si>
    <t>defthw991bisrv.ad001.siemens.net</t>
  </si>
  <si>
    <t>139.22.145.26</t>
  </si>
  <si>
    <t>server|av|defthw991bisrv.ad001.siemens.net|defthw991bisrv.ww002.siemens.net|||0|S DT DE/FTHW/DC R|§S;D;SRV;FTH W DC§CS - Server - VLAN172 sec std; zur TRF der GAIN Server, Dialog Server Erweiterung|139.22.145.0/24|DE|FTH W DC</t>
  </si>
  <si>
    <t>CZPRGS822V02.ad001.siemens.net</t>
  </si>
  <si>
    <t>163.242.75.28</t>
  </si>
  <si>
    <t>server|av|CZPRGS822V02.ad001.siemens.net|PRGE114A.cz001.siemens.net|||||moving from PRG P to PRG S|163.242.75.0/25|CZ|PRG S</t>
  </si>
  <si>
    <t>INBLRK009AVS.ad001.siemens.net</t>
  </si>
  <si>
    <t>132.186.192.20</t>
  </si>
  <si>
    <t>server|av|INBLRK009AVS.ad001.siemens.net||||||132.186.192.0/24|IN|BLR</t>
  </si>
  <si>
    <t>delpzs994ppsrv.ad001.siemens.net</t>
  </si>
  <si>
    <t>147.54.203.165</t>
  </si>
  <si>
    <t>server|av|delpzs994ppsrv.ad001.siemens.net||||S DT DE/LPZS R|§S;D;SRV;LPZ S§CS - Server - VLAN680 prim std; cat3ena|147.54.203.160/27|DE|LPZ S</t>
  </si>
  <si>
    <t>157.163.152.19</t>
  </si>
  <si>
    <t>server|av|DEFTHW9900QSRV-OLD.ad001.siemens.net|||||§S;D;SRV;FTH W DC§CS - Server - VLAN171 sec std; zur TRF der GAIN Server, Dialog Server|157.163.152.0/24|DE|FTH W DC</t>
  </si>
  <si>
    <t>debchaf9009srv.ad001.siemens.net</t>
  </si>
  <si>
    <t>139.22.192.7</t>
  </si>
  <si>
    <t>server|av|debchaf9009srv.ad001.siemens.net|||||Integrationsnetz Flender Bocholt|139.22.192.0/27|DE|BCH AF</t>
  </si>
  <si>
    <t>frigsv99006srv.ad001.siemens.net</t>
  </si>
  <si>
    <t>139.10.27.119</t>
  </si>
  <si>
    <t>server|av|frigsv99006srv.ad001.siemens.net|||||Flender Graffenstaten|139.10.27.64/26|FR|IGS V</t>
  </si>
  <si>
    <t>debchs19006srv.ad001.siemens.net</t>
  </si>
  <si>
    <t>139.22.199.217</t>
  </si>
  <si>
    <t>server|av|debchs19006srv.ad001.siemens.net|||||§O;C;OCL;BCH S 100§CS - Office LAN - VLAN?? prim std - Flender|139.22.199.192/26|DE|BCH S 100</t>
  </si>
  <si>
    <t>dekrfd999bgsrv.ad001.siemens.net</t>
  </si>
  <si>
    <t>149.246.32.103</t>
  </si>
  <si>
    <t>server|av|dekrfd999bgsrv.ad001.siemens.net||||S DT DE/KRFD R|§S;D;SRV;KRF D§CS - Server - VLAN680 prim std|149.246.32.96/27|DE|KRF D</t>
  </si>
  <si>
    <t>denbgmaepcaprxu.evosoft.com</t>
  </si>
  <si>
    <t>139.22.165.21</t>
  </si>
  <si>
    <t>server|av|denbgmaepcaprxu.evosoft.com|||Armin.Seemueller@evosoft.com|IVirtual# Trend Micro Mobile Security Policy and SQL Server|evosoft GmbH - IP Umstellung|139.22.164.0/22|DE|NBG MA 76-82</t>
  </si>
  <si>
    <t>DEFTHW991BISRV.ad001.siemens.net</t>
  </si>
  <si>
    <t>139.22.145.22</t>
  </si>
  <si>
    <t>server|av|DEFTHW991BISRV.ad001.siemens.net|DEFTHW991BISRV.ww002.siemens.net|||0|S DT DE/FTHW/DC R|§S;D;SRV;FTH W DC§CS - Server - VLAN172 sec std; zur TRF der GAIN Server, Dialog Server Erweiterung|139.22.145.0/24|DE|FTH W DC</t>
  </si>
  <si>
    <t>dekrfd99wmisrv.ad001.siemens.net</t>
  </si>
  <si>
    <t>149.246.32.101</t>
  </si>
  <si>
    <t>server|av|dekrfd99wmisrv.ad001.siemens.net||||S DT DE/KRFD R|§S;D;SRV;KRF D§CS - Server - VLAN680 prim std|149.246.32.96/27|DE|KRF D</t>
  </si>
  <si>
    <t>frigsv99007srv.ad001.siemens.net</t>
  </si>
  <si>
    <t>139.10.27.122</t>
  </si>
  <si>
    <t>server|av|frigsv99007srv.ad001.siemens.net|||||Flender Graffenstaten|139.10.27.64/26|FR|IGS V</t>
  </si>
  <si>
    <t>163.242.233.83</t>
  </si>
  <si>
    <t>server|av|ROBAVE10003SRV.ad001.siemens.net|||andrei.hodoroaba@siemens.com||Test&amp;Development Server|163.242.233.0/25|RO|BAV E 3A</t>
  </si>
  <si>
    <t>SAJEDB01003SRV.ad001.siemens.net</t>
  </si>
  <si>
    <t>132.186.54.42</t>
  </si>
  <si>
    <t>server|av|wsus|sms|SAJEDB01003SRV.ad001.siemens.net|sajedb01003srv.sa001.siemens.net|||mahaboob.aqif@siemens.com||CN99-VLAN540-DC|132.186.54.0/26|SA|JED B</t>
  </si>
  <si>
    <t>vps4dlatam-ar.siemens.com</t>
  </si>
  <si>
    <t>129.214.179.226</t>
  </si>
  <si>
    <t>server|av|vps4dlatam-ar.siemens.com|ARSMT1AV001PPA.ww101.siemens.net|ARSMT1AV001PPA.ad001.siemens.net|||0|S DT AR/SMT R|GAIN|129.214.179.0/24|AR|SMT</t>
  </si>
  <si>
    <t>vps4c-mch7.adminarea.net</t>
  </si>
  <si>
    <t>139.25.138.9</t>
  </si>
  <si>
    <t>server|av|linux|vps4c-mch7.adminarea.net|||||§S;D;SRV;10§internes IP-Servernetz Bau 10/152 -&gt; Unit-Change without TRF|139.25.138.0/25|DE|MCH P DC ATOS</t>
  </si>
  <si>
    <t>WCG0A10A.us002.siemens.net</t>
  </si>
  <si>
    <t>161.218.87.243</t>
  </si>
  <si>
    <t>server|av|WCG0A10A.us002.siemens.net|||||§O;C;OCL;CNN RS§CS - Office LAN - VLAN100 prim std; /24 subnet for Vlan100 - VL-SII-SI13-CNNRS-1001 - Users VLAN|161.218.87.0/24|US|WCG</t>
  </si>
  <si>
    <t>NLHGOL7FTM.ww007.siemens.net</t>
  </si>
  <si>
    <t>139.10.212.142</t>
  </si>
  <si>
    <t>server|av|NLHGOL7FTM.ww007.siemens.net|||||§O;C;OCL;BCN L§CS - Office LAN - VLAN500 prim std;Office clients for Wifi First Rollout for BCN L|139.10.212.0/24|NL|HGO</t>
  </si>
  <si>
    <t>DEFTHW99GBVSRV.ad001.siemens.net</t>
  </si>
  <si>
    <t>157.163.152.52</t>
  </si>
  <si>
    <t>server|av|DEFTHW99GBVSRV.ad001.siemens.net||crt-id:1144,tenant:Siemens,id:MS37GBEU1103,||S DT DE/FTHW/DC R|§S;D;SRV;FTH W DC§CS - Server - VLAN171 sec std; zur TRF der GAIN Server, Dialog Server|157.163.152.0/24|DE|FTH W DC</t>
  </si>
  <si>
    <t>hbghs82a.ww300.siemens.net</t>
  </si>
  <si>
    <t>129.103.218.39</t>
  </si>
  <si>
    <t>server|av|hbghs82a.ww300.siemens.net|||||§O;C;OCL;BWG A 22§CS - Mobility Office-LAN - VLAN 205 prim;|129.103.218.0/24|DE|HBG HS</t>
  </si>
  <si>
    <t>czbrqh009a.ww300.siemens.net</t>
  </si>
  <si>
    <t>163.242.116.2</t>
  </si>
  <si>
    <t>server|av|czbrqh009a.ww300.siemens.net|||-|-|done office zone|163.242.116.0/26|CZ|BRQ L</t>
  </si>
  <si>
    <t>DEBLNN99PP2SRV.AD001.SIEMENS.NET</t>
  </si>
  <si>
    <t>147.54.102.54</t>
  </si>
  <si>
    <t>server|av|DEBLNN99PP2SRV.AD001.SIEMENS.NET||Gerhard Schubert||S DT DE/BLNN/15 R|§S;D;SRV;BLN RO 85§CS - Server - VLAN684 prim std; DC-Onsite|147.54.102.0/25|DE|BLN RO 85</t>
  </si>
  <si>
    <t>DEBLNN99PP3SRV.AD001.SIEMENS.NET</t>
  </si>
  <si>
    <t>147.54.102.59</t>
  </si>
  <si>
    <t>server|av|DEBLNN99PP3SRV.AD001.SIEMENS.NET||Gerhard Schubert||S DT DE/BLNN/15 R|§S;D;SRV;BLN RO 85§CS - Server - VLAN684 prim std; DC-Onsite|147.54.102.0/25|DE|BLN RO 85</t>
  </si>
  <si>
    <t>DEPNIT9900RSRV.ad001.siemens.net</t>
  </si>
  <si>
    <t>147.54.238.23</t>
  </si>
  <si>
    <t>server|av|DEPNIT9900RSRV.ad001.siemens.net||Torsten Renner||S DT DE/PNIT R|§S;C;SRV;PNI T §CS Server LAN - V030_Server - prim std|147.54.238.0/25|DE|PNI T</t>
  </si>
  <si>
    <t>FRIGSV9900HSRV.ad001.siemens.net</t>
  </si>
  <si>
    <t>139.10.27.107</t>
  </si>
  <si>
    <t>server|av|FRIGSV9900HSRV.ad001.siemens.net||Didier Meyer||S DT FR/IGSV R|Flender Graffenstaten|139.10.27.64/26|FR|IGS V</t>
  </si>
  <si>
    <t>defthw90009v01.ww002.siemens.net</t>
  </si>
  <si>
    <t>157.163.152.158</t>
  </si>
  <si>
    <t>server|av|https|defthw90009v01.ww002.siemens.net|los.siemens.com|||AISMSSiemensICSGDCWIN3@atos.net||§S;D;SRV;FTH W DC§CS - Server - VLAN171 sec std; zur TRF der GAIN Server, Dialog Server|157.163.152.0/24|DE|FTH W DC</t>
  </si>
  <si>
    <t>DEFTHWA90BRSRV.ad001.siemens.net</t>
  </si>
  <si>
    <t>157.163.152.210</t>
  </si>
  <si>
    <t>server|av|DEFTHWA90BRSRV.ad001.siemens.net||||S DT DE/FTHW/DC R|§S;D;SRV;FTH W DC§CS - Server - VLAN171 sec std; zur TRF der GAIN Server, Dialog Server|157.163.152.0/24|DE|FTH W DC</t>
  </si>
  <si>
    <t>DEFTHWA90BTSRV.ad001.siemens.net</t>
  </si>
  <si>
    <t>157.163.152.187</t>
  </si>
  <si>
    <t>server|av|DEFTHWA90BTSRV.ad001.siemens.net||||S DT DE/FTHW/DC R|§S;D;SRV;FTH W DC§CS - Server - VLAN171 sec std; zur TRF der GAIN Server, Dialog Server|157.163.152.0/24|DE|FTH W DC</t>
  </si>
  <si>
    <t>USNKN000017SRV.ad001.siemens.net</t>
  </si>
  <si>
    <t>161.218.217.218</t>
  </si>
  <si>
    <t>server|av|USNKN000017SRV.ad001.siemens.net|USNKN000017SRV.us002.siemens.net|||||Robicon integration|161.218.216.0/23|US|NKN H</t>
  </si>
  <si>
    <t>QADOHJ1024SRV.ad001.siemens.net</t>
  </si>
  <si>
    <t>132.186.150.58</t>
  </si>
  <si>
    <t>server|av|QADOHJ1024SRV.ad001.siemens.net|||mitchel.mesina.ext@siemens.com|AV for Netapp|SAL code and service point documentation update|132.186.150.32/27|QA|DOH AM</t>
  </si>
  <si>
    <t>GBCMYS99JMESRV.AD001.siemens.net</t>
  </si>
  <si>
    <t>137.223.12.169</t>
  </si>
  <si>
    <t>server|av|GBCMYS99JMESRV.AD001.siemens.net||Ion-Gabriel Buric||S DT GB/CMYS R|IP subnet for Storage|137.223.12.160/28|GB|CMY S</t>
  </si>
  <si>
    <t>GBWONWL212ASRV.ad001.siemens.net</t>
  </si>
  <si>
    <t>139.10.247.70</t>
  </si>
  <si>
    <t>server|av|GBWONWL212ASRV.ad001.siemens.net||||S DT GB/WON R|§X;C;SRV;NTH CP§GAIN - Server - VLAN680 prim res; Server|139.10.247.64/27|GB|NTH CP</t>
  </si>
  <si>
    <t>GBWONWL211ASRV.ad001.siemens.net</t>
  </si>
  <si>
    <t>139.10.247.68</t>
  </si>
  <si>
    <t>server|av|GBWONWL211ASRV.ad001.siemens.net||||S DT GB/WON R|§X;C;SRV;NTH CP§GAIN - Server - VLAN680 prim res; Server|139.10.247.64/27|GB|NTH CP</t>
  </si>
  <si>
    <t>DEERLS996HPSRV.ad001.siemens.net</t>
  </si>
  <si>
    <t>146.254.77.136</t>
  </si>
  <si>
    <t>server|av|DEERLS996HPSRV.ad001.siemens.net||Diana Parscoveanu||S DT DE/ERLS/F R|§S;D;SRV;ERL S F§CS - Server - VLAN684 prim std; DC-Onsite|146.254.77.128/25|DE|ERL S F</t>
  </si>
  <si>
    <t>DEFFMIP9N0LSRV.ad001.siemens.net</t>
  </si>
  <si>
    <t>158.92.198.100</t>
  </si>
  <si>
    <t>server|av|DEFFMIP9N0LSRV.ad001.siemens.net||Diana Parscoveanu||S DT DE/FFM/IP R|§S;D;SRV;FFM IP§CS - Server - VLAN684 prim std; SAG-DC-GAIN-SRV|158.92.198.96/27|DE|FFM IP</t>
  </si>
  <si>
    <t>DEBCHAF901OSRV.ad001.siemens.net</t>
  </si>
  <si>
    <t>139.22.193.86</t>
  </si>
  <si>
    <t>server|av|DEBCHAF901OSRV.ad001.siemens.net||Dirk Adolph||S DT DE/BCH/AF R|§O;C;OCL;BCH AF§CS - Office LAN - VLAN?? prim std - Flender|139.22.193.0/24|DE|BCH AF</t>
  </si>
  <si>
    <t>DEBCHS1900PSRV.ad001.siemens.net</t>
  </si>
  <si>
    <t>139.22.199.148</t>
  </si>
  <si>
    <t>server|av|DEBCHS1900PSRV.ad001.siemens.net||Dirk Adolph||S DT DE/BCHS/100 R|§O;C;OCL;BCH S 100§CS - Office LAN - VLAN?? prim std - Flender|139.22.199.128/27|DE|BCH S 100</t>
  </si>
  <si>
    <t>FRIGSV9900GSRV.ad001.siemens.net</t>
  </si>
  <si>
    <t>139.10.27.106</t>
  </si>
  <si>
    <t>server|av|FRIGSV9900GSRV.ad001.siemens.net||Didier Meyer||S DT FR/IGSV R|Flender Graffenstaten|139.10.27.64/26|FR|IGS V</t>
  </si>
  <si>
    <t>atvie99000jsrv.ad001.siemens.net</t>
  </si>
  <si>
    <t>158.226.192.156</t>
  </si>
  <si>
    <t>server|av|atvie99000jsrv.ad001.siemens.net||Marzio Cosmai||S DT DE/ERLM/WVS60 R|§S;D;SRV;VIE N 15§CS - Special Net Production - VLAN??? sec std|158.226.192.128/25|AT|VIE SIE</t>
  </si>
  <si>
    <t>DEPNIT9900QSRV.ad001.siemens.net</t>
  </si>
  <si>
    <t>147.54.238.22</t>
  </si>
  <si>
    <t>server|av|DEPNIT9900QSRV.ad001.siemens.net||Torsten Renner||S DT DE/PNIT R|§S;C;SRV;PNI T §CS Server LAN - V030_Server - prim std|147.54.238.0/25|DE|PNI T</t>
  </si>
  <si>
    <t>DEAMB99985JSRV.ad001.siemens.net</t>
  </si>
  <si>
    <t>144.145.152.190</t>
  </si>
  <si>
    <t>server|av|DEAMB99985JSRV.ad001.siemens.net||||S DT DE/AMBF R|§S;D;SRV;AMB WVS50§CS - Server - VLAN680 prim std; cat3ena|144.145.152.160/27|DE|AMB WVS50</t>
  </si>
  <si>
    <t>DEERLF998S5SRV.AD001.siemens.net</t>
  </si>
  <si>
    <t>157.163.249.195</t>
  </si>
  <si>
    <t>server|av|DEERLF998S5SRV.AD001.siemens.net||||S DT DE/ERL/F80 R|Server RZF; No IP cleanup, uncheckedly to Unit ATOS MS (DE) at 120730|157.163.249.192/26|DE|ERL F80 DC</t>
  </si>
  <si>
    <t>DEAMB999F46SRV.ad001.siemens.net</t>
  </si>
  <si>
    <t>144.145.152.166</t>
  </si>
  <si>
    <t>server|av|DEAMB999F46SRV.ad001.siemens.net||||S DT DE/AMB R|§S;D;SRV;AMB WVS50§CS - Server - VLAN680 prim std; cat3ena|144.145.152.160/27|DE|AMB WVS50</t>
  </si>
  <si>
    <t>DEVDEI990T8SRV.ad001.siemens.net</t>
  </si>
  <si>
    <t>139.22.204.113</t>
  </si>
  <si>
    <t>server|av|DEVDEI990T8SRV.ad001.siemens.net||Dirk Adolph||S DT DE/VDEI R|§O;C;OCL;VDE I§CS - Office LAN - VLAN?? prim std - Flender|139.22.204.96/27|DE|VDE I</t>
  </si>
  <si>
    <t>DETUBB9900SSRV.ad001.siemens.net</t>
  </si>
  <si>
    <t>141.73.98.174</t>
  </si>
  <si>
    <t>server|av|DETUBB9900SSRV.ad001.siemens.net||Guenter Loehring||S DT DE/TUBB R||141.73.98.128/26|DE|TUB B</t>
  </si>
  <si>
    <t>DEKRFD99QRHSRV.AD001.siemens.net</t>
  </si>
  <si>
    <t>149.246.32.102</t>
  </si>
  <si>
    <t>server|av|DEKRFD99QRHSRV.AD001.siemens.net||||S DT DE/KRFD R|§S;D;SRV;KRF D§CS - Server - VLAN680 prim std|149.246.32.96/27|DE|KRF D</t>
  </si>
  <si>
    <t>DEBLNN99G6DSRV.ad001.siemens.net</t>
  </si>
  <si>
    <t>147.54.91.5</t>
  </si>
  <si>
    <t>server|av|DEBLNN99G6DSRV.ad001.siemens.net||||S DT DE/BLNN/72 R|§O;C;SRV;BLN RO 85§CS - Server - VLAN2 sec std|147.54.91.0/24|DE|BLN RO 85</t>
  </si>
  <si>
    <t>DEVDEI990T7SRV.ad001.siemens.net</t>
  </si>
  <si>
    <t>139.22.204.121</t>
  </si>
  <si>
    <t>server|av|DEVDEI990T7SRV.ad001.siemens.net||Dirk Adolph||S DT DE/VDEI R|§O;C;OCL;VDE I§CS - Office LAN - VLAN?? prim std - Flender|139.22.204.96/27|DE|VDE I</t>
  </si>
  <si>
    <t>DEFFMCB9XO6SRV.ad001.siemens.net</t>
  </si>
  <si>
    <t>158.92.79.91</t>
  </si>
  <si>
    <t>server|av|DEFFMCB9XO6SRV.ad001.siemens.net||||S DT DE/FFM/CB R|§S;D;SRV;FFM CB§CS - Server - VLAN680 prim std; cat3ena|158.92.79.64/27|DE|FFM CB</t>
  </si>
  <si>
    <t>DELPZS99QYKSRV.AD001.siemens.net</t>
  </si>
  <si>
    <t>147.54.203.188</t>
  </si>
  <si>
    <t>server|av|DELPZS99QYKSRV.AD001.siemens.net||||S DT DE/LPZS R|§S;D;SRV;LPZ S§CS - Server - VLAN680 prim std; cat3ena|147.54.203.160/27|DE|LPZ S</t>
  </si>
  <si>
    <t>DEERLS996YCSRV.ad001.siemens.net</t>
  </si>
  <si>
    <t>146.254.77.144</t>
  </si>
  <si>
    <t>server|av|DEERLS996YCSRV.ad001.siemens.net||Diana Parscoveanu||S DT DE/ERLS/F R|§S;D;SRV;ERL S F§CS - Server - VLAN684 prim std; DC-Onsite|146.254.77.128/25|DE|ERL S F</t>
  </si>
  <si>
    <t>atvie99000lsrv.ad001.siemens.net</t>
  </si>
  <si>
    <t>158.226.192.160</t>
  </si>
  <si>
    <t>server|av|atvie99000lsrv.ad001.siemens.net||Marzio Cosmai||S DT DE/ERLM/WVS60 R|§S;D;SRV;VIE N 15§CS - Special Net Production - VLAN??? sec std|158.226.192.128/25|AT|VIE SIE</t>
  </si>
  <si>
    <t>atvie99000msrv.ad001.siemens.net</t>
  </si>
  <si>
    <t>158.226.192.161</t>
  </si>
  <si>
    <t>server|av|atvie99000msrv.ad001.siemens.net||Marzio Cosmai||S DT DE/ERLM/WVS60 R|§S;D;SRV;VIE N 15§CS - Special Net Production - VLAN??? sec std|158.226.192.128/25|AT|VIE SIE</t>
  </si>
  <si>
    <t>DERBGS991BRSRV.ad001.siemens.net</t>
  </si>
  <si>
    <t>144.145.140.22</t>
  </si>
  <si>
    <t>server|av|DERBGS991BRSRV.ad001.siemens.net||||S DT DE/RBG/S10 R|§S;D;SRV;RBG S10§CS - Server - VLAN680 prim res; VL-G-DE-CS13-0001 Servernetz 680|144.145.140.0/27|DE|RBG S10</t>
  </si>
  <si>
    <t>DETUBB9900TSRV.ad001.siemens.net</t>
  </si>
  <si>
    <t>141.73.98.177</t>
  </si>
  <si>
    <t>server|av|DETUBB9900TSRV.ad001.siemens.net||Guenter Loehring||S DT DE/TUBB R||141.73.98.128/26|DE|TUB B</t>
  </si>
  <si>
    <t>deblnn90nkusrv.ad001.siemens.net</t>
  </si>
  <si>
    <t>147.54.155.153</t>
  </si>
  <si>
    <t>server|av|deblnn90nkusrv.ad001.siemens.net||USR.01.027933097||S DT DE/ERLM/WVS60 R|§S;D;SRV;BLN N 15§CS - Special Net Production - VLAN??? prim std|147.54.155.128/25|DE|BLN N 15</t>
  </si>
  <si>
    <t>DEAMB999H9FSRV.ad001.siemens.net</t>
  </si>
  <si>
    <t>144.145.150.245</t>
  </si>
  <si>
    <t>server|av|DEAMB999H9FSRV.ad001.siemens.net||Diana Parscoveanu||S DT DE/AMBF R|§S;D;SRV;AMB§CS - Server - VLAN684 prim std; DC-Onsite|144.145.150.128/25|DE|AMB</t>
  </si>
  <si>
    <t>DEAMB9991U6SRV.ad001.siemens.net</t>
  </si>
  <si>
    <t>144.145.150.244</t>
  </si>
  <si>
    <t>server|av|DEAMB9991U6SRV.ad001.siemens.net||Diana Parscoveanu||S DT DE/AMBF R|§S;D;SRV;AMB§CS - Server - VLAN684 prim std; DC-Onsite|144.145.150.128/25|DE|AMB</t>
  </si>
  <si>
    <t>DEAMB999U8VSRV.AD001.siemens.net</t>
  </si>
  <si>
    <t>144.145.152.172</t>
  </si>
  <si>
    <t>server|av|DEAMB999U8VSRV.AD001.siemens.net||||S DT DE/AMB R|§S;D;SRV;AMB WVS50§CS - Server - VLAN680 prim std; cat3ena|144.145.152.160/27|DE|AMB WVS50</t>
  </si>
  <si>
    <t>deblnn903i9srv.ad001.siemens.net</t>
  </si>
  <si>
    <t>147.54.155.164</t>
  </si>
  <si>
    <t>server|av|deblnn903i9srv.ad001.siemens.net||USR.01.027933097||S DT DE/ERLM/WVS60 R|§S;D;SRV;BLN N 15§CS - Special Net Production - VLAN??? prim std|147.54.155.128/25|DE|BLN N 15</t>
  </si>
  <si>
    <t>atvie99000ksrv.ad001.siemens.net</t>
  </si>
  <si>
    <t>158.226.192.157</t>
  </si>
  <si>
    <t>server|av|atvie99000ksrv.ad001.siemens.net||Marzio Cosmai||S DT DE/ERLM/WVS60 R|§S;D;SRV;VIE N 15§CS - Special Net Production - VLAN??? sec std|158.226.192.128/25|AT|VIE SIE</t>
  </si>
  <si>
    <t>DEFTHW99VP5SRV.ad001.siemens.net</t>
  </si>
  <si>
    <t>157.163.120.32</t>
  </si>
  <si>
    <t>server|av|DEFTHW99VP5SRV.ad001.siemens.net||||S DT DE/FTHW/DC R|§S;D;SRV;FTH W DC§CS - Server - VLAN171 prim std; zur TRF der GAIN Server, Dialog Server|157.163.120.0/25|DE|FTH W DC</t>
  </si>
  <si>
    <t>GBPLESL232ASRV.ad001.siemens.net</t>
  </si>
  <si>
    <t>137.223.66.198</t>
  </si>
  <si>
    <t>server|av|GBPLESL232ASRV.ad001.siemens.net||||S DT GB/PLE R||137.223.66.0/24|GB|PLE</t>
  </si>
  <si>
    <t>GBCMYSS230ASRV.ad001.siemens.net</t>
  </si>
  <si>
    <t>137.223.12.168</t>
  </si>
  <si>
    <t>server|av|GBCMYSS230ASRV.ad001.siemens.net||||S DT GB/CMYS R|IP subnet for Storage|137.223.12.160/28|GB|CMY S</t>
  </si>
  <si>
    <t>GBPLESL231ASRV.ad001.siemens.net</t>
  </si>
  <si>
    <t>137.223.66.196</t>
  </si>
  <si>
    <t>server|av|GBPLESL231ASRV.ad001.siemens.net||||S DT GB/PLE R||137.223.66.0/24|GB|PLE</t>
  </si>
  <si>
    <t>DEFTHWA994AV00.ad001.siemens.net</t>
  </si>
  <si>
    <t>139.22.63.247</t>
  </si>
  <si>
    <t>server|av|DEFTHWA994AV00.ad001.siemens.net||||S DT DE/FTHW R|§S;D;SRV;FTH W DC§CS - Server - VLAN132 sec std; zur TRF der GAIN Server, Dialog Server|139.22.63.0/24|DE|FTH W DC</t>
  </si>
  <si>
    <t>DEFTHW99GBUSRV.ad001.siemens.net</t>
  </si>
  <si>
    <t>157.163.152.86</t>
  </si>
  <si>
    <t>server|av|DEFTHW99GBUSRV.ad001.siemens.net||||S DT DE/FTHW/DC R|§S;D;SRV;FTH W DC§CS - Server - VLAN171 sec std; zur TRF der GAIN Server, Dialog Server|157.163.152.0/24|DE|FTH W DC</t>
  </si>
  <si>
    <t>DEFTHW99GBSSRV.ad001.siemens.net</t>
  </si>
  <si>
    <t>157.163.152.164</t>
  </si>
  <si>
    <t>server|av|DEFTHW99GBSSRV.ad001.siemens.net||||S DT DE/FTHW/DC R|§S;D;SRV;FTH W DC§CS - Server - VLAN171 sec std; zur TRF der GAIN Server, Dialog Server|157.163.152.0/24|DE|FTH W DC</t>
  </si>
  <si>
    <t>DEFTHW99GBTSRV.ad001.siemens.net</t>
  </si>
  <si>
    <t>157.163.152.163</t>
  </si>
  <si>
    <t>server|av|DEFTHW99GBTSRV.ad001.siemens.net||||S DT DE/FTHW/DC R|§S;D;SRV;FTH W DC§CS - Server - VLAN171 sec std; zur TRF der GAIN Server, Dialog Server|157.163.152.0/24|DE|FTH W DC</t>
  </si>
  <si>
    <t>DEFTHW99GBQSRV.ad001.siemens.net</t>
  </si>
  <si>
    <t>157.163.152.149</t>
  </si>
  <si>
    <t>server|av|DEFTHW99GBQSRV.ad001.siemens.net||||S DT DE/FTHW/DC R|§S;D;SRV;FTH W DC§CS - Server - VLAN171 sec std; zur TRF der GAIN Server, Dialog Server|157.163.152.0/24|DE|FTH W DC</t>
  </si>
  <si>
    <t>DEFTHWA957OSRV.ad001.siemens.net</t>
  </si>
  <si>
    <t>157.163.152.136</t>
  </si>
  <si>
    <t>server|av|DEFTHWA957OSRV.ad001.siemens.net||||S DT DE/FTHW/DC R|§S;D;SRV;FTH W DC§CS - Server - VLAN171 sec std; zur TRF der GAIN Server, Dialog Server|157.163.152.0/24|DE|FTH W DC</t>
  </si>
  <si>
    <t>DEFTHWA9NX2SRV.ad001.siemens.net</t>
  </si>
  <si>
    <t>157.163.152.97</t>
  </si>
  <si>
    <t>server|av|DEFTHWA9NX2SRV.ad001.siemens.net||||S DT DE/FTHW/DC R|§S;D;SRV;FTH W DC§CS - Server - VLAN171 sec std; zur TRF der GAIN Server, Dialog Server|157.163.152.0/24|DE|FTH W DC</t>
  </si>
  <si>
    <t>DEFTHWA92Q3SRV.ad001.siemens.net</t>
  </si>
  <si>
    <t>157.163.152.147</t>
  </si>
  <si>
    <t>server|av|DEFTHWA92Q3SRV.ad001.siemens.net||||S DT DE/FTHB/G248 R|§S;D;SRV;FTH W DC§CS - Server - VLAN171 sec std; zur TRF der GAIN Server, Dialog Server|157.163.152.0/24|DE|FTH W DC</t>
  </si>
  <si>
    <t>GBSUUNR209ASRV.ad001.siemens.net</t>
  </si>
  <si>
    <t>137.223.23.151</t>
  </si>
  <si>
    <t>server|av|GBSUUNR209ASRV.ad001.siemens.net||||S DT GB/SUUN R|Client network|137.223.23.128/27|GB|SUU N</t>
  </si>
  <si>
    <t>DEFFMCB9VP4SRV.ad001.siemens.net</t>
  </si>
  <si>
    <t>158.92.79.86</t>
  </si>
  <si>
    <t>server|av|DEFFMCB9VP4SRV.ad001.siemens.net||||S DT DE/FFM/CB R|§S;D;SRV;FFM CB§CS - Server - VLAN680 prim std; cat3ena|158.92.79.64/27|DE|FFM CB</t>
  </si>
  <si>
    <t>DEFFMCB9VP3SRV.ad001.siemens.net</t>
  </si>
  <si>
    <t>158.92.79.80</t>
  </si>
  <si>
    <t>server|av|DEFFMCB9VP3SRV.ad001.siemens.net||||S DT DE/FFM/CB R|§S;D;SRV;FFM CB§CS - Server - VLAN680 prim std; cat3ena|158.92.79.64/27|DE|FFM CB</t>
  </si>
  <si>
    <t>GBNTHDA1392ASRV.ad001.siemens.net</t>
  </si>
  <si>
    <t>137.223.164.153</t>
  </si>
  <si>
    <t>server|av|GBNTHDA1392ASRV.ad001.siemens.net||||S DT GB/NTHB R|For Migrated Services and Associated Servers, Implementation Servers, VoIP Servers and DC FW.Providing DHCP services.|137.223.164.128/25|GB|NTH B</t>
  </si>
  <si>
    <t>GBSUUNR208ASRV.ad001.siemens.net</t>
  </si>
  <si>
    <t>137.223.23.148</t>
  </si>
  <si>
    <t>server|av|GBSUUNR208ASRV.ad001.siemens.net||||S DT GB/SUUN R|Client network|137.223.23.128/27|GB|SUU N</t>
  </si>
  <si>
    <t>DEFTHWA9VPSSRV.ad001.siemens.net</t>
  </si>
  <si>
    <t>139.22.145.94</t>
  </si>
  <si>
    <t>server|av|DEFTHWA9VPSSRV.ad001.siemens.net||||S DT DE/FTHW R|§S;D;SRV;FTH W DC§CS - Server - VLAN172 sec std; zur TRF der GAIN Server, Dialog Server Erweiterung|139.22.145.0/24|DE|FTH W DC</t>
  </si>
  <si>
    <t>DKBDKB7SEC001A.ad009.windad.org</t>
  </si>
  <si>
    <t>149.212.34.249</t>
  </si>
  <si>
    <t>server|av|DKBDKB7SEC001A.ad009.windad.org|DKBDKB7EKA.ww007.siemens.net|||martin.korgaard@siemens.com|Antivirus Server|BDK B Borupvej Standard Servers 1 1/4|149.212.34.0/24|DK|BDK B</t>
  </si>
  <si>
    <t>DEBLNN9917VSRV.ad001.siemens.net</t>
  </si>
  <si>
    <t>147.54.91.6</t>
  </si>
  <si>
    <t>server|av|DEBLNN9917VSRV.ad001.siemens.net||||S DT DE/BLNN/72 R|§O;C;SRV;BLN RO 85§CS - Server - VLAN2 sec std|147.54.91.0/24|DE|BLN RO 85</t>
  </si>
  <si>
    <t>zamdr0102srv.ad001.siemens.net</t>
  </si>
  <si>
    <t>132.186.135.53</t>
  </si>
  <si>
    <t>server|av|zamdr0102srv.ad001.siemens.net|-||bertie.steyn@siemens.com|ZA OfficeScan Apex One(AntiVirus)|Data Centre / High Security VLAN 100 Data Centre|EMEA|ZA|MDR</t>
  </si>
  <si>
    <t>rsbegb99238srv.ad001.siemens.net</t>
  </si>
  <si>
    <t>141.29.113.48</t>
  </si>
  <si>
    <t>server|av|rsbegb99238srv.ad001.siemens.net|corp-av|-|darko.radulovic@siemens.com|Trend Micro Apex One|Standard LAN / intranet zone for clients, printers in site BEG OM|EMEA|RS|BEG OM 90V</t>
  </si>
  <si>
    <t>webjens.sbs.siemens.de</t>
  </si>
  <si>
    <t>139.25.138.13</t>
  </si>
  <si>
    <t>server|av|linux|vps4c-mch8.-|-|-|-|-|§S;D;SRV;10§internes IP-Servernetz Bau 10/152 -&gt; Unit-Change without TRF|139.25.138.0/25|DE|MCH P DC ATOS</t>
  </si>
  <si>
    <t>139.22.63.229</t>
  </si>
  <si>
    <t>server|av|linux|vps4c-fth8.-|-|-|-|-|§S;D;SRV;FTH W DC§CS - Server - VLAN132 sec std; zur TRF der GAIN Server, Dialog Server|139.22.63.0/24|DE|FTH W DC</t>
  </si>
  <si>
    <t>sgsgpk0v0236srv.ad001.siemens.net</t>
  </si>
  <si>
    <t>140.231.111.236</t>
  </si>
  <si>
    <t>server|av|sgsgpk0v0236srv.ad001.siemens.net|-|tcp_135,tcp_139,tcp_445,tcp_3389,tcp_5666,tcp_8080,|ngj.ext@siemens.com|CH-9428 - done win 2016 AV server Sep 2021|CIT R AAE - Regional / Global|140.231.111.192/26|APAC|SG|SGP K</t>
  </si>
  <si>
    <t>cnpek013dm.ad001.siemens.net</t>
  </si>
  <si>
    <t>139.24.237.16</t>
  </si>
  <si>
    <t>server|av|cnpek013dm.ad001.siemens.net|-|tcp_4343,Antivirus for servers in RC-CN|mingyu.zhu.ext@siemens.com|Windows Server 2019 Trend Micro Office Scan Server|ARE: 5547; for server vlan|139.24.236.0/23|CHINA|CN|PEK</t>
  </si>
  <si>
    <t>czprgs831v11.cz001.siemens.net</t>
  </si>
  <si>
    <t>163.242.75.75</t>
  </si>
  <si>
    <t>server|dns|dfs|sto|av|czprgs831v11.cz001.siemens.net|-|tcp_4343,tcp_23453,|-|-|moving from PRG P to PRG S|163.242.75.0/25|EMEA|CZ|PRG S</t>
  </si>
  <si>
    <t>cas-online-sg.siemens.com</t>
  </si>
  <si>
    <t>140.231.117.114</t>
  </si>
  <si>
    <t>tcp_25</t>
  </si>
  <si>
    <t>CNPEK01905.cn001.siemens.net</t>
  </si>
  <si>
    <t>139.24.236.71</t>
  </si>
  <si>
    <t>CNPEK01906.cn001.siemens.net</t>
  </si>
  <si>
    <t>139.24.236.109</t>
  </si>
  <si>
    <t>erlm51mx.erlm.siemens.de</t>
  </si>
  <si>
    <t>146.254.160.179</t>
  </si>
  <si>
    <t>mail.cocc.siemens.de</t>
  </si>
  <si>
    <t>139.25.208.14</t>
  </si>
  <si>
    <t>mail1.dc4ca.siemens.de</t>
  </si>
  <si>
    <t>139.25.224.78</t>
  </si>
  <si>
    <t>mail1.sbs.de</t>
  </si>
  <si>
    <t>192.129.41.35</t>
  </si>
  <si>
    <t>mail1.siemens.de</t>
  </si>
  <si>
    <t>139.23.33.14</t>
  </si>
  <si>
    <t>mail1plm.automation.siemens.com</t>
  </si>
  <si>
    <t>161.134.128.152</t>
  </si>
  <si>
    <t>mail2.dc4ca.siemens.de</t>
  </si>
  <si>
    <t>139.25.224.94</t>
  </si>
  <si>
    <t>mail2.sbs.de</t>
  </si>
  <si>
    <t>192.129.41.66</t>
  </si>
  <si>
    <t>mail2.siemens.de</t>
  </si>
  <si>
    <t>139.25.208.11</t>
  </si>
  <si>
    <t>mail2.usa.siemens.com</t>
  </si>
  <si>
    <t>137.223.43.132</t>
  </si>
  <si>
    <t>mail3.usa.siemens.com</t>
  </si>
  <si>
    <t>136.157.7.58</t>
  </si>
  <si>
    <t>mail4.usa.siemens.com</t>
  </si>
  <si>
    <t>136.157.7.59</t>
  </si>
  <si>
    <t>mail-energy.ww003.siemens.net</t>
  </si>
  <si>
    <t>139.22.70.67</t>
  </si>
  <si>
    <t>webmail-aae.siemens.net</t>
  </si>
  <si>
    <t>140.231.20.33</t>
  </si>
  <si>
    <t>RUMOWMC2010MSX.ww600.siemens.net</t>
  </si>
  <si>
    <t>163.242.205.189</t>
  </si>
  <si>
    <t>usirva0ec10msx.ww017.siemens.net</t>
  </si>
  <si>
    <t>136.157.165.97</t>
  </si>
  <si>
    <t>DEFTHW99ERGMSX.ww006.siemens.net</t>
  </si>
  <si>
    <t>139.22.70.132</t>
  </si>
  <si>
    <t>DEFTHW99ERHMSX.ww006.siemens.net</t>
  </si>
  <si>
    <t>139.22.70.133</t>
  </si>
  <si>
    <t>DEFTHW99EREMSX.ww006.siemens.net</t>
  </si>
  <si>
    <t>139.22.70.66</t>
  </si>
  <si>
    <t>DEFTHW99ER7MSX.ww500.siemens.net</t>
  </si>
  <si>
    <t>139.22.70.68</t>
  </si>
  <si>
    <t>DEFTHW99ERDMSX.ww006.siemens.net</t>
  </si>
  <si>
    <t>139.22.70.69</t>
  </si>
  <si>
    <t>DEFTHW99ER1MSX.ww006.siemens.net</t>
  </si>
  <si>
    <t>139.22.70.71</t>
  </si>
  <si>
    <t>DEFTHW99ER8MSX.ww006.siemens.net</t>
  </si>
  <si>
    <t>139.22.70.73</t>
  </si>
  <si>
    <t>DEFTHW99ER3MSX.ww006.siemens.net</t>
  </si>
  <si>
    <t>139.22.70.74</t>
  </si>
  <si>
    <t>DEFTHW99ER2MSX.ww006.siemens.net</t>
  </si>
  <si>
    <t>139.22.70.75</t>
  </si>
  <si>
    <t>DEFTHW99ER4MSX.ww006.siemens.net</t>
  </si>
  <si>
    <t>139.22.70.78</t>
  </si>
  <si>
    <t>DENBGAT9ER2MSX.ww006.siemens.net</t>
  </si>
  <si>
    <t>139.22.70.79</t>
  </si>
  <si>
    <t>DENBGAT9ER3MSX.ww006.siemens.net</t>
  </si>
  <si>
    <t>139.22.70.84</t>
  </si>
  <si>
    <t>DENBGAT9ER1MSX.ww006.siemens.net</t>
  </si>
  <si>
    <t>139.22.70.87</t>
  </si>
  <si>
    <t>DENBGAT9ER4MSX.ww006.siemens.net</t>
  </si>
  <si>
    <t>139.22.70.91</t>
  </si>
  <si>
    <t>DEFTHW99ER9MSX.ww500.siemens.net</t>
  </si>
  <si>
    <t>139.22.70.94</t>
  </si>
  <si>
    <t>ATVIES991UIMSX.ww300.siemens.net</t>
  </si>
  <si>
    <t>158.226.163.39</t>
  </si>
  <si>
    <t>ATNETS99130MSX.ww300.siemens.net</t>
  </si>
  <si>
    <t>158.226.163.53</t>
  </si>
  <si>
    <t>mail2plm.automation.siemens.com</t>
  </si>
  <si>
    <t>161.134.138.62</t>
  </si>
  <si>
    <t>cl3.cf.siemens.de</t>
  </si>
  <si>
    <t>clm.cf.siemens.de</t>
  </si>
  <si>
    <t>139.23.87.159</t>
  </si>
  <si>
    <t>c-ontact-mail.siemens.com</t>
  </si>
  <si>
    <t>146.254.166.247</t>
  </si>
  <si>
    <t>dadebehring-lte.ww017.siemens.net</t>
  </si>
  <si>
    <t>10.80.94.61</t>
  </si>
  <si>
    <t>DEFTHW99N1LSRVT.AD001.siemens.net</t>
  </si>
  <si>
    <t>139.22.144.45</t>
  </si>
  <si>
    <t>demchdc3hca.ww500.siemens.net</t>
  </si>
  <si>
    <t>139.23.6.135</t>
  </si>
  <si>
    <t>demchdc3j4a.ww500.siemens.net</t>
  </si>
  <si>
    <t>139.23.6.141</t>
  </si>
  <si>
    <t>demchdc3j6a.tww500.sitest.net</t>
  </si>
  <si>
    <t>139.23.6.103</t>
  </si>
  <si>
    <t>demchdc94ha.ww500.siemens.net</t>
  </si>
  <si>
    <t>139.23.6.136</t>
  </si>
  <si>
    <t>egcaimoh025bx.eg001.siemens.net</t>
  </si>
  <si>
    <t>132.186.27.30</t>
  </si>
  <si>
    <t>exo-shs.siemens.net</t>
  </si>
  <si>
    <t>140.231.110.195</t>
  </si>
  <si>
    <t>ex-sgre.siemens.com</t>
  </si>
  <si>
    <t>194.138.21.73</t>
  </si>
  <si>
    <t>194.138.21.72</t>
  </si>
  <si>
    <t>194.138.21.70</t>
  </si>
  <si>
    <t>194.138.21.71</t>
  </si>
  <si>
    <t>fitsmail.dc4ca.siemens.de</t>
  </si>
  <si>
    <t>139.23.3.138</t>
  </si>
  <si>
    <t>139.23.3.137</t>
  </si>
  <si>
    <t>FRLEHC3113MSX.ww007.siemens.net</t>
  </si>
  <si>
    <t>139.10.11.250</t>
  </si>
  <si>
    <t>mail-cn.siemens.net</t>
  </si>
  <si>
    <t>mars.cert.siemens.de</t>
  </si>
  <si>
    <t>139.25.19.9</t>
  </si>
  <si>
    <t>notesusa.ww017.siemens.net</t>
  </si>
  <si>
    <t>209.243.214.205</t>
  </si>
  <si>
    <t>209.243.192.64</t>
  </si>
  <si>
    <t>209.243.192.247</t>
  </si>
  <si>
    <t>209.243.192.243</t>
  </si>
  <si>
    <t>209.243.192.249</t>
  </si>
  <si>
    <t>oh2.cf.siemens.de</t>
  </si>
  <si>
    <t>139.23.84.137</t>
  </si>
  <si>
    <t>PKGOPP0D.OS.FTH.SBS.DE</t>
  </si>
  <si>
    <t>139.23.155.133</t>
  </si>
  <si>
    <t>sao1sp011ppx.ww101.siemens.net</t>
  </si>
  <si>
    <t>157.163.179.41</t>
  </si>
  <si>
    <t>sao9sp005qvx.ww101.siemens.net</t>
  </si>
  <si>
    <t>157.163.179.39</t>
  </si>
  <si>
    <t>sap01304.os.fth.sbs.de</t>
  </si>
  <si>
    <t>139.23.155.245</t>
  </si>
  <si>
    <t>sap03816.os.fth.sbs.de</t>
  </si>
  <si>
    <t>139.22.144.211</t>
  </si>
  <si>
    <t>sap03869.os.fth.sbs.de</t>
  </si>
  <si>
    <t>157.163.120.23</t>
  </si>
  <si>
    <t>sap03872.os.fth.sbs.de</t>
  </si>
  <si>
    <t>157.163.152.237</t>
  </si>
  <si>
    <t>sap03924.os.fth.sbs.de</t>
  </si>
  <si>
    <t>157.163.141.137</t>
  </si>
  <si>
    <t>sap03926.os.fth.sbs.de</t>
  </si>
  <si>
    <t>139.22.21.102</t>
  </si>
  <si>
    <t>sap03931.os.fth.sbs.de</t>
  </si>
  <si>
    <t>157.163.141.132</t>
  </si>
  <si>
    <t>sap03933.os.fth.sbs.de</t>
  </si>
  <si>
    <t>157.163.141.136</t>
  </si>
  <si>
    <t>sap03934.os.fth.sbs.de</t>
  </si>
  <si>
    <t>139.22.21.109</t>
  </si>
  <si>
    <t>sap03936.os.fth.sbs.de</t>
  </si>
  <si>
    <t>139.22.21.104</t>
  </si>
  <si>
    <t>siemens.co.ir</t>
  </si>
  <si>
    <t>132.186.3.210</t>
  </si>
  <si>
    <t>132.186.3.65</t>
  </si>
  <si>
    <t>132.186.3.209</t>
  </si>
  <si>
    <t>USHOU260015MSX.ww007.siemens.net</t>
  </si>
  <si>
    <t>129.73.2.252</t>
  </si>
  <si>
    <t>usmlva000d8srv.ww005.siemens.net</t>
  </si>
  <si>
    <t>10.80.96.113</t>
  </si>
  <si>
    <t>utimaco.dc4ca.siemens.de</t>
  </si>
  <si>
    <t>webmail-shs.siemens.net</t>
  </si>
  <si>
    <t>140.231.110.196</t>
  </si>
  <si>
    <t>mail.siemens.com.cn</t>
  </si>
  <si>
    <t>194.138.237.52</t>
  </si>
  <si>
    <t>server|mailrelay|linux|proxy|dns|mail.siemens.com.cn||CNPEK01993.cn001.siemens.net|ltemail-pek.siemens.com.cn|ltemail-sha.siemens.com.cn|ltemail.siemens.com.cn|ns-cn.siemens.com.cn|ns-sha.siemens.com.cn|ns.sha.siemens.com.cn|ns.siemens.com.cn|||ARE: 5547; Internet and firewall to be returned until 15.7.2010|APAC|CN|PEK</t>
  </si>
  <si>
    <t>twtpe02web.ad001.siemens.net</t>
  </si>
  <si>
    <t>140.231.60.17</t>
  </si>
  <si>
    <t>server|web|mailrelay|twtpe02web.ad001.siemens.net|||||||TW|TPE YQ3</t>
  </si>
  <si>
    <t>163.242.75.91</t>
  </si>
  <si>
    <t>server|linux|mailrelay|https|||tcp_21,tcp_22,tcp_25,tcp_443,cert:CN=*.yourdomain, OU=Initial Install Use Only, O=Default ConnectEMC Server Certificate, L=AnyCity, S=AnyState, C=US|||||CZ|PRG S</t>
  </si>
  <si>
    <t>132.186.124.99</t>
  </si>
  <si>
    <t>server|mailrelay||||||||IN|THA KCENT</t>
  </si>
  <si>
    <t>qadohj1003srv.ad001.siemens.net</t>
  </si>
  <si>
    <t>132.186.150.39</t>
  </si>
  <si>
    <t>server|proxy|radius|mailrelay|qadohj1003srv.ad001.siemens.net||qadohj1003srv.ww777.siemens.net|proxyconf-qa.ww777.siemens.net|||||QA|DOH AM</t>
  </si>
  <si>
    <t>ns4.siemens.ca</t>
  </si>
  <si>
    <t>136.157.219.2</t>
  </si>
  <si>
    <t>server|linux|mailrelay|dns|ntp|ns4.siemens.ca||ntp.siemens.ca|mail4.siemens.ca|smtprelay.siemens.ca|proxy.siemens.ca|predator.siemens.ca|it.siemens.ca|camiss00019xsrv.siemens.ca|||||CA|MIS S</t>
  </si>
  <si>
    <t>medeon.erlm.siemens.de</t>
  </si>
  <si>
    <t>146.254.164.9</t>
  </si>
  <si>
    <t>server|linux|mailrelay|medeon.erlm.siemens.de||mail-bln.ts.siemens.de|mail.ts.siemens.de|medeon.ww003.siemens.net|virna.erlm.siemens.de|mail-bwg.ts.siemens.de|mailbalance.erlm.siemens.de|||||DE|FTH W DC</t>
  </si>
  <si>
    <t>echinos.erlm.siemens.de</t>
  </si>
  <si>
    <t>146.254.160.154</t>
  </si>
  <si>
    <t>server|linux|mailrelay|echinos.erlm.siemens.de||barna.erlm.siemens.de|echinos.is.siemens.de|echinos.ww003.siemens.net|elis.erlm.siemens.de|larissa.erlm.siemens.de|mail-bwg.ts.siemens.de|mailbalance.erlm.siemens.de|||||DE|FTH W DC</t>
  </si>
  <si>
    <t>ZAMDR0020SRV.ad001.siemens.net</t>
  </si>
  <si>
    <t>132.186.135.195</t>
  </si>
  <si>
    <t>server|mailrelay|ZAMDR0020SRV.ad001.siemens.net|||||||ZA|MDR</t>
  </si>
  <si>
    <t>mail.siemens.com.sg</t>
  </si>
  <si>
    <t>140.231.108.137</t>
  </si>
  <si>
    <t>server|dns|mail|mailrelay|ntp|mail.siemens.com.sg||mail-sg.siemens.com.sg|mail-sg.siemens.com.sg|fwstats.siemens.com.sg|mail.sae.siemens.com.sg|mail.see.siemens.com.my|mail.siemens.com.bd|mail.siemens.com.my|mail.siemens.com.ph|mail.siemens.com.tw|mail.sitas.siemens.com.my|mail.skk.siemens.co.jp|mail.smi.siemens.com.sg|pop.siemens.co.kr|pop.siemens.com.sg|||||SG|SGP K</t>
  </si>
  <si>
    <t>mail1.usa.siemens.com</t>
  </si>
  <si>
    <t>137.223.43.131</t>
  </si>
  <si>
    <t>server|mail|mailrelay|mail1.usa.siemens.com|||||||US|IRV LD</t>
  </si>
  <si>
    <t>ARSMTADC01A.ad001.siemens.net</t>
  </si>
  <si>
    <t>129.103.93.119</t>
  </si>
  <si>
    <t>dc|ng-ad|mailrelay|ARSMTADC01A.ad001.siemens.net|||||||AR|SMT</t>
  </si>
  <si>
    <t>ATVIEADC01A.ad001.siemens.net</t>
  </si>
  <si>
    <t>129.103.94.7</t>
  </si>
  <si>
    <t>dc|ng-ad|mailrelay|ATVIEADC01A.ad001.siemens.net|||||||AT|VIE SIE</t>
  </si>
  <si>
    <t>CHZUGADC01A.ad001.siemens.net</t>
  </si>
  <si>
    <t>129.103.96.71</t>
  </si>
  <si>
    <t>dc|ng-ad|mailrelay|CHZUGADC01A.ad001.siemens.net|||||||CH|ZUG T 1</t>
  </si>
  <si>
    <t>mail.automation.siemens.com</t>
  </si>
  <si>
    <t>141.73.46.121</t>
  </si>
  <si>
    <t>server|mail|mailrelay|mail.automation.siemens.com|||||||DE|KHE R DC</t>
  </si>
  <si>
    <t>161.218.189.104</t>
  </si>
  <si>
    <t>server|mailrelay|linux|mail2.usa.siemens.com|||||||US|LZU C</t>
  </si>
  <si>
    <t>ns5.siemens.ca</t>
  </si>
  <si>
    <t>136.157.219.3</t>
  </si>
  <si>
    <t>server|mailrelay|linux|dns|ns5.siemens.ca||mail5.siemens.ca|camiss00020xsrv.siemens.ca|||||CA|MKM CD</t>
  </si>
  <si>
    <t>158.92.200.245</t>
  </si>
  <si>
    <t>office||||||Office and Server LAN|158.92.200.128/25|BA|SJV</t>
  </si>
  <si>
    <t>intranet.kali.siemens.net</t>
  </si>
  <si>
    <t>139.25.78.163</t>
  </si>
  <si>
    <t>server|proxy|intranet.kali.siemens.net||tcp_8080,|||§X;C;PRD;MCH P§CS - Special Net Production - VLAN606 prim res; Hannes Oberender (Z003B97U)|139.25.78.160/27|DE|MCH P</t>
  </si>
  <si>
    <t>141.29.124.1</t>
  </si>
  <si>
    <t>server||||||Server|141.29.124.0/26|HR|ZAG</t>
  </si>
  <si>
    <t>141.29.11.243</t>
  </si>
  <si>
    <t>server|mailrelay||||||VL-G-TR-SI03-0001; vlan500 - Client/Printer|141.29.11.0/24|TR|KOC GEB</t>
  </si>
  <si>
    <t>sao0002x.ww101.siemens.net</t>
  </si>
  <si>
    <t>129.214.16.92</t>
  </si>
  <si>
    <t>server|linux|sao0002x.ww101.siemens.net|||||SIEMENS - ANHANGUERA / Vlan switchs, routers and others equipments|129.214.16.0/24|BR|SAO SP00</t>
  </si>
  <si>
    <t>129.214.16.91</t>
  </si>
  <si>
    <t>mail2-si.dc4ca.siemens.de</t>
  </si>
  <si>
    <t>139.23.14.214</t>
  </si>
  <si>
    <t>server|mailrelay|mail2-si.dc4ca.siemens.de|||||§S;D;SRV;28§EAGLE+;E+27|139.23.14.208/28|DE|MCH P DC SAG</t>
  </si>
  <si>
    <t>mail1-si.dc4ca.siemens.de</t>
  </si>
  <si>
    <t>139.23.14.198</t>
  </si>
  <si>
    <t>server|mail|mail1-si.dc4ca.siemens.de|||||§S;D;SRV;28§EAGLE+;E+26|139.23.14.192/28|DE|MCH P DC SAG</t>
  </si>
  <si>
    <t>pekw049a.ad001.siemens.net</t>
  </si>
  <si>
    <t>139.24.237.86</t>
  </si>
  <si>
    <t>server|pekw049a.ad001.siemens.net|alarmbj.cn001.siemens.net|||ning.m@siemens.com||ARE: 5547; for server vlan|139.24.236.0/23|CN|PEK</t>
  </si>
  <si>
    <t>smtp.siemens.com</t>
  </si>
  <si>
    <t>139.25.239.160</t>
  </si>
  <si>
    <t>server|mailrelay|smtp.siemens.com|corp-eDiscovery|itam:no,tcp_25,|-|-|§S;D;SRV;28§EAGLE;M170|139.25.239.160/29|EMEA|DE|MCH P DC SAG</t>
  </si>
  <si>
    <t>axcelerate-am.usa.siemens-energy.com</t>
  </si>
  <si>
    <t>161.134.219.134</t>
  </si>
  <si>
    <t>server|mailrelay|axcelerate-am.usa.siemens-energy.com|corp-se-server|ediscovery,owner:jocelyn.lam@siemens-energy.com,&lt;Z004AS0B&gt;,tcp_25,|sd.dietrich@siemens.com|-|§S;D;SRV;35§EAGLE,|161.134.219.0/24|NAM|US|MIF E DC SAG</t>
  </si>
  <si>
    <t>axcelerate-qa-am.usa.siemens-energy.com</t>
  </si>
  <si>
    <t>161.134.252.22</t>
  </si>
  <si>
    <t>server|mailrelay|axcelerate-qa-am.usa.siemens-energy.com|corp-se-server|ediscovery,owner:jocelyn.lam@siemens-energy.com,&lt;Z004AS0B&gt;,tcp_25,|sd.dietrich@siemens.com|-|§S;D;SRV;35§EAGLE;|161.134.252.0/25|NAM|US|MIF E DC SAG</t>
  </si>
  <si>
    <t>Routing check date</t>
  </si>
  <si>
    <t>armru1cm002ppa.ad001.siemens.net</t>
  </si>
  <si>
    <t>129.214.184.253</t>
  </si>
  <si>
    <t>blue</t>
  </si>
  <si>
    <t>siemens</t>
  </si>
  <si>
    <t>ATENTK99203SMS.ad001.siemens.net</t>
  </si>
  <si>
    <t>158.226.35.134</t>
  </si>
  <si>
    <t>ATGRZS9920ASMS.ad001.siemens.net</t>
  </si>
  <si>
    <t>158.226.230.4</t>
  </si>
  <si>
    <t>ATINNS99202SMS.ad001.siemens.net</t>
  </si>
  <si>
    <t>158.226.240.8</t>
  </si>
  <si>
    <t>ATLNZP99205SMS.ad001.siemens.net</t>
  </si>
  <si>
    <t>158.226.232.66</t>
  </si>
  <si>
    <t>ATSZGS99202SMS.ad001.siemens.net</t>
  </si>
  <si>
    <t>158.226.247.6</t>
  </si>
  <si>
    <t>ATVIEG99202SMS.ad001.siemens.net</t>
  </si>
  <si>
    <t>158.226.117.11</t>
  </si>
  <si>
    <t>Express</t>
  </si>
  <si>
    <t>express</t>
  </si>
  <si>
    <t>ATVIES992LRSMS.ad001.siemens.net</t>
  </si>
  <si>
    <t>158.226.134.171</t>
  </si>
  <si>
    <t>aubnebh1044sms.ad001.siemens.net</t>
  </si>
  <si>
    <t>140.231.21.243</t>
  </si>
  <si>
    <t>aubneem1045sms.ad001.siemens.net</t>
  </si>
  <si>
    <t>140.231.116.131</t>
  </si>
  <si>
    <t>aumelbw1041sms.ad001.siemens.net</t>
  </si>
  <si>
    <t>140.231.6.95</t>
  </si>
  <si>
    <t>AUMELDL1043SMS.ad001.siemens.net</t>
  </si>
  <si>
    <t>140.231.24.95</t>
  </si>
  <si>
    <t>AUSYDNR1042SMS.ad001.siemens.net</t>
  </si>
  <si>
    <t>140.231.9.95</t>
  </si>
  <si>
    <t>BEHUZ999DWPSMS.ad001.siemens.net</t>
  </si>
  <si>
    <t>146.253.221.212</t>
  </si>
  <si>
    <t>BGSOFK99DWPSMS.ad001.siemens.net</t>
  </si>
  <si>
    <t>163.242.204.3</t>
  </si>
  <si>
    <t>BRJUN1CM002PPA.ad001.siemens.net</t>
  </si>
  <si>
    <t>129.214.186.178</t>
  </si>
  <si>
    <t>brsao1cm004ppa.ad001.siemens.net</t>
  </si>
  <si>
    <t>129.214.30.211</t>
  </si>
  <si>
    <t>brsao9cm001pva.ad001.siemens.net</t>
  </si>
  <si>
    <t>129.214.17.17</t>
  </si>
  <si>
    <t>CACOD000042SMS.ad001.siemens.net</t>
  </si>
  <si>
    <t>136.157.180.24</t>
  </si>
  <si>
    <t>CAMIS000042SMS.ad001.siemens.net</t>
  </si>
  <si>
    <t>136.157.224.26</t>
  </si>
  <si>
    <t>camrl000042sms.ad001.siemens.net</t>
  </si>
  <si>
    <t>136.157.227.202</t>
  </si>
  <si>
    <t>CAOAV000042SMS.ad001.siemens.net</t>
  </si>
  <si>
    <t>136.157.206.154</t>
  </si>
  <si>
    <t>CAPBH000042SMS.ad001.siemens.net</t>
  </si>
  <si>
    <t>136.157.230.19</t>
  </si>
  <si>
    <t>CAYOW020011SMS.ad001.siemens.net</t>
  </si>
  <si>
    <t>165.226.164.134</t>
  </si>
  <si>
    <t>CAYYC030011SMS.ad001.siemens.net</t>
  </si>
  <si>
    <t>136.157.21.100</t>
  </si>
  <si>
    <t>CHOMD999DWPSMS.ad001.siemens.net</t>
  </si>
  <si>
    <t>139.16.177.69</t>
  </si>
  <si>
    <t>CHREN999DWPSMS.ad001.siemens.net</t>
  </si>
  <si>
    <t>139.16.177.229</t>
  </si>
  <si>
    <t>CHSHUX99DWPSMS.ad001.siemens.net</t>
  </si>
  <si>
    <t>139.16.53.197</t>
  </si>
  <si>
    <t>CHVWLI99DWPSMS.ad001.siemens.net</t>
  </si>
  <si>
    <t>139.16.100.165</t>
  </si>
  <si>
    <t>CHWLNX99DWPSMS.ad001.siemens.net</t>
  </si>
  <si>
    <t>139.16.100.133</t>
  </si>
  <si>
    <t>CHZRHII9DWPSMS.ad001.siemens.net</t>
  </si>
  <si>
    <t>139.16.93.11</t>
  </si>
  <si>
    <t>CHZUGZW9DWPSMS.ad001.siemens.net</t>
  </si>
  <si>
    <t>139.16.65.214</t>
  </si>
  <si>
    <t>clscl1cm002ppa.ad001.siemens.net</t>
  </si>
  <si>
    <t>129.214.168.24</t>
  </si>
  <si>
    <t>CNCAN02902SMS.ad001.siemens.net</t>
  </si>
  <si>
    <t>140.231.222.8</t>
  </si>
  <si>
    <t>CNCGS04001SMS.ad001.siemens.net</t>
  </si>
  <si>
    <t>139.24.116.247</t>
  </si>
  <si>
    <t>server|sms|CNCGS04001SMS.ad001.siemens.net||||S DT CN/CGS R|ARE: 5552; for client|140.231.217.0/24|CN|CGS XM</t>
  </si>
  <si>
    <t>ok</t>
  </si>
  <si>
    <t>CNCKG01002SMS.ad001.siemens.net</t>
  </si>
  <si>
    <t>140.231.223.245</t>
  </si>
  <si>
    <t>cnctu01006sms.ad001.siemens.net</t>
  </si>
  <si>
    <t>140.231.203.220</t>
  </si>
  <si>
    <t>cnctu04205sms.ad001.siemens.net</t>
  </si>
  <si>
    <t>139.24.142.25</t>
  </si>
  <si>
    <t>CNDLC02011SMS.ad001.siemens.net</t>
  </si>
  <si>
    <t>140.231.226.141</t>
  </si>
  <si>
    <t>CNHFE01002SMS.ad001.siemens.net</t>
  </si>
  <si>
    <t>140.231.211.114</t>
  </si>
  <si>
    <t>CNHGH01002SMS.ad001.siemens.net</t>
  </si>
  <si>
    <t>140.231.238.8</t>
  </si>
  <si>
    <t>CNKMG01003SMS.ad001.siemens.net</t>
  </si>
  <si>
    <t>139.24.187.248</t>
  </si>
  <si>
    <t>CNNKG01003SMS.ad001.siemens.net</t>
  </si>
  <si>
    <t>139.24.209.138</t>
  </si>
  <si>
    <t>cnnkg02668sms.ad001.siemens.net</t>
  </si>
  <si>
    <t>140.231.242.3</t>
  </si>
  <si>
    <t>CNNKG04101SMS.ad001.siemens.net</t>
  </si>
  <si>
    <t>139.24.246.5</t>
  </si>
  <si>
    <t>cnpek01195sms.ad001.siemens.net</t>
  </si>
  <si>
    <t>139.24.237.88</t>
  </si>
  <si>
    <t>cnpek03004sms.ad001.siemens.net</t>
  </si>
  <si>
    <t>139.24.190.30</t>
  </si>
  <si>
    <t>CNPEK05017SMS.ad001.siemens.net</t>
  </si>
  <si>
    <t>139.24.140.101</t>
  </si>
  <si>
    <t>CNQIN01003SMS.ad001.siemens.net</t>
  </si>
  <si>
    <t>140.231.246.111</t>
  </si>
  <si>
    <t>cnsha01057sms.ad001.siemens.net</t>
  </si>
  <si>
    <t>140.231.210.2</t>
  </si>
  <si>
    <t>CNSHA07004SMS.ad001.siemens.net</t>
  </si>
  <si>
    <t>139.24.109.87</t>
  </si>
  <si>
    <t>CNSHA10004SMS.ad001.siemens.net</t>
  </si>
  <si>
    <t>139.24.195.224</t>
  </si>
  <si>
    <t>CNSHA21001SMS.ad001.siemens.net</t>
  </si>
  <si>
    <t>139.24.250.218</t>
  </si>
  <si>
    <t>CNSHA23009SMS.ad001.siemens.net</t>
  </si>
  <si>
    <t>139.24.104.35</t>
  </si>
  <si>
    <t>CNSHA31101SMS.ad001.siemens.net</t>
  </si>
  <si>
    <t>140.231.217.35</t>
  </si>
  <si>
    <t>CNSHA43016SMS.ad001.siemens.net</t>
  </si>
  <si>
    <t>139.24.205.143</t>
  </si>
  <si>
    <t>CNSHE01003SMS.ad001.siemens.net</t>
  </si>
  <si>
    <t>139.24.99.225</t>
  </si>
  <si>
    <t>CNSIA01004SMS.ad001.siemens.net</t>
  </si>
  <si>
    <t>139.24.178.252</t>
  </si>
  <si>
    <t>CNSIA02003SMS.ad001.siemens.net</t>
  </si>
  <si>
    <t>140.231.227.223</t>
  </si>
  <si>
    <t>CNSIA05001SMS.ad001.siemens.net</t>
  </si>
  <si>
    <t>140.231.148.252</t>
  </si>
  <si>
    <t>CNSZH01005SMS.ad001.siemens.net</t>
  </si>
  <si>
    <t>140.231.234.25</t>
  </si>
  <si>
    <t>CNSZH04002SMS.ad001.siemens.net</t>
  </si>
  <si>
    <t>140.231.34.7</t>
  </si>
  <si>
    <t>CNSZH05041SMS.ad001.siemens.net</t>
  </si>
  <si>
    <t>139.24.22.99</t>
  </si>
  <si>
    <t>CNSZN02A53SMS.ad001.siemens.net</t>
  </si>
  <si>
    <t>139.24.192.6</t>
  </si>
  <si>
    <t>CNTIN01001SMS.ad001.siemens.net</t>
  </si>
  <si>
    <t>139.24.202.18</t>
  </si>
  <si>
    <t>CNTSN01086SMS.ad001.siemens.net</t>
  </si>
  <si>
    <t>140.231.241.45</t>
  </si>
  <si>
    <t>CNTSN02002SMS.ad001.siemens.net</t>
  </si>
  <si>
    <t>140.231.211.184</t>
  </si>
  <si>
    <t>CNTSN03205SMS.ad001.siemens.net</t>
  </si>
  <si>
    <t>139.24.147.104</t>
  </si>
  <si>
    <t>CNTSN03206SMS.ad001.siemens.net</t>
  </si>
  <si>
    <t>140.231.186.29</t>
  </si>
  <si>
    <t>CNTYN01002SMS.ad001.siemens.net</t>
  </si>
  <si>
    <t>140.231.22.56</t>
  </si>
  <si>
    <t>CNURC01002SMS.ad001.siemens.net</t>
  </si>
  <si>
    <t>139.24.164.81</t>
  </si>
  <si>
    <t>CNWUH01005SMS.ad001.siemens.net</t>
  </si>
  <si>
    <t>139.24.194.20</t>
  </si>
  <si>
    <t>CNWUX02004SMS.ad001.siemens.net</t>
  </si>
  <si>
    <t>139.24.203.56</t>
  </si>
  <si>
    <t>CNWUX03003SMS.ad001.siemens.net</t>
  </si>
  <si>
    <t>139.24.200.157</t>
  </si>
  <si>
    <t>CNYIZ01004SMS.ad001.siemens.net</t>
  </si>
  <si>
    <t>139.24.161.39</t>
  </si>
  <si>
    <t>CNZHA01004SMS.ad001.siemens.net</t>
  </si>
  <si>
    <t>139.24.117.253</t>
  </si>
  <si>
    <t>CNZZH01002SMS.ad001.siemens.net</t>
  </si>
  <si>
    <t>140.231.216.61</t>
  </si>
  <si>
    <t>cotej1cm002ppa.ad001.siemens.net</t>
  </si>
  <si>
    <t>129.214.242.218</t>
  </si>
  <si>
    <t>CRSJO1CM002PPA.ad001.siemens.net</t>
  </si>
  <si>
    <t>129.73.220.10</t>
  </si>
  <si>
    <t>CZOSRP99DWPSMS.ad001.siemens.net</t>
  </si>
  <si>
    <t>163.242.115.42</t>
  </si>
  <si>
    <t>CZPRGS99DWPSMS.ad001.siemens.net</t>
  </si>
  <si>
    <t>163.242.75.15</t>
  </si>
  <si>
    <t>DACA008ASMS.ad001.siemens.net</t>
  </si>
  <si>
    <t>139.24.62.8</t>
  </si>
  <si>
    <t>DEABGW99DWPSMS.ad001.siemens.net</t>
  </si>
  <si>
    <t>141.73.164.10</t>
  </si>
  <si>
    <t>DEAMBW99DWPSMS.ad001.siemens.net</t>
  </si>
  <si>
    <t>144.145.150.194</t>
  </si>
  <si>
    <t>debchaf9dwpsms.ad001.siemens.net</t>
  </si>
  <si>
    <t>139.22.192.25</t>
  </si>
  <si>
    <t>debchs19dwpsms.ad001.siemens.net</t>
  </si>
  <si>
    <t>139.22.199.241</t>
  </si>
  <si>
    <t>debfds99dwpsms.ad001.siemens.net</t>
  </si>
  <si>
    <t>129.103.42.42</t>
  </si>
  <si>
    <t>DEBLNK44DWPSMS.ad001.siemens.net</t>
  </si>
  <si>
    <t>147.54.142.158</t>
  </si>
  <si>
    <t>DEBLNN99DWPSMS.ad001.siemens.net</t>
  </si>
  <si>
    <t>147.54.102.82</t>
  </si>
  <si>
    <t>DEBLNN99DWQSMS.ad001.siemens.net</t>
  </si>
  <si>
    <t>147.54.102.44</t>
  </si>
  <si>
    <t>DEBLNN99DWRSMS.ad001.siemens.net</t>
  </si>
  <si>
    <t>147.54.102.42</t>
  </si>
  <si>
    <t>DEBLNRC9DWPSMS.ad001.siemens.net</t>
  </si>
  <si>
    <t>147.54.170.69</t>
  </si>
  <si>
    <t>DEBONKL9DWPSMS.ad001.siemens.net</t>
  </si>
  <si>
    <t>149.246.231.199</t>
  </si>
  <si>
    <t>DEBRMU99DWPSMS.ad001.siemens.net</t>
  </si>
  <si>
    <t>129.103.187.135</t>
  </si>
  <si>
    <t>DEBWGA99DWPSMS.ad001.siemens.net</t>
  </si>
  <si>
    <t>129.103.187.180</t>
  </si>
  <si>
    <t>DECHA999DWPSMS.ad001.siemens.net</t>
  </si>
  <si>
    <t>144.145.149.119</t>
  </si>
  <si>
    <t>DECHEN99DWPSMS.ad001.siemens.net</t>
  </si>
  <si>
    <t>147.54.212.88</t>
  </si>
  <si>
    <t>DEDLFA99DWPSMS.ad001.siemens.net</t>
  </si>
  <si>
    <t>149.246.15.212</t>
  </si>
  <si>
    <t>DEDRSO99DWPSMS.ad001.siemens.net</t>
  </si>
  <si>
    <t>147.54.197.56</t>
  </si>
  <si>
    <t>DEDTML99DWPSMS.ad001.siemens.net</t>
  </si>
  <si>
    <t>149.246.218.139</t>
  </si>
  <si>
    <t>DEERLF99DW2SMS.ad001.siemens.net</t>
  </si>
  <si>
    <t>157.163.247.141</t>
  </si>
  <si>
    <t>DEERLF99DWPSMS.ad001.siemens.net</t>
  </si>
  <si>
    <t>157.163.247.139</t>
  </si>
  <si>
    <t>deerlm99hndsrv.ad001.siemens.net</t>
  </si>
  <si>
    <t>10.10.162.117</t>
  </si>
  <si>
    <t>DEERLS99DW3SMS.ad001.siemens.net</t>
  </si>
  <si>
    <t>146.254.77.145</t>
  </si>
  <si>
    <t>DEERLS99DW4SMS.ad001.siemens.net</t>
  </si>
  <si>
    <t>146.254.77.173</t>
  </si>
  <si>
    <t>DEERLS99DWPSMS.ad001.siemens.net</t>
  </si>
  <si>
    <t>157.163.118.197</t>
  </si>
  <si>
    <t>DEESBLE9DWPSMS.ad001.siemens.net</t>
  </si>
  <si>
    <t>158.92.109.197</t>
  </si>
  <si>
    <t>DEESNK99DWPSMS.ad001.siemens.net</t>
  </si>
  <si>
    <t>149.246.178.4</t>
  </si>
  <si>
    <t>DEFFMCB9DWPSMS.ad001.siemens.net</t>
  </si>
  <si>
    <t>158.92.67.15</t>
  </si>
  <si>
    <t>DEFFML99DWPSMS.ad001.siemens.net</t>
  </si>
  <si>
    <t>158.92.105.21</t>
  </si>
  <si>
    <t>DEFORS99DWPSMS.ad001.siemens.net</t>
  </si>
  <si>
    <t>157.163.202.230</t>
  </si>
  <si>
    <t>DEFTHWA991KSMS.ad001.siemens.net</t>
  </si>
  <si>
    <t>139.22.154.249</t>
  </si>
  <si>
    <t>DEFTHWA9DW1SRV.ad001.siemens.net</t>
  </si>
  <si>
    <t>157.163.133.218</t>
  </si>
  <si>
    <t>DEFTHWA9DW2SRV.ad001.siemens.net</t>
  </si>
  <si>
    <t>157.163.133.219</t>
  </si>
  <si>
    <t>DEFTHWA9DW5SRV.ad001.siemens.net</t>
  </si>
  <si>
    <t>157.163.148.227</t>
  </si>
  <si>
    <t>DEFTHWA9DWPSMS.ad001.siemens.net</t>
  </si>
  <si>
    <t>157.163.86.138</t>
  </si>
  <si>
    <t>DEFTHWA9DWQSMS.ad001.siemens.net</t>
  </si>
  <si>
    <t>157.163.148.178</t>
  </si>
  <si>
    <t>DEFTHWA9DWRSMS.ad001.siemens.net</t>
  </si>
  <si>
    <t>157.163.148.173</t>
  </si>
  <si>
    <t>DEHBGL99DWPSMS.ad001.siemens.net</t>
  </si>
  <si>
    <t>129.103.216.100</t>
  </si>
  <si>
    <t>DEKEM999DWPSMS.ad001.siemens.net</t>
  </si>
  <si>
    <t>10.81.164.121</t>
  </si>
  <si>
    <t>DEKHER99DWPSMS.ad001.siemens.net</t>
  </si>
  <si>
    <t>141.73.39.52</t>
  </si>
  <si>
    <t>dekher99dwqsms.ad001.siemens.net</t>
  </si>
  <si>
    <t>141.73.38.97</t>
  </si>
  <si>
    <t>DEKOEF99DWPSMS.ad001.siemens.net</t>
  </si>
  <si>
    <t>149.246.232.132</t>
  </si>
  <si>
    <t>DEKOEFR9DWPSMS.ad001.siemens.net</t>
  </si>
  <si>
    <t>149.246.246.6</t>
  </si>
  <si>
    <t>DEKRFD99DWPSMS.ad001.siemens.net</t>
  </si>
  <si>
    <t>149.246.20.4</t>
  </si>
  <si>
    <t>DELPZS99DWPSMS.ad001.siemens.net</t>
  </si>
  <si>
    <t>147.54.189.176</t>
  </si>
  <si>
    <t>DELPZSZ9DWPSMS.ad001.siemens.net</t>
  </si>
  <si>
    <t>147.54.188.15</t>
  </si>
  <si>
    <t>DELWIS99DWPSMS.ad001.siemens.net</t>
  </si>
  <si>
    <t>144.145.151.250</t>
  </si>
  <si>
    <t>DEMARG99DWPSMS.ad001.siemens.net</t>
  </si>
  <si>
    <t>158.92.53.51</t>
  </si>
  <si>
    <t>DEMCHP99DWPSMS.ad001.siemens.net</t>
  </si>
  <si>
    <t>139.25.164.130</t>
  </si>
  <si>
    <t>DEMCHP99DWQSMS.ad001.siemens.net</t>
  </si>
  <si>
    <t>139.25.164.135</t>
  </si>
  <si>
    <t>DEMCHP99DWRSMS.ad001.siemens.net</t>
  </si>
  <si>
    <t>139.25.164.131</t>
  </si>
  <si>
    <t>DEMCHP99DWSSMS.ad001.siemens.net</t>
  </si>
  <si>
    <t>139.25.164.133</t>
  </si>
  <si>
    <t>DEMCHP99DWTSMS.ad001.siemens.net</t>
  </si>
  <si>
    <t>139.23.109.196</t>
  </si>
  <si>
    <t>DEMHMD99DWPSMS.ad001.siemens.net</t>
  </si>
  <si>
    <t>158.92.12.230</t>
  </si>
  <si>
    <t>DENBGAT9DWPSMS.ad001.siemens.net</t>
  </si>
  <si>
    <t>157.163.86.161</t>
  </si>
  <si>
    <t>DENBGAT9DWQSMS.ad001.siemens.net</t>
  </si>
  <si>
    <t>157.163.86.82</t>
  </si>
  <si>
    <t>DENBGAT9DWSSMS.ad001.siemens.net</t>
  </si>
  <si>
    <t>157.163.86.147</t>
  </si>
  <si>
    <t>DENBGAT9DWUSMS.ad001.siemens.net</t>
  </si>
  <si>
    <t>146.254.137.29</t>
  </si>
  <si>
    <t>DENBGAT9DWWSMS.ad001.siemens.net</t>
  </si>
  <si>
    <t>157.163.152.183</t>
  </si>
  <si>
    <t>DENBGAT9DWXSMS.ad001.siemens.net</t>
  </si>
  <si>
    <t>139.22.144.116</t>
  </si>
  <si>
    <t>DENBGM99DWPSMS.ad001.siemens.net</t>
  </si>
  <si>
    <t>139.22.13.108</t>
  </si>
  <si>
    <t>DENBGVO9DWPSMS.ad001.siemens.net</t>
  </si>
  <si>
    <t>157.163.27.251</t>
  </si>
  <si>
    <t>DENESS99DWPSMS.ad001.siemens.net</t>
  </si>
  <si>
    <t>144.145.31.73</t>
  </si>
  <si>
    <t>DEOFFK99DWPSMS.ad001.siemens.net</t>
  </si>
  <si>
    <t>158.92.41.132</t>
  </si>
  <si>
    <t>depnit99dwpsms.ad001.siemens.net</t>
  </si>
  <si>
    <t>147.54.243.142</t>
  </si>
  <si>
    <t>derasb99dwpsms.ad001.siemens.net</t>
  </si>
  <si>
    <t>141.73.90.73</t>
  </si>
  <si>
    <t>DERBGS99DWPSMS.ad001.siemens.net</t>
  </si>
  <si>
    <t>144.145.139.21</t>
  </si>
  <si>
    <t>DERIGB99DWPSMS.ad001.siemens.net</t>
  </si>
  <si>
    <t>141.73.89.171</t>
  </si>
  <si>
    <t>DERUD999DWPSMS.ad001.siemens.net</t>
  </si>
  <si>
    <t>147.54.196.109</t>
  </si>
  <si>
    <t>DESBAK99DWPSMS.ad001.siemens.net</t>
  </si>
  <si>
    <t>158.92.26.212</t>
  </si>
  <si>
    <t>DESBNW99DWPSMS.ad001.siemens.net</t>
  </si>
  <si>
    <t>158.92.140.87</t>
  </si>
  <si>
    <t>DESTGW99DWPSMS.ad001.siemens.net</t>
  </si>
  <si>
    <t>141.73.156.132</t>
  </si>
  <si>
    <t>DETUBB99DWPSMS.ad001.siemens.net</t>
  </si>
  <si>
    <t>141.73.98.160</t>
  </si>
  <si>
    <t>devdei99dwpsms.ad001.siemens.net</t>
  </si>
  <si>
    <t>139.22.204.28</t>
  </si>
  <si>
    <t>DEWBGS99DWPSMS.ad001.siemens.net</t>
  </si>
  <si>
    <t>144.145.61.37</t>
  </si>
  <si>
    <t>DEWGB999DWPSMS.ad001.siemens.net</t>
  </si>
  <si>
    <t>149.246.14.21</t>
  </si>
  <si>
    <t>DKTAA999DWPSMS.ad001.siemens.net</t>
  </si>
  <si>
    <t>149.212.31.7</t>
  </si>
  <si>
    <t>dzalg0239sms.ad001.siemens.net</t>
  </si>
  <si>
    <t>132.186.153.239</t>
  </si>
  <si>
    <t>ESBCNL99DWPSMS.ad001.siemens.net</t>
  </si>
  <si>
    <t>139.16.229.62</t>
  </si>
  <si>
    <t>ESMADT99DWPSMS.ad001.siemens.net</t>
  </si>
  <si>
    <t>139.16.254.242</t>
  </si>
  <si>
    <t>ESVLCF99DWPSMS.ad001.siemens.net</t>
  </si>
  <si>
    <t>139.16.239.101</t>
  </si>
  <si>
    <t>ESZAMP99DWPSMS.ad001.siemens.net</t>
  </si>
  <si>
    <t>139.16.12.10</t>
  </si>
  <si>
    <t>FIHELP99DWPSMS.ad001.siemens.net</t>
  </si>
  <si>
    <t>149.212.77.161</t>
  </si>
  <si>
    <t>FRATYL99DWPSMS.ad001.siemens.net</t>
  </si>
  <si>
    <t>139.10.132.5</t>
  </si>
  <si>
    <t>frbcuf99dwpsms.ad001.siemens.net</t>
  </si>
  <si>
    <t>139.10.103.52</t>
  </si>
  <si>
    <t>FRCTIR99DWPSMS.ad001.siemens.net</t>
  </si>
  <si>
    <t>139.10.89.57</t>
  </si>
  <si>
    <t>frgnbna9dwpsms.ad001.siemens.net</t>
  </si>
  <si>
    <t>139.10.42.38</t>
  </si>
  <si>
    <t>FRIGSV99DWPSMS.ad001.siemens.net</t>
  </si>
  <si>
    <t>139.10.27.65</t>
  </si>
  <si>
    <t>FRLCEB99DWPSMS.ad001.siemens.net</t>
  </si>
  <si>
    <t>139.10.73.212</t>
  </si>
  <si>
    <t>FRRNCV99DWPSMS.ad001.siemens.net</t>
  </si>
  <si>
    <t>139.10.69.140</t>
  </si>
  <si>
    <t>FRSDSA99DWPSMS.ad001.siemens.net</t>
  </si>
  <si>
    <t>139.10.28.71</t>
  </si>
  <si>
    <t>FRSPRP99DWPSMS.ad001.siemens.net</t>
  </si>
  <si>
    <t>139.10.79.22</t>
  </si>
  <si>
    <t>GBAYZA99DWPSMS.ad001.siemens.net</t>
  </si>
  <si>
    <t>137.223.58.197</t>
  </si>
  <si>
    <t>GBBIRC99DWPSMS.ad001.siemens.net</t>
  </si>
  <si>
    <t>137.223.138.40</t>
  </si>
  <si>
    <t>GBCDNWG9DWPSMS.ad001.siemens.net</t>
  </si>
  <si>
    <t>137.223.136.169</t>
  </si>
  <si>
    <t>gbchml99dwpsms.ad001.siemens.net</t>
  </si>
  <si>
    <t>137.223.180.25</t>
  </si>
  <si>
    <t>GBCMYS99DWPSMS.ad001.siemens.net</t>
  </si>
  <si>
    <t>137.223.36.196</t>
  </si>
  <si>
    <t>GBCONV99DWPSMS.ad001.siemens.net</t>
  </si>
  <si>
    <t>137.223.71.163</t>
  </si>
  <si>
    <t>GBGSGBN9DWPSMS.ad001.siemens.net</t>
  </si>
  <si>
    <t>137.223.133.6</t>
  </si>
  <si>
    <t>gbhbbk99dwpsms.ad001.siemens.net</t>
  </si>
  <si>
    <t>137.223.102.156</t>
  </si>
  <si>
    <t>GBLLBG99DWPSMS.ad001.siemens.net</t>
  </si>
  <si>
    <t>137.223.111.25</t>
  </si>
  <si>
    <t>gblone99dwpsms.ad001.siemens.net</t>
  </si>
  <si>
    <t>137.223.231.217</t>
  </si>
  <si>
    <t>GBLONWW9DWPSMS.ad001.siemens.net</t>
  </si>
  <si>
    <t>137.223.11.141</t>
  </si>
  <si>
    <t>GBMAN999DWPSMS.ad001.siemens.net</t>
  </si>
  <si>
    <t>137.223.63.102</t>
  </si>
  <si>
    <t>gbmanm99dwpsms.ad001.siemens.net</t>
  </si>
  <si>
    <t>137.223.39.135</t>
  </si>
  <si>
    <t>gbmanr99dwpsms.ad001.siemens.net</t>
  </si>
  <si>
    <t>137.223.197.164</t>
  </si>
  <si>
    <t>GBNHP999DWPSMS.ad001.siemens.net</t>
  </si>
  <si>
    <t>137.223.112.181</t>
  </si>
  <si>
    <t>GBNTHB99DWPSMS.ad001.siemens.net</t>
  </si>
  <si>
    <t>137.223.164.216</t>
  </si>
  <si>
    <t>gboxfw99dwpsrv.ad001.siemens.net</t>
  </si>
  <si>
    <t>137.223.15.219</t>
  </si>
  <si>
    <t>GBPLE999DWPSMS.ad001.siemens.net</t>
  </si>
  <si>
    <t>137.223.66.3</t>
  </si>
  <si>
    <t>GBSKGB99DWPSMS.ad001.siemens.net</t>
  </si>
  <si>
    <t>137.223.60.21</t>
  </si>
  <si>
    <t>GBSOUR99DWPSMS.ad001.siemens.net</t>
  </si>
  <si>
    <t>137.223.96.22</t>
  </si>
  <si>
    <t>GBSUUN99DWPSMS.ad001.siemens.net</t>
  </si>
  <si>
    <t>137.223.30.109</t>
  </si>
  <si>
    <t>GBWON999DWPSMS.ad001.siemens.net</t>
  </si>
  <si>
    <t>139.10.247.66</t>
  </si>
  <si>
    <t>gbykrdl9dwpsms.ad001.siemens.net</t>
  </si>
  <si>
    <t>137.223.140.136</t>
  </si>
  <si>
    <t>GRATHA99DWPSMS.ad001.siemens.net</t>
  </si>
  <si>
    <t>141.29.40.234</t>
  </si>
  <si>
    <t>GTGUA1CM002PPA.ad001.siemens.net</t>
  </si>
  <si>
    <t>129.73.214.133</t>
  </si>
  <si>
    <t>hkhgkwy063sms.ad001.siemens.net</t>
  </si>
  <si>
    <t>140.231.163.188</t>
  </si>
  <si>
    <t>HRZAGHW9DWPSMS.ad001.siemens.net</t>
  </si>
  <si>
    <t>141.29.124.33</t>
  </si>
  <si>
    <t>HUBUDG99115SMS.ad001.siemens.net</t>
  </si>
  <si>
    <t>163.242.220.1</t>
  </si>
  <si>
    <t>idjktsi206sms.ad001.siemens.net</t>
  </si>
  <si>
    <t>140.231.81.6</t>
  </si>
  <si>
    <t>IEDUBC99DWPSMS.ad001.siemens.net</t>
  </si>
  <si>
    <t>137.223.136.97</t>
  </si>
  <si>
    <t>ILRHA999DWPSMS.ad001.siemens.net</t>
  </si>
  <si>
    <t>132.186.15.75</t>
  </si>
  <si>
    <t>INAGDAW100SSSMS.ad001.siemens.net</t>
  </si>
  <si>
    <t>132.186.253.126</t>
  </si>
  <si>
    <t>INBLR100SSSMS.ad001.siemens.net</t>
  </si>
  <si>
    <t>132.186.115.156</t>
  </si>
  <si>
    <t>INBLRGH100SSSMS.ad001.siemens.net</t>
  </si>
  <si>
    <t>10.83.54.254</t>
  </si>
  <si>
    <t>INBOMKG100SSSMS.ad001.siemens.net</t>
  </si>
  <si>
    <t>139.24.53.230</t>
  </si>
  <si>
    <t>INCCU100SSSMS.ad001.siemens.net</t>
  </si>
  <si>
    <t>132.186.105.254</t>
  </si>
  <si>
    <t>INCHN100SSSMS.ad001.siemens.net</t>
  </si>
  <si>
    <t>132.186.111.60</t>
  </si>
  <si>
    <t>INGGN100SSSMS.ad001.siemens.net</t>
  </si>
  <si>
    <t>132.186.198.55</t>
  </si>
  <si>
    <t>INGOIGW100SSSMS.ad001.siemens.net</t>
  </si>
  <si>
    <t>139.24.73.254</t>
  </si>
  <si>
    <t>INPUNAA100SSSMS.ad001.siemens.net</t>
  </si>
  <si>
    <t>132.186.180.246</t>
  </si>
  <si>
    <t>INTHA100SSSMS.ad001.siemens.net</t>
  </si>
  <si>
    <t>132.186.124.36</t>
  </si>
  <si>
    <t>INVAD100SSSMS.ad001.siemens.net</t>
  </si>
  <si>
    <t>132.186.185.62</t>
  </si>
  <si>
    <t>ITMILV99DWPSMS.ad001.siemens.net</t>
  </si>
  <si>
    <t>141.29.220.8</t>
  </si>
  <si>
    <t>ITROMLR9DWPSMS.ad001.siemens.net</t>
  </si>
  <si>
    <t>141.29.239.12</t>
  </si>
  <si>
    <t>JPTYOGW02SMS.ad001.siemens.net</t>
  </si>
  <si>
    <t>139.24.17.2</t>
  </si>
  <si>
    <t>KRSELC003SMS.ad001.siemens.net</t>
  </si>
  <si>
    <t>140.231.47.187</t>
  </si>
  <si>
    <t>KWKWIM122SMS.ad001.siemens.net</t>
  </si>
  <si>
    <t>132.186.61.22</t>
  </si>
  <si>
    <t>KZALA999DWPSMS.ad001.siemens.net</t>
  </si>
  <si>
    <t>132.186.5.14</t>
  </si>
  <si>
    <t>macas0070sms.ad001.siemens.net</t>
  </si>
  <si>
    <t>139.16.83.138</t>
  </si>
  <si>
    <t>mxcjs1cm002ppa.ad001.siemens.net</t>
  </si>
  <si>
    <t>161.218.226.253</t>
  </si>
  <si>
    <t>MXGDL1CM002PPA.ad001.siemens.net</t>
  </si>
  <si>
    <t>129.73.211.90</t>
  </si>
  <si>
    <t>mxmex1cm002ppa.ad001.siemens.net</t>
  </si>
  <si>
    <t>129.73.232.126</t>
  </si>
  <si>
    <t>mxmex2cm002ppa.ad001.siemens.net</t>
  </si>
  <si>
    <t>129.73.244.1</t>
  </si>
  <si>
    <t>MXQRO1CM002PPA.ad001.siemens.net</t>
  </si>
  <si>
    <t>129.73.199.49</t>
  </si>
  <si>
    <t>mxsct1cm002ppa.ad001.siemens.net</t>
  </si>
  <si>
    <t>129.73.213.81</t>
  </si>
  <si>
    <t>MYPLJY003SMS.ad001.siemens.net</t>
  </si>
  <si>
    <t>140.231.120.36</t>
  </si>
  <si>
    <t>NLHAG999DWPSMS.ad001.siemens.net</t>
  </si>
  <si>
    <t>139.10.220.29</t>
  </si>
  <si>
    <t>NOBGOK79DWPSMS.ad001.siemens.net</t>
  </si>
  <si>
    <t>149.212.136.90</t>
  </si>
  <si>
    <t>NOOSLU99DWPSMS.ad001.siemens.net</t>
  </si>
  <si>
    <t>149.212.99.147</t>
  </si>
  <si>
    <t>PELIA1CM002PPA.ad001.siemens.net</t>
  </si>
  <si>
    <t>129.214.242.126</t>
  </si>
  <si>
    <t>phmnlmc066sms.ad001.siemens.net</t>
  </si>
  <si>
    <t>140.231.129.54</t>
  </si>
  <si>
    <t>PKKHIE01005SMS.ad001.siemens.net</t>
  </si>
  <si>
    <t>140.231.32.16</t>
  </si>
  <si>
    <t>PLWAWZ99DWPSMS.ad001.siemens.net</t>
  </si>
  <si>
    <t>163.242.0.57</t>
  </si>
  <si>
    <t>PTLISI99DWPSMS.ad001.siemens.net</t>
  </si>
  <si>
    <t>141.29.156.83</t>
  </si>
  <si>
    <t>PTPORF99DWPSMS.ad001.siemens.net</t>
  </si>
  <si>
    <t>141.29.144.54</t>
  </si>
  <si>
    <t>qadohj1055sms.ad001.siemens.net</t>
  </si>
  <si>
    <t>132.186.150.55</t>
  </si>
  <si>
    <t>robave99002sms.ad001.siemens.net</t>
  </si>
  <si>
    <t>163.242.233.184</t>
  </si>
  <si>
    <t>ROBUHP99027SMS.ad001.siemens.net</t>
  </si>
  <si>
    <t>163.242.236.18</t>
  </si>
  <si>
    <t>ROSBZE99015SMS.ad001.siemens.net</t>
  </si>
  <si>
    <t>163.242.228.17</t>
  </si>
  <si>
    <t>RSBEGOM9DWPSMS.ad001.siemens.net</t>
  </si>
  <si>
    <t>141.29.113.22</t>
  </si>
  <si>
    <t>RSSUCB99DWPSMS.ad001.siemens.net</t>
  </si>
  <si>
    <t>158.92.203.249</t>
  </si>
  <si>
    <t>rumowd99dwpsms.ad001.siemens.net</t>
  </si>
  <si>
    <t>163.242.196.45</t>
  </si>
  <si>
    <t>RUMOWK99DWPSMS.ad001.siemens.net</t>
  </si>
  <si>
    <t>163.242.182.249</t>
  </si>
  <si>
    <t>RUPEBE99DWPSMS.ad001.siemens.net</t>
  </si>
  <si>
    <t>163.242.234.7</t>
  </si>
  <si>
    <t>rupebm99dwpsms.ad001.siemens.net</t>
  </si>
  <si>
    <t>163.242.219.138</t>
  </si>
  <si>
    <t>RUVVOZ99DWPSMS.ad001.siemens.net</t>
  </si>
  <si>
    <t>163.242.187.4</t>
  </si>
  <si>
    <t>SAAKBJ0103SMS.ad001.siemens.net</t>
  </si>
  <si>
    <t>132.186.54.158</t>
  </si>
  <si>
    <t>SAJEDB0101SMS.ad001.siemens.net</t>
  </si>
  <si>
    <t>132.186.54.59</t>
  </si>
  <si>
    <t>SARUHQ0105SMS.ad001.siemens.net</t>
  </si>
  <si>
    <t>132.186.50.25</t>
  </si>
  <si>
    <t>sebmmm99dwpsms.ad001.siemens.net</t>
  </si>
  <si>
    <t>146.253.72.51</t>
  </si>
  <si>
    <t>SGSGPK0183SMS.ad001.siemens.net</t>
  </si>
  <si>
    <t>140.231.110.183</t>
  </si>
  <si>
    <t>SGSGPK0V188SRV.ad001.siemens.net</t>
  </si>
  <si>
    <t>140.231.110.188</t>
  </si>
  <si>
    <t>SGSGPM0032SMS.ad001.siemens.net</t>
  </si>
  <si>
    <t>140.231.107.32</t>
  </si>
  <si>
    <t>SILJUB99104SMS.ad001.siemens.net</t>
  </si>
  <si>
    <t>141.29.112.8</t>
  </si>
  <si>
    <t>skbtsdc9dwpsms.ad001.siemens.net</t>
  </si>
  <si>
    <t>163.242.201.37</t>
  </si>
  <si>
    <t>SKKSCS99DWPSMS.ad001.siemens.net</t>
  </si>
  <si>
    <t>163.242.201.5</t>
  </si>
  <si>
    <t>SKZAAM99DWPSMS.ad001.siemens.net</t>
  </si>
  <si>
    <t>163.242.7.101</t>
  </si>
  <si>
    <t>SVSSL1CM002PPA.ad001.siemens.net</t>
  </si>
  <si>
    <t>129.73.143.197</t>
  </si>
  <si>
    <t>thbkk03057asms.ad001.siemens.net</t>
  </si>
  <si>
    <t>140.231.134.213</t>
  </si>
  <si>
    <t>thbkk06004asms.ad001.siemens.net</t>
  </si>
  <si>
    <t>140.231.133.130</t>
  </si>
  <si>
    <t>THBKK07006ASMS.ad001.siemens.net</t>
  </si>
  <si>
    <t>140.231.130.251</t>
  </si>
  <si>
    <t>thbkk11008asms.ad001.siemens.net</t>
  </si>
  <si>
    <t>140.231.146.2</t>
  </si>
  <si>
    <t>thbkk12003asms.ad001.siemens.net</t>
  </si>
  <si>
    <t>140.231.45.121</t>
  </si>
  <si>
    <t>TRGZENN9DWPSMS.ad001.siemens.net</t>
  </si>
  <si>
    <t>141.29.2.20</t>
  </si>
  <si>
    <t>TRISTKA9DWPSMS.ad001.siemens.net</t>
  </si>
  <si>
    <t>141.29.16.101</t>
  </si>
  <si>
    <t>TWTPE076ASMS.ad001.siemens.net</t>
  </si>
  <si>
    <t>140.231.60.76</t>
  </si>
  <si>
    <t>UAIEVH99DWPSMS.ad001.siemens.net</t>
  </si>
  <si>
    <t>163.242.140.69</t>
  </si>
  <si>
    <t>USAPHB2001KSMS.ad001.siemens.net</t>
  </si>
  <si>
    <t>161.218.4.5</t>
  </si>
  <si>
    <t>USAUS020017SMS.ad001.siemens.net</t>
  </si>
  <si>
    <t>136.157.69.167</t>
  </si>
  <si>
    <t>USBFGA00011SMS.ad001.siemens.net</t>
  </si>
  <si>
    <t>136.157.41.167</t>
  </si>
  <si>
    <t>usbky000011sms.ad001.siemens.net</t>
  </si>
  <si>
    <t>129.73.109.126</t>
  </si>
  <si>
    <t>USBLB000013SMS.ad001.siemens.net</t>
  </si>
  <si>
    <t>136.157.72.9</t>
  </si>
  <si>
    <t>USBSV00001HSMS.ad001.siemens.net</t>
  </si>
  <si>
    <t>136.157.74.20</t>
  </si>
  <si>
    <t>usbve000011sms.ad001.siemens.net</t>
  </si>
  <si>
    <t>165.226.164.6</t>
  </si>
  <si>
    <t>USCAE000012SMS.ad001.siemens.net</t>
  </si>
  <si>
    <t>129.73.80.132</t>
  </si>
  <si>
    <t>USCYAA00013SMS.ad001.siemens.net</t>
  </si>
  <si>
    <t>165.226.12.16</t>
  </si>
  <si>
    <t>USCYP000016SMS.ad001.siemens.net</t>
  </si>
  <si>
    <t>129.73.84.140</t>
  </si>
  <si>
    <t>USEGN02001BSMS.ad001.siemens.net</t>
  </si>
  <si>
    <t>161.134.147.151</t>
  </si>
  <si>
    <t>USEKI000013SMS.ad001.siemens.net</t>
  </si>
  <si>
    <t>161.134.96.9</t>
  </si>
  <si>
    <t>usfcy000015sms.ad001.siemens.net</t>
  </si>
  <si>
    <t>136.157.148.150</t>
  </si>
  <si>
    <t>usfhp00001ksms.ad001.siemens.net</t>
  </si>
  <si>
    <t>136.157.32.7</t>
  </si>
  <si>
    <t>USFLA000017SMS.ad001.siemens.net</t>
  </si>
  <si>
    <t>165.226.200.11</t>
  </si>
  <si>
    <t>USFSM02001CSMS.ad001.siemens.net</t>
  </si>
  <si>
    <t>136.157.163.14</t>
  </si>
  <si>
    <t>USGPR00002CSMS.ad001.siemens.net</t>
  </si>
  <si>
    <t>161.218.64.217</t>
  </si>
  <si>
    <t>USHESA00011SMS.ad001.siemens.net</t>
  </si>
  <si>
    <t>165.226.120.75</t>
  </si>
  <si>
    <t>USHOU000018SMS.ad001.siemens.net</t>
  </si>
  <si>
    <t>136.157.103.9</t>
  </si>
  <si>
    <t>ushou13001fsms.ad001.siemens.net</t>
  </si>
  <si>
    <t>161.218.64.91</t>
  </si>
  <si>
    <t>USHOU190014SMS.ad001.siemens.net</t>
  </si>
  <si>
    <t>165.218.0.10</t>
  </si>
  <si>
    <t>USHTK00001CSMS.ad001.siemens.net</t>
  </si>
  <si>
    <t>136.157.160.4</t>
  </si>
  <si>
    <t>usiqha00013sms.ad001.siemens.net</t>
  </si>
  <si>
    <t>157.226.14.8</t>
  </si>
  <si>
    <t>USIRV00001BSMS.ad001.siemens.net</t>
  </si>
  <si>
    <t>136.157.104.6</t>
  </si>
  <si>
    <t>USIRVA0004NSMS.ad001.siemens.net</t>
  </si>
  <si>
    <t>137.223.43.26</t>
  </si>
  <si>
    <t>USIRVA0004PSMS.ad001.siemens.net</t>
  </si>
  <si>
    <t>137.223.43.27</t>
  </si>
  <si>
    <t>usisea00012sms.ad001.siemens.net</t>
  </si>
  <si>
    <t>136.157.5.60</t>
  </si>
  <si>
    <t>usjsc00001jsms.ad001.siemens.net</t>
  </si>
  <si>
    <t>161.218.193.140</t>
  </si>
  <si>
    <t>USKNVA00011SMS.ad001.siemens.net</t>
  </si>
  <si>
    <t>165.226.54.20</t>
  </si>
  <si>
    <t>uslaxa00012sms.ad001.siemens.net</t>
  </si>
  <si>
    <t>165.226.17.6</t>
  </si>
  <si>
    <t>USLVL010028SMS.ad001.siemens.net</t>
  </si>
  <si>
    <t>136.157.142.12</t>
  </si>
  <si>
    <t>usmio000012sms.ad001.siemens.net</t>
  </si>
  <si>
    <t>136.157.131.146</t>
  </si>
  <si>
    <t>USMLV000011SMS.ad001.siemens.net</t>
  </si>
  <si>
    <t>165.226.13.104</t>
  </si>
  <si>
    <t>USMLV000012SMS.ad001.siemens.net</t>
  </si>
  <si>
    <t>165.226.13.106</t>
  </si>
  <si>
    <t>USMPT000017SMS.ad001.siemens.net</t>
  </si>
  <si>
    <t>136.157.96.6</t>
  </si>
  <si>
    <t>USMTK01001FSMS.ad001.siemens.net</t>
  </si>
  <si>
    <t>161.134.20.4</t>
  </si>
  <si>
    <t>USMVW000013SMS.ad001.siemens.net</t>
  </si>
  <si>
    <t>157.226.6.10</t>
  </si>
  <si>
    <t>USMWA00001BSMS.ad001.siemens.net</t>
  </si>
  <si>
    <t>136.157.120.83</t>
  </si>
  <si>
    <t>USNDEA00011SMS.ad001.siemens.net</t>
  </si>
  <si>
    <t>161.134.240.11</t>
  </si>
  <si>
    <t>USNKN00001FSMS.ad001.siemens.net</t>
  </si>
  <si>
    <t>161.218.208.196</t>
  </si>
  <si>
    <t>USNOC000016SMS.ad001.siemens.net</t>
  </si>
  <si>
    <t>136.157.80.20</t>
  </si>
  <si>
    <t>USNOC020016SMS.ad001.siemens.net</t>
  </si>
  <si>
    <t>161.218.71.197</t>
  </si>
  <si>
    <t>USNOC03001ESMS.ad001.siemens.net</t>
  </si>
  <si>
    <t>161.218.42.31</t>
  </si>
  <si>
    <t>USNOC040011SMS.ad001.siemens.net</t>
  </si>
  <si>
    <t>161.218.18.53</t>
  </si>
  <si>
    <t>USNOW01001ESMS.ad001.siemens.net</t>
  </si>
  <si>
    <t>161.218.135.10</t>
  </si>
  <si>
    <t>USNRW000011SMS.ad001.siemens.net</t>
  </si>
  <si>
    <t>161.134.102.15</t>
  </si>
  <si>
    <t>usnyc03001hsms.ad001.siemens.net</t>
  </si>
  <si>
    <t>165.218.237.150</t>
  </si>
  <si>
    <t>USPCTA00011SMS.ad001.siemens.net</t>
  </si>
  <si>
    <t>129.73.8.60</t>
  </si>
  <si>
    <t>USPLF00001JSMS.ad001.siemens.net</t>
  </si>
  <si>
    <t>161.134.74.140</t>
  </si>
  <si>
    <t>USPLY00001BSMS.ad001.siemens.net</t>
  </si>
  <si>
    <t>136.157.93.13</t>
  </si>
  <si>
    <t>usrkf000011sms.ad001.siemens.net</t>
  </si>
  <si>
    <t>165.226.53.4</t>
  </si>
  <si>
    <t>USROE00001BSMS.ad001.siemens.net</t>
  </si>
  <si>
    <t>161.218.82.74</t>
  </si>
  <si>
    <t>ussac020011sms.ad001.siemens.net</t>
  </si>
  <si>
    <t>129.73.110.250</t>
  </si>
  <si>
    <t>USSAN000015SMS.ad001.siemens.net</t>
  </si>
  <si>
    <t>129.73.106.39</t>
  </si>
  <si>
    <t>USSHO01001CSMS.ad001.siemens.net</t>
  </si>
  <si>
    <t>161.218.136.148</t>
  </si>
  <si>
    <t>USSVQ00001GSMS.ad001.siemens.net</t>
  </si>
  <si>
    <t>129.73.28.9</t>
  </si>
  <si>
    <t>USTARA00011SMS.ad001.siemens.net</t>
  </si>
  <si>
    <t>161.134.124.22</t>
  </si>
  <si>
    <t>USTXCA0002YSMS.ad001.siemens.net</t>
  </si>
  <si>
    <t>137.223.43.28</t>
  </si>
  <si>
    <t>USTXCA0002ZSMS.ad001.siemens.net</t>
  </si>
  <si>
    <t>137.223.43.29</t>
  </si>
  <si>
    <t>USWAPA00013SMS.ad001.siemens.net</t>
  </si>
  <si>
    <t>161.134.100.251</t>
  </si>
  <si>
    <t>USWLL000011SMS.ad001.siemens.net</t>
  </si>
  <si>
    <t>161.134.194.15</t>
  </si>
  <si>
    <t>VNSGNB019SMS.ad001.siemens.net</t>
  </si>
  <si>
    <t>140.231.150.38</t>
  </si>
  <si>
    <t>ZACPTP016SMS.ad001.siemens.net</t>
  </si>
  <si>
    <t>132.186.161.211</t>
  </si>
  <si>
    <t>ZAIAOI016SMS.ad001.siemens.net</t>
  </si>
  <si>
    <t>132.186.157.161</t>
  </si>
  <si>
    <t>zamdr0830sms.ad001.siemens.net</t>
  </si>
  <si>
    <t>132.186.135.83</t>
  </si>
  <si>
    <t>ZARUGN016SMS.ad001.siemens.net</t>
  </si>
  <si>
    <t>132.186.162.105</t>
  </si>
  <si>
    <t>DENBGAT9DWVSMS.ad001.siemens.net</t>
  </si>
  <si>
    <t>139.22.144.150</t>
  </si>
  <si>
    <t>DENBGAT9DWRSMS.ad001.siemens.net</t>
  </si>
  <si>
    <t>157.163.86.84</t>
  </si>
  <si>
    <t>DENBGAT9DWYSMS.ad001.siemens.net</t>
  </si>
  <si>
    <t>139.22.55.174</t>
  </si>
  <si>
    <t>defbgh99001sms.ww002.siemens.net</t>
  </si>
  <si>
    <t>141.73.136.98</t>
  </si>
  <si>
    <t>DEKHER0T27.ww004.siemens.net</t>
  </si>
  <si>
    <t>141.73.39.54</t>
  </si>
  <si>
    <t>DEKHER0T29.ww004.siemens.net</t>
  </si>
  <si>
    <t>141.73.39.56</t>
  </si>
  <si>
    <t>defthwa9mk8sms.ww002.siemens.net</t>
  </si>
  <si>
    <t>157.163.86.173</t>
  </si>
  <si>
    <t>FRATYL90001SMS.ww002.siemens.net</t>
  </si>
  <si>
    <t>139.10.132.4</t>
  </si>
  <si>
    <t>deerlm9907msms.ww002.siemens.net</t>
  </si>
  <si>
    <t>157.163.148.231</t>
  </si>
  <si>
    <t>rotsrmu0000sms-2.ww002.siemens.net</t>
  </si>
  <si>
    <t>146.254.87.195</t>
  </si>
  <si>
    <t>cmchren990000sms.ww002.siemens.net</t>
  </si>
  <si>
    <t>139.16.31.5</t>
  </si>
  <si>
    <t>gblone90001sms.ww002.siemens.net</t>
  </si>
  <si>
    <t>137.223.231.212</t>
  </si>
  <si>
    <t>ESVLCF90002SMS.ww002.siemens.net</t>
  </si>
  <si>
    <t>139.16.225.13</t>
  </si>
  <si>
    <t>chomd990001sms.ww002.siemens.net</t>
  </si>
  <si>
    <t>139.16.59.14</t>
  </si>
  <si>
    <t>demchp9906ksms.ww002.siemens.net</t>
  </si>
  <si>
    <t>139.25.164.62</t>
  </si>
  <si>
    <t>derbgga9990sms.ww002.siemens.net</t>
  </si>
  <si>
    <t>144.145.146.196</t>
  </si>
  <si>
    <t>deerlm9907nsms.ww002.siemens.net</t>
  </si>
  <si>
    <t>157.163.152.144</t>
  </si>
  <si>
    <t>itgoasc0001sms.ww002.siemens.net</t>
  </si>
  <si>
    <t>141.29.182.192</t>
  </si>
  <si>
    <t>ESSEVS90002SMS.ww002.siemens.net</t>
  </si>
  <si>
    <t>139.16.219.29</t>
  </si>
  <si>
    <t>denbgh90bgasms.ww007.siemens.net</t>
  </si>
  <si>
    <t>157.163.61.181</t>
  </si>
  <si>
    <t>GBNHP990001SMS.ww002.siemens.net</t>
  </si>
  <si>
    <t>137.223.112.162</t>
  </si>
  <si>
    <t>dehbgae9003sms.ww002.siemens.net</t>
  </si>
  <si>
    <t>129.103.237.146</t>
  </si>
  <si>
    <t>ESZAMP90002SMS.ww002.siemens.net</t>
  </si>
  <si>
    <t>139.16.220.27</t>
  </si>
  <si>
    <t>CHSHU990000SMS.ww002.siemens.net</t>
  </si>
  <si>
    <t>139.16.58.253</t>
  </si>
  <si>
    <t>sgsgpc1888sccm.ww888.siemens.net</t>
  </si>
  <si>
    <t>140.231.20.16</t>
  </si>
  <si>
    <t>ActivePandora.ww007.siemens.net</t>
  </si>
  <si>
    <t>146.254.32.141</t>
  </si>
  <si>
    <t>DEMCHP990GLSRV.ad001.siemens.net</t>
  </si>
  <si>
    <t>139.25.164.111</t>
  </si>
  <si>
    <t>DEFTHW991JZSRV.ww002.siemens.net</t>
  </si>
  <si>
    <t>157.163.120.16</t>
  </si>
  <si>
    <t>dkbdkb907fpsms.ww002.siemens.net</t>
  </si>
  <si>
    <t>149.212.34.125</t>
  </si>
  <si>
    <t>demchads26a.ad001.siemens.net</t>
  </si>
  <si>
    <t>139.23.21.238</t>
  </si>
  <si>
    <t>demchads28a.ad001.siemens.net</t>
  </si>
  <si>
    <t>139.23.21.242</t>
  </si>
  <si>
    <t>demchads29a.ad001.siemens.net</t>
  </si>
  <si>
    <t>139.23.21.244</t>
  </si>
  <si>
    <t>DEMCHADS21A.ad001.siemens.net</t>
  </si>
  <si>
    <t>139.23.21.230</t>
  </si>
  <si>
    <t>DEFFMRL9008SMS.ww002.siemens.net</t>
  </si>
  <si>
    <t>158.92.105.51</t>
  </si>
  <si>
    <t>nlhag990000sms.ww002.siemens.net</t>
  </si>
  <si>
    <t>139.10.220.22</t>
  </si>
  <si>
    <t>demchp99057sms.ww002.siemens.net</t>
  </si>
  <si>
    <t>139.25.164.95</t>
  </si>
  <si>
    <t>demchp99lkvsms.ww002.siemens.net</t>
  </si>
  <si>
    <t>139.25.165.146</t>
  </si>
  <si>
    <t>defthw9905lsrv.adminarea.net</t>
  </si>
  <si>
    <t>155.45.170.91</t>
  </si>
  <si>
    <t>GBSKGB90001SMS.ww002.siemens.net</t>
  </si>
  <si>
    <t>137.223.8.75</t>
  </si>
  <si>
    <t>frbzsp90001sms.ww002.siemens.net</t>
  </si>
  <si>
    <t>139.10.255.67</t>
  </si>
  <si>
    <t>ITMILB90001SMS.ww002.siemens.net</t>
  </si>
  <si>
    <t>141.29.248.11</t>
  </si>
  <si>
    <t>FRHNUS90000SMS.ww002.siemens.net</t>
  </si>
  <si>
    <t>139.10.56.77</t>
  </si>
  <si>
    <t>FRTLSGC0001SMS.ww002.siemens.net</t>
  </si>
  <si>
    <t>139.10.75.10</t>
  </si>
  <si>
    <t>DENBGM9900MSMS.ww002.siemens.net</t>
  </si>
  <si>
    <t>157.163.0.18</t>
  </si>
  <si>
    <t>defthp10003sms.ww002.siemens.net</t>
  </si>
  <si>
    <t>157.163.138.201</t>
  </si>
  <si>
    <t>GBOXFW90001SMS.ww002.siemens.net</t>
  </si>
  <si>
    <t>137.223.15.20</t>
  </si>
  <si>
    <t>DEKEM999001SMS.ww002.siemens.net</t>
  </si>
  <si>
    <t>144.145.28.217</t>
  </si>
  <si>
    <t>DEESNK99006SMS.ww002.siemens.net</t>
  </si>
  <si>
    <t>149.246.222.136</t>
  </si>
  <si>
    <t>GBAYZA90001SMS.ww002.siemens.net</t>
  </si>
  <si>
    <t>137.223.58.226</t>
  </si>
  <si>
    <t>gbcmys90003sms.ww002.siemens.net</t>
  </si>
  <si>
    <t>137.223.164.228</t>
  </si>
  <si>
    <t>CHZUGZW0000SMS.ww002.siemens.net</t>
  </si>
  <si>
    <t>139.16.65.212</t>
  </si>
  <si>
    <t>GBCHPM90001SMS.ww002.siemens.net</t>
  </si>
  <si>
    <t>137.223.180.4</t>
  </si>
  <si>
    <t>frrncv90001sms.ww002.siemens.net</t>
  </si>
  <si>
    <t>139.10.69.139</t>
  </si>
  <si>
    <t>deamb999007sms.ww002.siemens.net</t>
  </si>
  <si>
    <t>144.145.150.185</t>
  </si>
  <si>
    <t>DERUD999000SMS.ww002.siemens.net</t>
  </si>
  <si>
    <t>147.54.196.105</t>
  </si>
  <si>
    <t>FRSPRP90001SMS.ww002.siemens.net</t>
  </si>
  <si>
    <t>139.10.29.14</t>
  </si>
  <si>
    <t>FRAIPL90001SMS.ww002.siemens.net</t>
  </si>
  <si>
    <t>139.10.10.138</t>
  </si>
  <si>
    <t>DENBGWG9008SMS.ww002.siemens.net</t>
  </si>
  <si>
    <t>157.163.93.8</t>
  </si>
  <si>
    <t>defthw9915qsms.ww002.siemens.net</t>
  </si>
  <si>
    <t>157.163.148.240</t>
  </si>
  <si>
    <t>DEERLM9907LSMS.ww002.siemens.net</t>
  </si>
  <si>
    <t>157.163.148.230</t>
  </si>
  <si>
    <t>iedubc99001sms.ww002.siemens.net</t>
  </si>
  <si>
    <t>137.223.136.95</t>
  </si>
  <si>
    <t>DEERLM9907JSMS.ww002.siemens.net</t>
  </si>
  <si>
    <t>157.163.152.130</t>
  </si>
  <si>
    <t>DEFTHW9912LSMS.ww002.siemens.net</t>
  </si>
  <si>
    <t>157.163.133.207</t>
  </si>
  <si>
    <t>FRLCEB90001SMS.ww002.siemens.net</t>
  </si>
  <si>
    <t>139.10.31.18</t>
  </si>
  <si>
    <t>DEFTHW990KRSMS.ww002.siemens.net</t>
  </si>
  <si>
    <t>157.163.133.204</t>
  </si>
  <si>
    <t>derbgs9900fsms.ww002.siemens.net</t>
  </si>
  <si>
    <t>144.145.139.117</t>
  </si>
  <si>
    <t>esmadt90004sms.ww002.siemens.net</t>
  </si>
  <si>
    <t>139.16.255.165</t>
  </si>
  <si>
    <t>gbykrp90001sms.ww002.siemens.net</t>
  </si>
  <si>
    <t>137.223.140.132</t>
  </si>
  <si>
    <t>DECHA999009SMS.ww002.siemens.net</t>
  </si>
  <si>
    <t>144.145.159.6</t>
  </si>
  <si>
    <t>DEERLM9907KSMS.ww002.siemens.net</t>
  </si>
  <si>
    <t>157.163.152.131</t>
  </si>
  <si>
    <t>GBHBBK90002SMS.ww002.siemens.net</t>
  </si>
  <si>
    <t>137.223.127.19</t>
  </si>
  <si>
    <t>DEBWGA9901ISMS.ww002.siemens.net</t>
  </si>
  <si>
    <t>129.103.153.54</t>
  </si>
  <si>
    <t>MXCJS000071SMS.ww017.siemens.net</t>
  </si>
  <si>
    <t>161.218.226.230</t>
  </si>
  <si>
    <t>derasb99arasms.ww002.siemens.net</t>
  </si>
  <si>
    <t>141.73.90.71</t>
  </si>
  <si>
    <t>FRSDSF90001SMS.ww002.siemens.net</t>
  </si>
  <si>
    <t>139.10.44.75</t>
  </si>
  <si>
    <t>sebmmm99pgvsms.ww002.siemens.net</t>
  </si>
  <si>
    <t>146.253.72.140</t>
  </si>
  <si>
    <t>delpzsz0eg8sms.ww002.siemens.net</t>
  </si>
  <si>
    <t>147.54.188.10</t>
  </si>
  <si>
    <t>denbgat9ot9sms.ww002.siemens.net</t>
  </si>
  <si>
    <t>139.22.55.156</t>
  </si>
  <si>
    <t>deffmrl9009sms.ww002.siemens.net</t>
  </si>
  <si>
    <t>158.92.67.11</t>
  </si>
  <si>
    <t>DEFTHP10001SMS.ww002.siemens.net</t>
  </si>
  <si>
    <t>157.163.132.208</t>
  </si>
  <si>
    <t>DENBGVO900DSMS.ww002.siemens.net</t>
  </si>
  <si>
    <t>157.163.28.138</t>
  </si>
  <si>
    <t>nooslu99ooysms.ww002.siemens.net</t>
  </si>
  <si>
    <t>149.212.99.143</t>
  </si>
  <si>
    <t>GBMANR90MN3SMS.ww002.siemens.net</t>
  </si>
  <si>
    <t>137.223.197.162</t>
  </si>
  <si>
    <t>chzrhii0001sms.ww002.siemens.net</t>
  </si>
  <si>
    <t>139.16.60.165</t>
  </si>
  <si>
    <t>DEFTHW991DRSMS.ww002.siemens.net</t>
  </si>
  <si>
    <t>157.163.86.54</t>
  </si>
  <si>
    <t>DEBFDS99001SMS.ww002.siemens.net</t>
  </si>
  <si>
    <t>129.103.42.16</t>
  </si>
  <si>
    <t>dehbgl9900asms.ww002.siemens.net</t>
  </si>
  <si>
    <t>129.103.229.136</t>
  </si>
  <si>
    <t>gbbrmg90001sms.ww002.siemens.net</t>
  </si>
  <si>
    <t>137.223.138.36</t>
  </si>
  <si>
    <t>DEABGW99005SMS.ww002.siemens.net</t>
  </si>
  <si>
    <t>141.73.164.9</t>
  </si>
  <si>
    <t>erlm5saa.ww001.siemens.net</t>
  </si>
  <si>
    <t>146.254.168.191</t>
  </si>
  <si>
    <t>DECHEN9900SSMS.ww002.siemens.net</t>
  </si>
  <si>
    <t>147.54.203.154</t>
  </si>
  <si>
    <t>DEDLFA99001SMS.ww002.siemens.net</t>
  </si>
  <si>
    <t>149.246.7.72</t>
  </si>
  <si>
    <t>chzrhii9020ads.zrh.siemens.ch</t>
  </si>
  <si>
    <t>139.16.60.151</t>
  </si>
  <si>
    <t>DESTGW9900BSMS.ww002.siemens.net</t>
  </si>
  <si>
    <t>141.73.140.16</t>
  </si>
  <si>
    <t>s555838a.erlf.siemens.de</t>
  </si>
  <si>
    <t>157.163.247.134</t>
  </si>
  <si>
    <t>USISEA00091SMS.ww017.siemens.net</t>
  </si>
  <si>
    <t>161.218.81.225</t>
  </si>
  <si>
    <t>DECHEN9900QSMS.ww002.siemens.net</t>
  </si>
  <si>
    <t>147.54.212.85</t>
  </si>
  <si>
    <t>GBGSGBN0GNYSMS.ww002.siemens.net</t>
  </si>
  <si>
    <t>137.223.12.151</t>
  </si>
  <si>
    <t>ptlisi69100v34.pt001.siemens.net</t>
  </si>
  <si>
    <t>141.29.156.81</t>
  </si>
  <si>
    <t>DEKRFD99001SMS.ww002.siemens.net</t>
  </si>
  <si>
    <t>149.246.22.14</t>
  </si>
  <si>
    <t>gbwon990001sms.ww002.siemens.net</t>
  </si>
  <si>
    <t>139.10.247.74</t>
  </si>
  <si>
    <t>DEBWGA99000SMS.ww002.siemens.net</t>
  </si>
  <si>
    <t>129.103.153.105</t>
  </si>
  <si>
    <t>FRGNBNA0001SMS.ww002.siemens.net</t>
  </si>
  <si>
    <t>139.10.144.8</t>
  </si>
  <si>
    <t>DENESS9900FSMS.ww002.siemens.net</t>
  </si>
  <si>
    <t>144.145.45.196</t>
  </si>
  <si>
    <t>IEDUBL90001SMS.ww002.siemens.net</t>
  </si>
  <si>
    <t>137.223.138.142</t>
  </si>
  <si>
    <t>DEWBGS99001SMS.ww002.siemens.net</t>
  </si>
  <si>
    <t>144.145.61.38</t>
  </si>
  <si>
    <t>DEBRMU99003SMS.ww002.siemens.net</t>
  </si>
  <si>
    <t>129.103.182.30</t>
  </si>
  <si>
    <t>esmadg001n01.es001.siemens.net</t>
  </si>
  <si>
    <t>139.16.233.77</t>
  </si>
  <si>
    <t>DKTAA990W43SMS.ww002.siemens.net</t>
  </si>
  <si>
    <t>149.212.31.120</t>
  </si>
  <si>
    <t>s555849a.erlf.siemens.de</t>
  </si>
  <si>
    <t>157.163.247.137</t>
  </si>
  <si>
    <t>dehvrlw0ab9sms.ww002.siemens.net</t>
  </si>
  <si>
    <t>129.103.192.16</t>
  </si>
  <si>
    <t>deesble9we1sms.ww002.siemens.net</t>
  </si>
  <si>
    <t>158.92.95.156</t>
  </si>
  <si>
    <t>GBPLE990001SMS.ww002.siemens.net</t>
  </si>
  <si>
    <t>137.223.66.208</t>
  </si>
  <si>
    <t>DEBLNRO902DSMS.ww002.siemens.net</t>
  </si>
  <si>
    <t>147.54.46.11</t>
  </si>
  <si>
    <t>DESBNW99001SMS.ww002.siemens.net</t>
  </si>
  <si>
    <t>158.92.140.86</t>
  </si>
  <si>
    <t>DEMHMD99006SMS.ww002.siemens.net</t>
  </si>
  <si>
    <t>158.92.0.131</t>
  </si>
  <si>
    <t>behuz990000sms.ww002.siemens.net</t>
  </si>
  <si>
    <t>146.253.221.123</t>
  </si>
  <si>
    <t>CAAJXH0001ADAT.ca001.siemens.net</t>
  </si>
  <si>
    <t>136.157.212.122</t>
  </si>
  <si>
    <t>dekoef90fmesms.ww002.siemens.net</t>
  </si>
  <si>
    <t>149.246.238.23</t>
  </si>
  <si>
    <t>st0046.siemens.fi</t>
  </si>
  <si>
    <t>149.212.66.13</t>
  </si>
  <si>
    <t>DELPZS9900HSMS.ww002.siemens.net</t>
  </si>
  <si>
    <t>147.54.218.11</t>
  </si>
  <si>
    <t>demarg90ae0sms.ww002.siemens.net</t>
  </si>
  <si>
    <t>158.92.53.54</t>
  </si>
  <si>
    <t>deerlm9907isms.ww002.siemens.net</t>
  </si>
  <si>
    <t>146.254.137.27</t>
  </si>
  <si>
    <t>DENBGVO900CSMS.ww002.siemens.net</t>
  </si>
  <si>
    <t>157.163.28.122</t>
  </si>
  <si>
    <t>frlgql90001sms.ww002.siemens.net</t>
  </si>
  <si>
    <t>139.10.100.123</t>
  </si>
  <si>
    <t>DEBLNRO902ESMS.ww002.siemens.net</t>
  </si>
  <si>
    <t>147.54.46.13</t>
  </si>
  <si>
    <t>BCNLDX0A.ww005.siemens.net</t>
  </si>
  <si>
    <t>139.16.229.30</t>
  </si>
  <si>
    <t>DEFTHW991DCSRV.ww007.siemens.net</t>
  </si>
  <si>
    <t>139.22.55.50</t>
  </si>
  <si>
    <t>SGSGPC140SRV.ad001.siemens.net</t>
  </si>
  <si>
    <t>140.231.20.105</t>
  </si>
  <si>
    <t>uslzua00094sms.ww017.siemens.net</t>
  </si>
  <si>
    <t>137.223.43.113</t>
  </si>
  <si>
    <t>SGSGPM0V031SRV.ad001.siemens.net</t>
  </si>
  <si>
    <t>140.231.107.31</t>
  </si>
  <si>
    <t>CNCTU05003SMS.ad001.siemens.net</t>
  </si>
  <si>
    <t>139.24.179.106</t>
  </si>
  <si>
    <t>usmifads22a.ad001.siemens.net</t>
  </si>
  <si>
    <t>129.73.148.134</t>
  </si>
  <si>
    <t>usmifads23a.ad001.siemens.net</t>
  </si>
  <si>
    <t>129.73.148.140</t>
  </si>
  <si>
    <t>usmifads24a.ad001.siemens.net</t>
  </si>
  <si>
    <t>129.73.148.142</t>
  </si>
  <si>
    <t>USMIFADS25A.ad001.siemens.net</t>
  </si>
  <si>
    <t>129.73.148.144</t>
  </si>
  <si>
    <t>USMIFADS26A.ad001.siemens.net</t>
  </si>
  <si>
    <t>129.73.148.148</t>
  </si>
  <si>
    <t>aumelads02a.ad001.siemens.net</t>
  </si>
  <si>
    <t>129.103.83.9</t>
  </si>
  <si>
    <t>egcaiads02a.ad001.siemens.net</t>
  </si>
  <si>
    <t>129.103.83.57</t>
  </si>
  <si>
    <t>cncanads02a.ad001.siemens.net</t>
  </si>
  <si>
    <t>129.103.83.169</t>
  </si>
  <si>
    <t>phmnlads02a.ad001.siemens.net</t>
  </si>
  <si>
    <t>129.103.86.89</t>
  </si>
  <si>
    <t>DEMCHADS03A.ad001.siemens.net</t>
  </si>
  <si>
    <t>129.103.99.169</t>
  </si>
  <si>
    <t>SGSGPADS01A.ad001.siemens.net</t>
  </si>
  <si>
    <t>129.103.99.219</t>
  </si>
  <si>
    <t>DEMCHADS01A.ad001.siemens.net</t>
  </si>
  <si>
    <t>129.103.99.241</t>
  </si>
  <si>
    <t>DEFTHWA9DW3SRV.ad001.siemens.net</t>
  </si>
  <si>
    <t>139.22.63.52</t>
  </si>
  <si>
    <t>DEFTHWA9DW4SRV.ad001.siemens.net</t>
  </si>
  <si>
    <t>139.22.63.62</t>
  </si>
  <si>
    <t>demchads30a.ad001.siemens.net</t>
  </si>
  <si>
    <t>139.23.21.166</t>
  </si>
  <si>
    <t>demchads31a.ad001.siemens.net</t>
  </si>
  <si>
    <t>139.23.21.168</t>
  </si>
  <si>
    <t>demchads32a.ad001.siemens.net</t>
  </si>
  <si>
    <t>139.23.21.170</t>
  </si>
  <si>
    <t>demchads33a.ad001.siemens.net</t>
  </si>
  <si>
    <t>139.23.21.172</t>
  </si>
  <si>
    <t>demchads34a.ad001.siemens.net</t>
  </si>
  <si>
    <t>139.23.21.174</t>
  </si>
  <si>
    <t>demchads35a.ad001.siemens.net</t>
  </si>
  <si>
    <t>139.23.21.176</t>
  </si>
  <si>
    <t>demchads36a.ad001.siemens.net</t>
  </si>
  <si>
    <t>139.23.21.178</t>
  </si>
  <si>
    <t>demchads37a.ad001.siemens.net</t>
  </si>
  <si>
    <t>139.23.21.180</t>
  </si>
  <si>
    <t>DEMCHADS20A.ad001.siemens.net</t>
  </si>
  <si>
    <t>139.23.21.198</t>
  </si>
  <si>
    <t>DEMCHADS24A.ad001.siemens.net</t>
  </si>
  <si>
    <t>139.23.21.200</t>
  </si>
  <si>
    <t>demchads38a.ad001.siemens.net</t>
  </si>
  <si>
    <t>139.23.21.202</t>
  </si>
  <si>
    <t>demchads39a.ad001.siemens.net</t>
  </si>
  <si>
    <t>139.23.21.204</t>
  </si>
  <si>
    <t>demchads40a.ad001.siemens.net</t>
  </si>
  <si>
    <t>139.23.21.206</t>
  </si>
  <si>
    <t>DEMCHADS23A.ad001.siemens.net</t>
  </si>
  <si>
    <t>139.23.21.234</t>
  </si>
  <si>
    <t>DEMCHADS25A.ad001.siemens.net</t>
  </si>
  <si>
    <t>139.23.21.236</t>
  </si>
  <si>
    <t>demchads27a.ad001.siemens.net</t>
  </si>
  <si>
    <t>139.23.21.240</t>
  </si>
  <si>
    <t>DEFTHW99Y8ASRV.ad001.siemens.net</t>
  </si>
  <si>
    <t>139.23.157.136</t>
  </si>
  <si>
    <t>sgsgpads20a.ad001.siemens.net</t>
  </si>
  <si>
    <t>140.231.41.38</t>
  </si>
  <si>
    <t>sgsgpads21a.ad001.siemens.net</t>
  </si>
  <si>
    <t>140.231.41.40</t>
  </si>
  <si>
    <t>DECUXB99CDNSRV.ad001.siemens.net</t>
  </si>
  <si>
    <t>149.246.32.136</t>
  </si>
  <si>
    <t>KENBO016SMS.ad001.siemens.net</t>
  </si>
  <si>
    <t>132.186.27.151</t>
  </si>
  <si>
    <t>NZAKLEL1088SMS.ad001.siemens.net</t>
  </si>
  <si>
    <t>140.231.28.205</t>
  </si>
  <si>
    <t>PHMNLC141SMS.ad001.siemens.net</t>
  </si>
  <si>
    <t>10.83.84.252</t>
  </si>
  <si>
    <t>ZAPTNA016SMS.ad001.siemens.net</t>
  </si>
  <si>
    <t>132.186.153.153</t>
  </si>
  <si>
    <t>ZARUGN017SMS.ad001.siemens.net</t>
  </si>
  <si>
    <t>132.186.162.117</t>
  </si>
  <si>
    <t>DENSUW99DWPSMS.ad001.siemens.net</t>
  </si>
  <si>
    <t>140.231.138.21</t>
  </si>
  <si>
    <t>AEDXBA1155SMS.ad001.siemens.net</t>
  </si>
  <si>
    <t>132.186.22.21</t>
  </si>
  <si>
    <t>CHREI999DWPSMS.ad001.siemens.net</t>
  </si>
  <si>
    <t>139.16.180.69</t>
  </si>
  <si>
    <t>server|sms|dwp|chrei999dwpsms.ad001.siemens.net||||S DT CH/REID/23 R|§O;C;OCL;REI D 23 10§CS - Server - VLAN680 prim std; VL-G-CH-CS13-0001|EMEA|CH|REI D 23</t>
  </si>
  <si>
    <t>CHGOS999DWPSMS.ad001.siemens.net</t>
  </si>
  <si>
    <t>139.16.177.37</t>
  </si>
  <si>
    <t>KRPOH001SMS.ad001.siemens.net</t>
  </si>
  <si>
    <t>10.82.207.60</t>
  </si>
  <si>
    <t>DEERLF99ENSSMS.ad001.siemens.net</t>
  </si>
  <si>
    <t>146.254.4.60</t>
  </si>
  <si>
    <t>DKBUP999DWPSMS.ad001.siemens.net</t>
  </si>
  <si>
    <t>149.212.159.43</t>
  </si>
  <si>
    <t>SESOLEV9DWPSMS.ad001.siemens.net</t>
  </si>
  <si>
    <t>146.253.151.149</t>
  </si>
  <si>
    <t>RSKGJS92DWPSMS.ad001.siemens.net</t>
  </si>
  <si>
    <t>141.29.189.159</t>
  </si>
  <si>
    <t>DEFTHW99M78SRV.ad001.siemens.net</t>
  </si>
  <si>
    <t>139.23.160.207</t>
  </si>
  <si>
    <t>DEFTHW99M76SRV.ad001.siemens.net</t>
  </si>
  <si>
    <t>139.23.160.205</t>
  </si>
  <si>
    <t>DEFTHW90DU4SMS.ad001.siemens.net</t>
  </si>
  <si>
    <t>139.22.63.227</t>
  </si>
  <si>
    <t>DKAAR999DWPSMS.ad001.siemens.net</t>
  </si>
  <si>
    <t>149.212.71.214</t>
  </si>
  <si>
    <t>HUBUDGB4DWPSMS.ad001.siemens.net</t>
  </si>
  <si>
    <t>10.10.226.5</t>
  </si>
  <si>
    <t>SEMMAPG9DWPSMS.ad001.siemens.net</t>
  </si>
  <si>
    <t>146.253.44.10</t>
  </si>
  <si>
    <t>NOSVGK99DWPSMS.ad001.siemens.net</t>
  </si>
  <si>
    <t>149.212.42.221</t>
  </si>
  <si>
    <t>DEFORS99003SMS.ww002.siemens.net</t>
  </si>
  <si>
    <t>157.163.115.70</t>
  </si>
  <si>
    <t>cmgbnthb90002sms.ww002.siemens.net</t>
  </si>
  <si>
    <t>137.223.164.160</t>
  </si>
  <si>
    <t>defthw991mmsms.ww002.siemens.net</t>
  </si>
  <si>
    <t>157.163.148.179</t>
  </si>
  <si>
    <t>CMUSNKN000071SMS.ww017.siemens.net</t>
  </si>
  <si>
    <t>161.218.208.217</t>
  </si>
  <si>
    <t>GBMAN990001SMS.ww002.siemens.net</t>
  </si>
  <si>
    <t>137.223.85.123</t>
  </si>
  <si>
    <t>DEMCHADS41A.ad001.siemens.net</t>
  </si>
  <si>
    <t>139.23.21.208</t>
  </si>
  <si>
    <t>DEMCHADS22A.ad001.siemens.net</t>
  </si>
  <si>
    <t>139.23.21.232</t>
  </si>
  <si>
    <t>USMIFADS20A.ad001.siemens.net</t>
  </si>
  <si>
    <t>129.73.148.136</t>
  </si>
  <si>
    <t>USMIFADS21A.ad001.siemens.net</t>
  </si>
  <si>
    <t>129.73.148.138</t>
  </si>
  <si>
    <t>SGSGPADS22A.ad001.siemens.net</t>
  </si>
  <si>
    <t>140.231.41.42</t>
  </si>
  <si>
    <t>SGSGPADS23A.ad001.siemens.net</t>
  </si>
  <si>
    <t>140.231.41.44</t>
  </si>
  <si>
    <t>SGSGPADS24A.ad001.siemens.net</t>
  </si>
  <si>
    <t>140.231.41.46</t>
  </si>
  <si>
    <t>SGSGPADS25A.ad001.siemens.net</t>
  </si>
  <si>
    <t>140.231.41.48</t>
  </si>
  <si>
    <t>SGSGPADS26A.ad001.siemens.net</t>
  </si>
  <si>
    <t>140.231.41.50</t>
  </si>
  <si>
    <t>DEMCHDC83WA.ad001.siemens.net</t>
  </si>
  <si>
    <t>139.25.239.251</t>
  </si>
  <si>
    <t>DEMCHDC83XA.ad001.siemens.net</t>
  </si>
  <si>
    <t>139.25.239.252</t>
  </si>
  <si>
    <t>GBNTHB99DW2SMS.ad001.siemens.net</t>
  </si>
  <si>
    <t>10.10.231.12</t>
  </si>
  <si>
    <t>CHROT999DWPSMS.ad001.siemens.net</t>
  </si>
  <si>
    <t>139.16.15.3</t>
  </si>
  <si>
    <t>INBLRST100SSSMS.ad001.siemens.net</t>
  </si>
  <si>
    <t>132.186.110.218</t>
  </si>
  <si>
    <t>INBOMAB100SSSMS.ad001.siemens.net</t>
  </si>
  <si>
    <t>139.24.28.22</t>
  </si>
  <si>
    <t>USHED000011SMS.ad001.siemens.net</t>
  </si>
  <si>
    <t>10.11.80.5</t>
  </si>
  <si>
    <t>BRSAO9CM002PVA.ad001.siemens.net</t>
  </si>
  <si>
    <t>129.214.17.15</t>
  </si>
  <si>
    <t>INCNIM100SSSMS.ad001.siemens.net</t>
  </si>
  <si>
    <t>132.186.75.77</t>
  </si>
  <si>
    <t>INBOMGO100SSSMS.ad001.siemens.net</t>
  </si>
  <si>
    <t>139.24.49.85</t>
  </si>
  <si>
    <t>INNOI100SSSMS.ad001.siemens.net</t>
  </si>
  <si>
    <t>129.103.226.48</t>
  </si>
  <si>
    <t>INGGNI100SSSMS.ad001.siemens.net</t>
  </si>
  <si>
    <t>132.186.96.147</t>
  </si>
  <si>
    <t>INCNINM100SSSMS.ad001.siemens.net</t>
  </si>
  <si>
    <t>132.186.197.68</t>
  </si>
  <si>
    <t>EGCAIMAADI01SMS.ad001.siemens.net</t>
  </si>
  <si>
    <t>136.157.249.201</t>
  </si>
  <si>
    <t>INNSKW100SSSMS.ad001.siemens.net</t>
  </si>
  <si>
    <t>132.186.91.19</t>
  </si>
  <si>
    <t>FIESPT99DWPSMS.ad001.siemens.net</t>
  </si>
  <si>
    <t>149.212.35.5</t>
  </si>
  <si>
    <t>IDJKTP206SMS.ad001.siemens.net</t>
  </si>
  <si>
    <t>140.231.69.194</t>
  </si>
  <si>
    <t>DEERLSP5DWPSMS.ad001.siemens.net</t>
  </si>
  <si>
    <t>149.246.213.37</t>
  </si>
  <si>
    <t>CNPEK01199SMS.ad001.siemens.net</t>
  </si>
  <si>
    <t>139.24.237.89</t>
  </si>
  <si>
    <t>SEMALO99DWPSMS.ad001.siemens.net</t>
  </si>
  <si>
    <t>146.253.153.229</t>
  </si>
  <si>
    <t>VNHANA019SMS.ad001.siemens.net</t>
  </si>
  <si>
    <t>140.231.149.13</t>
  </si>
  <si>
    <t>USBLV00001GSMS.ad001.siemens.net</t>
  </si>
  <si>
    <t>165.226.164.5</t>
  </si>
  <si>
    <t>server|sms||||||SCCM Service|137.223.71.160/28|GB|CON</t>
  </si>
  <si>
    <t>SGSGPK0V166SMS.ad001.siemens.net</t>
  </si>
  <si>
    <t>140.231.110.166</t>
  </si>
  <si>
    <t>SEUMER99DWPSMS.ad001.siemens.net</t>
  </si>
  <si>
    <t>146.253.153.149</t>
  </si>
  <si>
    <t>BRBHZ3CM002PPA.ad001.siemens.net</t>
  </si>
  <si>
    <t>129.214.30.198</t>
  </si>
  <si>
    <t>USCNN000015SMS.ad001.siemens.net</t>
  </si>
  <si>
    <t>161.218.86.197</t>
  </si>
  <si>
    <t>CNZOU01403SMS.ad001.siemens.net</t>
  </si>
  <si>
    <t>10.11.231.254</t>
  </si>
  <si>
    <t>CNSHA31102SMS.ad001.siemens.net</t>
  </si>
  <si>
    <t>10.82.162.78</t>
  </si>
  <si>
    <t>server|sms|CNSHA31102SMS.ad001.siemens.net||||S DT CN/SHA/YO R|ARE: 5664; for management|44201|CN|SHA YO</t>
  </si>
  <si>
    <t>DEHVRLW9DWPSMS.ad001.siemens.net</t>
  </si>
  <si>
    <t>129.103.4.149</t>
  </si>
  <si>
    <t>DEERLS99DW2SMS.ad001.siemens.net</t>
  </si>
  <si>
    <t>10.10.164.181</t>
  </si>
  <si>
    <t>CHPLO999DWPSMS.ad001.siemens.net</t>
  </si>
  <si>
    <t>158.226.18.139</t>
  </si>
  <si>
    <t>SARUHAL01001SMS.ad001.siemens.net</t>
  </si>
  <si>
    <t>132.186.50.136</t>
  </si>
  <si>
    <t>CNSHA08404SMS.ad001.siemens.net</t>
  </si>
  <si>
    <t>140.231.232.162</t>
  </si>
  <si>
    <t>server|sms|CNSHA08404SMS.ad001.siemens.net||||S DT CN/SHA/TN R|ARE: 5547; for server vlan|44505|CN|PEK</t>
  </si>
  <si>
    <t>meu2bgzosms006.ad001.siemens.net</t>
  </si>
  <si>
    <t>10.142.240.89</t>
  </si>
  <si>
    <t>server|sms|meu2bgzosms006.ad001.siemens.net|||Please register 10.142.240.0/24    for Frankfurt.|DE|FFM CB 21</t>
  </si>
  <si>
    <t>meu2bgzosms009.ad001.siemens.net</t>
  </si>
  <si>
    <t>10.142.240.92</t>
  </si>
  <si>
    <t>server|sms|meu2bgzosms009.ad001.siemens.net|||Please register 10.142.240.0/24    for Frankfurt.|DE|FFM CB 21</t>
  </si>
  <si>
    <t>aumeldl1137srv.ad001.siemens.net</t>
  </si>
  <si>
    <t>140.231.24.105</t>
  </si>
  <si>
    <t>aumelbw1088srv.ad001.siemens.net</t>
  </si>
  <si>
    <t>140.231.6.83</t>
  </si>
  <si>
    <t>server|sms|aumelbw1088srv.ad001.siemens.net|||Bayswater|AU|BWR MH 885</t>
  </si>
  <si>
    <t>thbkk03030asrv.ad001.siemens.net</t>
  </si>
  <si>
    <t>140.231.134.221</t>
  </si>
  <si>
    <t>server|sms|wsus|thbkk03030asrv.ad001.siemens.net|||Servers RG TH|TH|BKK C</t>
  </si>
  <si>
    <t>czprgs303sms.ad001.siemens.net</t>
  </si>
  <si>
    <t>163.242.75.42</t>
  </si>
  <si>
    <t>server|sms|czprgs303sms.ad001.siemens.net|||moving from PRG P to PRG S|CZ|PRG S</t>
  </si>
  <si>
    <t>czprgs855v35sms.ad001.siemens.net</t>
  </si>
  <si>
    <t>163.242.75.61</t>
  </si>
  <si>
    <t>server|sms|czprgs855v35sms.ad001.siemens.net|||moving from PRG P to PRG S|CZ|PRG S</t>
  </si>
  <si>
    <t>czlto001sms.ad001.siemens.net</t>
  </si>
  <si>
    <t>163.242.72.5</t>
  </si>
  <si>
    <t>server|sms|czlto001sms.ad001.siemens.net|||VLAN601_Integration Network, Service area|CZ|LTO S</t>
  </si>
  <si>
    <t>GBCONV1A207SRV.ad001.siemens.net</t>
  </si>
  <si>
    <t>137.223.192.207</t>
  </si>
  <si>
    <t>server|sms|GBCONV1A207SRV.ad001.siemens.net|||Congleton LAN|GB|CON</t>
  </si>
  <si>
    <t>hubudsccmdp02.ad001.siemens.net</t>
  </si>
  <si>
    <t>163.242.213.77</t>
  </si>
  <si>
    <t>server|sms|hubudsccmdp02.ad001.siemens.net||||HU|BUD KA</t>
  </si>
  <si>
    <t>DEERLS0421A.ad001.siemens.net</t>
  </si>
  <si>
    <t>146.254.86.115</t>
  </si>
  <si>
    <t>server|sms|DEERLS0421A.ad001.siemens.net|||§O;C;OCL;43§;CS - Office LAN - VLAN500 prim std|DE|ERL S GS21</t>
  </si>
  <si>
    <t>RUVVOZ10002UPD.ad001.siemens.net</t>
  </si>
  <si>
    <t>163.242.240.240</t>
  </si>
  <si>
    <t>server|sms|RUVVOZ10002UPD.ad001.siemens.net|||Office Network for VVO Z|RU|VVO Z</t>
  </si>
  <si>
    <t>HUMSCSCCMDP02.ad001.siemens.net</t>
  </si>
  <si>
    <t>163.242.243.106</t>
  </si>
  <si>
    <t>server|sms|HUMSCSCCMDP02.ad001.siemens.net|||Server 1 und Server 2|HU|BUD KA</t>
  </si>
  <si>
    <t>huszesccmdp02.ad001.siemens.net</t>
  </si>
  <si>
    <t>163.242.246.108</t>
  </si>
  <si>
    <t>server|sms|huszesccmdp02.ad001.siemens.net|||Client 3; Client 4; Server 3|HU|BUD KA</t>
  </si>
  <si>
    <t>CNSHA015101CCM.ad001.siemens.net</t>
  </si>
  <si>
    <t>140.231.210.113</t>
  </si>
  <si>
    <t>server|sms|CNSHA015101CCM.ad001.siemens.net|||for servers.|CN|SHA DL</t>
  </si>
  <si>
    <t>USMIFPL01SCCM.net.plm.eds.com</t>
  </si>
  <si>
    <t>161.134.133.167</t>
  </si>
  <si>
    <t>server|sms|https|USMIFPL01SCCM.net.plm.eds.com|||DMZ-Black7 (712)|US|MIF E</t>
  </si>
  <si>
    <t>meu2bgzosms007.ad001.siemens.net</t>
  </si>
  <si>
    <t>136.157.76.151</t>
  </si>
  <si>
    <t>server|sms|USBWI000061SMS.ww017.siemens.net|||AISMSSiemensICSGDCWIN3@atos.net|S DT US/BWIB R||136.157.76.128/25|US|BWI B</t>
  </si>
  <si>
    <t>161.218.53.15</t>
  </si>
  <si>
    <t>server|sms|dwp|usblv00001gsms.ad001.siemens.net|||0|S DT US/BLVW R||161.218.53.0/24|US|BLV W</t>
  </si>
  <si>
    <t>129.103.218.25</t>
  </si>
  <si>
    <t>137.223.71.166</t>
  </si>
  <si>
    <t>137.223.71.167</t>
  </si>
  <si>
    <t>CMUSBWI000061SMS.ww017.siemens.net</t>
  </si>
  <si>
    <t>137.223.71.168</t>
  </si>
  <si>
    <t>CMUSAKY000062SMS.ww017.siemens.net</t>
  </si>
  <si>
    <t>10.142.240.90</t>
  </si>
  <si>
    <t>server|sms|meu2bgzosms007.ad001.siemens.net|||||Please register 10.142.240.0/24    for Frankfurt.|10.142.240.0/24|DE|FFM CB 21</t>
  </si>
  <si>
    <t>cmdehbgh99003sms.ww300.siemens.net</t>
  </si>
  <si>
    <t>137.223.71.164</t>
  </si>
  <si>
    <t>DEKIES99001SMS.ww002.siemens.net</t>
  </si>
  <si>
    <t>161.218.35.158</t>
  </si>
  <si>
    <t>server|sms|USGPR000071SMS.ww017.siemens.net|||USGOWintelTeamCremin.it-solutions@atos.net|S DT US/GPRF R||161.218.35.0/24|US|GPR F</t>
  </si>
  <si>
    <t>cmsefsps1iea.ww007.siemens.net</t>
  </si>
  <si>
    <t>129.103.218.34</t>
  </si>
  <si>
    <t>cmuscsl000080sms.ww007.siemens.net</t>
  </si>
  <si>
    <t>129.103.82.178</t>
  </si>
  <si>
    <t>server|sms|DEKIES99001SMS.ww002.siemens.net|||reinhard.schickor@atos.net||§O;C;OCL;KIE S§CS - Office LAN - VLAN500 prim std|129.103.82.128/26|DE|KIE S</t>
  </si>
  <si>
    <t>CMUSGPR000071SMS.ww017.siemens.net</t>
  </si>
  <si>
    <t>129.214.184.218</t>
  </si>
  <si>
    <t>server|sms||||||§O;C;OCL;CUR I§CS - Office LAN - VLAN?? prim std|129.214.184.192/27|BR|CUR I</t>
  </si>
  <si>
    <t>CMMYPNR99A71SRV.ww007.siemens.net</t>
  </si>
  <si>
    <t>140.231.43.72</t>
  </si>
  <si>
    <t>server|sms|CMMYPNR99A71SRV.ww007.siemens.net|||AISMSSiemensICSGDCWIN3@atos.net|S DT MY/MY00 R|§S;C;ADM;NSU WVS 1§CS - WLAN Accesspoints - VLAN443 sec std|140.231.43.64/26|MY|PNR</t>
  </si>
  <si>
    <t>brsao1cm001ppa.ww101.siemens.net</t>
  </si>
  <si>
    <t>129.214.30.197</t>
  </si>
  <si>
    <t>server|sms|brsao1cm001ppa.ww101.siemens.net|||vasconcelos.joao@siemens.com|0|SIEMENS - ANHANGUERA - Servers|129.214.30.192/26|BR|SAO SP00</t>
  </si>
  <si>
    <t>tntun0888svr.za001.siemens.net</t>
  </si>
  <si>
    <t>132.186.25.244</t>
  </si>
  <si>
    <t>server|sms|tntun0888svr.za001.siemens.net|||nabil.essalah@siemens.com||Server VLAN|132.186.25.240/28|TN|TUN L</t>
  </si>
  <si>
    <t>DKTAA990000SMS.ww002.siemens.net</t>
  </si>
  <si>
    <t>149.212.31.112</t>
  </si>
  <si>
    <t>server|sms|DKTAA990000SMS.ww002.siemens.net|||reinhard.schickor@atos.net||Siemens Ballerup|149.212.31.0/24|DK|TAA</t>
  </si>
  <si>
    <t>BLNH363A.ww007.siemens.net</t>
  </si>
  <si>
    <t>147.54.102.27</t>
  </si>
  <si>
    <t>server|sms|BLNH363A.ww007.siemens.net|||AISMSSiemensICSGDCWIN3@atos.net|S DT DE/DE_BLN_N R|§S;D;SRV;BLN RO 85§CS - Server - VLAN684 prim std; DC-Onsite|147.54.102.0/25|DE|BLN RO 85</t>
  </si>
  <si>
    <t>CMRUMOWMC0219SMS.ww600.siemens.net</t>
  </si>
  <si>
    <t>163.242.182.227</t>
  </si>
  <si>
    <t>server|sms|CMRUMOWMC0219SMS.ww600.siemens.net|||0|SCCM, Primary Site (Servers), RG3|The done building for Siemens in Moscow. For office and VoIP clients|163.242.176.0/21|RU|MOW BT</t>
  </si>
  <si>
    <t>cmseumer90000sms.ww002.siemens.net</t>
  </si>
  <si>
    <t>146.253.57.251</t>
  </si>
  <si>
    <t>server|sms|cmseumer90000sms.ww002.siemens.net|||||Siemens Finans UmeÃ¥|146.253.57.0/24|SE|UME R</t>
  </si>
  <si>
    <t>CMUSEGN000072SMS.ww017.siemens.net</t>
  </si>
  <si>
    <t>136.157.1.224</t>
  </si>
  <si>
    <t>server|sms|CMUSEGN000072SMS.ww017.siemens.net|||USGOWintelTeamCremin.it-solutions@atos.net|S DT US/EGNM R|Move from EGN T|136.157.1.128/25|US|EGN M</t>
  </si>
  <si>
    <t>DEKOEPL01SCCMMP.net.plm.eds.com</t>
  </si>
  <si>
    <t>149.246.249.168</t>
  </si>
  <si>
    <t>server|sms|https|DEKOEPL01SCCMMP.net.plm.eds.com|||||DMZ-Black1 (501)|149.246.249.128/26|DE|KOE F</t>
  </si>
  <si>
    <t>cmdekies99001sms.ww002.siemens.net</t>
  </si>
  <si>
    <t>129.103.82.179</t>
  </si>
  <si>
    <t>server|sms|cmdekies99001sms.ww002.siemens.net|||||§O;C;OCL;KIE S§CS - Office LAN - VLAN500 prim std|129.103.82.128/26|DE|KIE S</t>
  </si>
  <si>
    <t>CMUSBSV000061SMS.ww017.siemens.net</t>
  </si>
  <si>
    <t>136.157.74.12</t>
  </si>
  <si>
    <t>server|sms|CMUSBSV000061SMS.ww017.siemens.net|||USGOWintelTeamCremin.it-solutions@atos.net|S DT US/BSVV R||136.157.74.0/23|US|BSV V</t>
  </si>
  <si>
    <t>AEDXBG1255SMS.ad001.siemens.net</t>
  </si>
  <si>
    <t>141.29.66.27</t>
  </si>
  <si>
    <t>server|sms|AEDXBG1255SMS.ad001.siemens.net||||S DT AE/DXBG R|Need client IPs for 400 additional users on done Virtual Client Special service hosted out of UAE|141.29.66.0/23|AE|DXB G</t>
  </si>
  <si>
    <t>USHYW000016SMS.ad001.siemens.net</t>
  </si>
  <si>
    <t>129.73.157.100</t>
  </si>
  <si>
    <t>server|sms|USHYW000016SMS.ad001.siemens.net||||S DT US/HYWB R|§O;C;ISC;FMN BP 46897§CS - Server - VLAN400 prim std; /27 subnet for Vlan400 - VL-SII-CS13-FMNBP46897-0001 - Orange Transit VLAN|129.73.157.96/27|US|FMN BP 46897</t>
  </si>
  <si>
    <t>FRHNUS99DWPSMS.ad001.siemens.net</t>
  </si>
  <si>
    <t>139.10.89.182</t>
  </si>
  <si>
    <t>server|sms|FRHNUS99DWPSMS.ad001.siemens.net||||S DT FR/HNU R|WLAN Location HNU|139.10.89.128/25|FR|HNU</t>
  </si>
  <si>
    <t>MYPLJY020SMS.ad001.siemens.net</t>
  </si>
  <si>
    <t>140.231.120.72</t>
  </si>
  <si>
    <t>server|sms|MYPLJY020SMS.ad001.siemens.net||||S DT MY/PLJ R||140.231.120.0/24|MY|PLJ</t>
  </si>
  <si>
    <t>CMATLNZT9920FSMS.ww300.siemens.net</t>
  </si>
  <si>
    <t>158.226.232.7</t>
  </si>
  <si>
    <t>server|sms|CMATLNZT9920FSMS.ww300.siemens.net|atlnzt9920fsms.ww300.siemens.net|||michael.oppel@atos.net|S DT AT/LNZ/VT RU05|VL-G-AT-SI03-0232; vlan232 - Office LAN|158.226.232.0/24|AT|LNZ NLL</t>
  </si>
  <si>
    <t>136.157.118.20</t>
  </si>
  <si>
    <t>server|sms||||||SMS GAIN TRF Vlan 200|136.157.118.0/25|US|MWA B</t>
  </si>
  <si>
    <t>DEMCHADS42A.ad001.siemens.net</t>
  </si>
  <si>
    <t>139.23.21.210</t>
  </si>
  <si>
    <t>server|sms|DEMCHADS42A.ad001.siemens.net|||||§S;D;SRV;28§HCA;HC25|139.23.21.192/27|DE|MCH P DC SAG</t>
  </si>
  <si>
    <t>cayyc00p0080.ww007.siemens.net</t>
  </si>
  <si>
    <t>136.157.249.200</t>
  </si>
  <si>
    <t>server|sms|cayyc00p0080.ww007.siemens.net|||dan.capobianco@atos.net|SCCM 2007 Secondary Site Server - Calgary, Canada|Current Subnet 136.157.194.0/24 is divided internally to 136.157.194.0/25  with 128 IP for clients which 90% usageother 128 IP for servers and Network devisesProceed to extend the clients subnet|136.157.249.128/25|CA|YYC 4</t>
  </si>
  <si>
    <t>ushbz000080sms.ww003.Siemens.net</t>
  </si>
  <si>
    <t>161.134.203.50</t>
  </si>
  <si>
    <t>server|sms|ushbz000080sms.ww003.Siemens.net|||||Heber Springs Office LAN|161.134.203.0/25|US|HBZ B</t>
  </si>
  <si>
    <t>SGSGPADS27A.ad001.siemens.net</t>
  </si>
  <si>
    <t>140.231.41.52</t>
  </si>
  <si>
    <t>server|sms|SGSGPADS27A.ad001.siemens.net|||||§S;D;SRV;x§HCA;HCx,|140.231.41.0/24|SG|SGP CH DC SAG</t>
  </si>
  <si>
    <t>161.134.97.185</t>
  </si>
  <si>
    <t>server|sms||||||§O;C;OCL;MLV L§CS - Office LAN - VLAN102 prim std;|161.134.97.128/26|US|BKD S</t>
  </si>
  <si>
    <t>SILJUB99103SMS.ww300.siemens.net</t>
  </si>
  <si>
    <t>141.29.112.14</t>
  </si>
  <si>
    <t>server|sms|SILJUB99103SMS.ww300.siemens.net|||0|0|VL-G-SI-SI03-0003; vlan503 - Server|141.29.112.0/27|SI|LJU L</t>
  </si>
  <si>
    <t>CNPEK01063.cn001.siemens.net</t>
  </si>
  <si>
    <t>139.24.237.56</t>
  </si>
  <si>
    <t>server|sms|CNPEK01063.cn001.siemens.net|||ning.m@siemens.com||ARE: 5547; for server vlan|139.24.236.0/23|CN|PEK</t>
  </si>
  <si>
    <t>CMUSANC000061SMS.ww017.siemens.net</t>
  </si>
  <si>
    <t>136.157.119.46</t>
  </si>
  <si>
    <t>server|sms|CMUSANC000061SMS.ww017.siemens.net|||USGOWintelTeamCremin.it-solutions@atos.net|S DT US/ANCF R||136.157.119.0/25|US|ANC F</t>
  </si>
  <si>
    <t>CMUSSAC020061SMS.ww017.siemens.net</t>
  </si>
  <si>
    <t>129.73.110.81</t>
  </si>
  <si>
    <t>CMUSMRV000061SMS.ww017.siemens.net</t>
  </si>
  <si>
    <t>136.157.78.155</t>
  </si>
  <si>
    <t>server|sms|CMUSMRV000061SMS.ww017.siemens.net|||USGOWintelTeamCremin.it-solutions@atos.net|S DT US/MRVS R||136.157.78.128/25|US|MRV S</t>
  </si>
  <si>
    <t>robuhp99023sms.ww300.siemens.net</t>
  </si>
  <si>
    <t>163.242.236.47</t>
  </si>
  <si>
    <t>server|sms|robuhp99023sms.ww300.siemens.net|||michael.oppel@atos.net|S DT RO/BUH/P24 R|Office LAN Siemens|163.242.236.0/26|RO|BUH P24</t>
  </si>
  <si>
    <t>CMCZPRGS99001SMS.ww300.siemens.net</t>
  </si>
  <si>
    <t>163.242.75.34</t>
  </si>
  <si>
    <t>server|sms|CMCZPRGS99001SMS.ww300.siemens.net|||michael.oppel@atos.net|S DT CZ/PRGS R|moving from PRG P to PRG S|163.242.75.0/25|CZ|PRG S</t>
  </si>
  <si>
    <t>CAMRL000041SMS.ww017.siemens.net</t>
  </si>
  <si>
    <t>136.157.227.207</t>
  </si>
  <si>
    <t>server|CAMRL000041SMS.ww017.siemens.net|||||/27 subnet for server network - File and Print, etc.|136.157.227.192/27|CA|MRL L</t>
  </si>
  <si>
    <t>AEAUHM1055SMS.ad001.siemens.net</t>
  </si>
  <si>
    <t>141.29.89.5</t>
  </si>
  <si>
    <t>server|sms|AEAUHM1055SMS.ad001.siemens.net||||S DT AE/AUH/MC/14 R|Please reassign 141.29.88.0/23 to this site. It was ordered back in Jan2021 in SNIC|141.29.88.0/23|AE|AUH MC 14</t>
  </si>
  <si>
    <t>SKBTSS99101SMS.ww300.siemens.net</t>
  </si>
  <si>
    <t>163.242.54.82</t>
  </si>
  <si>
    <t>server|sms|dns|SKBTSS99101SMS.ww300.siemens.net|||AISMSSiemensICSGDCWIN3@atos.net|S DT SK/BTS/ST9 R|§O;C;OCL;BTS L§CS - Office LAN - VLAN304 prim std|163.242.54.0/25|SK|BTS L</t>
  </si>
  <si>
    <t>uslzua00090sms.ww017.siemens.net</t>
  </si>
  <si>
    <t>137.223.43.107</t>
  </si>
  <si>
    <t>server|sms|uslzua00090sms.ww017.siemens.net|||USGOWintelTeamCremin.it-solutions@atos.net|S DT US/LZUC R|§S;D;SRV;IRV LD§GAIN - Server - VLAN455 prim std; Infrastructure servers|137.223.43.0/24|US|IRV LD</t>
  </si>
  <si>
    <t>CMUSLAN000071SMS.ww017.siemens.net</t>
  </si>
  <si>
    <t>161.218.106.67</t>
  </si>
  <si>
    <t>server|sms|CMUSLAN000071SMS.ww017.siemens.net|||USGOWintelTeamCremin.it-solutions@atos.net|S DT US/LANC R|I DT Network|161.218.106.0/24|US|LAN C</t>
  </si>
  <si>
    <t>ATBRGH99201SMS.ad001.siemens.net</t>
  </si>
  <si>
    <t>158.226.248.12</t>
  </si>
  <si>
    <t>server|sms|ATBRGH99201SMS.ad001.siemens.net|||||VL-G-AT-SI03-0001, Vlan501 Clients||AT|BRG NLB</t>
  </si>
  <si>
    <t>ATKLUS99202SMS.ad001.siemens.net</t>
  </si>
  <si>
    <t>158.226.236.197</t>
  </si>
  <si>
    <t>server|sms|ATKLUS99202SMS.ad001.siemens.net|||||VL-G-AT-SI03-0001, vlan501 Office||AT|KLU NLK</t>
  </si>
  <si>
    <t>DEFTHWA9V73SMS.ad001.siemens.net</t>
  </si>
  <si>
    <t>139.21.163.254</t>
  </si>
  <si>
    <t>server|sms|DEFTHWA9V73SMS.ad001.siemens.net||||S DT DE/FTHW/DC R|§S;D;SRV;FTH W DC§CS - Server - VLAN96 prim ncs; SFS-LOANIQ-Z5-PROD|44382|DE|FTH W DC</t>
  </si>
  <si>
    <t>CNJIN02002SMS.ad001.siemens.net</t>
  </si>
  <si>
    <t>139.24.181.189</t>
  </si>
  <si>
    <t>server|sms|CNJIN02002SMS.ad001.siemens.net||||S DT CN/JIN R|ARE: 5547; for client|44413|CN|JIN</t>
  </si>
  <si>
    <t>CNSZN01004SMS.ad001.siemens.net</t>
  </si>
  <si>
    <t>140.231.244.240</t>
  </si>
  <si>
    <t>server|sms|CNSZN01004SMS.ad001.siemens.net||||S DT CN/SZN R|ARE: 5547; for client|44444|CN|SZN QI</t>
  </si>
  <si>
    <t>CNWUX04001SMS.ad001.siemens.net</t>
  </si>
  <si>
    <t>139.24.125.49</t>
  </si>
  <si>
    <t>server|sms|CNWUX04001SMS.ad001.siemens.net||||S DT CN/WUX R||44321|CN|WUX</t>
  </si>
  <si>
    <t>CRSJO020011SMS.ad001.siemens.net</t>
  </si>
  <si>
    <t>129.73.164.194</t>
  </si>
  <si>
    <t>server|sms|CRSJO020011SMS.ad001.siemens.net|||||§S;C;PRD;ORL A§CS - Server - VLAN??? prim std||US|ORL A</t>
  </si>
  <si>
    <t>ESSEVS99DWPSMS.ad001.siemens.net</t>
  </si>
  <si>
    <t>139.16.222.85</t>
  </si>
  <si>
    <t>server|sms|ESSEVS99DWPSMS.ad001.siemens.net||||S DT ES/SEVS R|§X;C;SRV;SEV S§CS - Server - VLAN680 prim res|43961|ES|SEV S</t>
  </si>
  <si>
    <t>DENBGVD9DWPSMS.ad001.siemens.net</t>
  </si>
  <si>
    <t>157.163.68.5</t>
  </si>
  <si>
    <t>server|sms|dwp|DENBGVD9DWPSMS.ad001.siemens.net|||||||DE|NBG VDT</t>
  </si>
  <si>
    <t>chrei999dwpsms.ad001.siemens.net</t>
  </si>
  <si>
    <t>139.16.180.68</t>
  </si>
  <si>
    <t>derhfhl9dwpsms.ad001.siemens.net</t>
  </si>
  <si>
    <t>149.212.122.38</t>
  </si>
  <si>
    <t>server|sms|derhfhl9dwpsms.ad001.siemens.net||||S DT DE/RHF/HL R|§S;D;SRV;RHF HL§CS - Server - VLAN685 prim std; Server|EMEA|DE|RHF HL</t>
  </si>
  <si>
    <t>cmushou130080sms.ww007.siemens.net</t>
  </si>
  <si>
    <t>161.218.64.68</t>
  </si>
  <si>
    <t>server|sms|cmushou130080sms.ww007.siemens.net|||USGOWintelTeamCremin.it-solutions@atos.net|0||161.218.64.64/27|US|HOU SW</t>
  </si>
  <si>
    <t>KRSUAJ001SMS.ad001.siemens.net</t>
  </si>
  <si>
    <t>10.82.216.4</t>
  </si>
  <si>
    <t>server|sms|KRSUAJ001SMS.ad001.siemens.net||||S DT KR/SUAJ R|§O;C;USR;SUA BU§CS - User Subnet;VLAN10 prim std; Wired and Wireless LAN;|10.82.216.0/23|KR|SUA BU</t>
  </si>
  <si>
    <t>USTRO000071SMS.ww017.siemens.net</t>
  </si>
  <si>
    <t>161.218.143.100</t>
  </si>
  <si>
    <t>server|sms|USTRO000071SMS.ww017.siemens.net|||USGOWintelTeamCremin.it-solutions@atos.net|S DT US/TROK R||161.218.143.0/25|US|TRO K</t>
  </si>
  <si>
    <t>USEGV000071SMS.ww017.siemens.net</t>
  </si>
  <si>
    <t>161.218.26.181</t>
  </si>
  <si>
    <t>server|sms|CMUSEGV000071SMS.ww017.siemens.net|||USGOWintelTeamCremin.it-solutions@atos.net|S DT US/EGVK R||161.218.26.128/26|US|EGV</t>
  </si>
  <si>
    <t>CMUSRIC000061SMS.ww017.siemens.net</t>
  </si>
  <si>
    <t>136.157.77.27</t>
  </si>
  <si>
    <t>server|sms|USRIC000061SMS.ww017.siemens.net|CMUSRIC000061SMS.ww017.siemens.net|||USGOWintelTeamCremin.it-solutions@atos.net|S DT US/RIC/GA R||136.157.77.0/25|US|RIC GA</t>
  </si>
  <si>
    <t>USTLT000061SMS.ww017.siemens.net</t>
  </si>
  <si>
    <t>136.157.128.181</t>
  </si>
  <si>
    <t>server|sms|CMUSTLT000061SMS.ww017.siemens.net|SAF1151C.us010.siemens.net|CMUSTLT000061SMS.ww017.siemens.net|USTLT000061SMS.ww017.siemens.net|||USGOWintelTeamCremin.it-solutions@atos.net|S DT US/TLTA R|I MO - TS3/EL Division Office|136.157.128.128/26|US|TLT A</t>
  </si>
  <si>
    <t>BRMAO3CM001PPA.ww101.siemens.net</t>
  </si>
  <si>
    <t>129.214.34.228</t>
  </si>
  <si>
    <t>server|sms|BRMAO3CM001PPA.ww101.siemens.net|||vasconcelos.joao@siemens.com|0|§O;C;OCL;CHI WM 200§CS - WLAN Accesspoints - VLAN200 prim std; /24 subnet for Vlan200 - VL-SII-WL13-CHIWM200-1001 - Wireless VLAN|129.214.34.0/24|BR|MAO AM05</t>
  </si>
  <si>
    <t>CMGBSOUR90001SMS.ww002.siemens.net</t>
  </si>
  <si>
    <t>137.223.96.20</t>
  </si>
  <si>
    <t>server|sms|CMGBSOUR90001SMS.ww002.siemens.net|||||VLAN VL-G-GB-DC13-0001 - Server|137.223.96.16/28|GB|SOU R</t>
  </si>
  <si>
    <t>136.157.118.82</t>
  </si>
  <si>
    <t>136.157.118.57</t>
  </si>
  <si>
    <t>cmdewetk99000sms.ww002.siemens.net</t>
  </si>
  <si>
    <t>158.92.86.20</t>
  </si>
  <si>
    <t>server|sms|cmdewetk99000sms.ww002.siemens.net|||||§O;C;OCL;WET§CS - Office LAN - VLAN500 prim std|158.92.86.0/26|DE|WET</t>
  </si>
  <si>
    <t>USGDH000061SMS.ww017.siemens.net</t>
  </si>
  <si>
    <t>136.157.90.25</t>
  </si>
  <si>
    <t>server|sms|USGDH000061SMS.ww017.siemens.net|||USGOWintelTeamCremin.it-solutions@atos.net|S DT US/GDHT R||136.157.90.0/25|US|GDH T</t>
  </si>
  <si>
    <t>RUMOWKS0019SMS.WW600.siemens.net</t>
  </si>
  <si>
    <t>163.242.193.155</t>
  </si>
  <si>
    <t>server|sms|RUMOWKS0019SMS.WW600.siemens.net|||||data center network|163.242.193.128/25|RU|MOW BT</t>
  </si>
  <si>
    <t>USSHO010071SMS.ww017.siemens.net</t>
  </si>
  <si>
    <t>161.218.136.149</t>
  </si>
  <si>
    <t>server|sms|USSHO010071SMS.ww017.siemens.net|||USGOWintelTeamCremin.it-solutions@atos.net|S DT US/SHO R|§O;C;SRV;AUS P§CS - Server - VLAN400 prim std|161.218.136.144/28|US|HYS D</t>
  </si>
  <si>
    <t>PLJY808A.ad001.siemens.net</t>
  </si>
  <si>
    <t>140.231.120.92</t>
  </si>
  <si>
    <t>tcp_135,tcp_139,tcp_445,udp_67,tcp_3389,</t>
  </si>
  <si>
    <t>server|managesoft|dhcp|PLJY808A.ad001.siemens.net|corp-sam||patrick.khoo@siemens.com||-|140.231.120.0/24|MY|PLJ</t>
  </si>
  <si>
    <t>sgsgpk0v165sms.ad001.siemens.net</t>
  </si>
  <si>
    <t>140.231.110.165</t>
  </si>
  <si>
    <t>server|sms|sgsgpk0v165sms.ad001.siemens.net|||||CIT R AAE - Regional - Regional Shared Services|APAC|SG|SGP K</t>
  </si>
  <si>
    <t>AUPERBM1087SMS.ad001.siemens.net</t>
  </si>
  <si>
    <t>140.231.14.228</t>
  </si>
  <si>
    <t>dekoeak9dwpsms.ad001.siemens.net</t>
  </si>
  <si>
    <t>149.212.41.88</t>
  </si>
  <si>
    <t>egcaicb034sms.ad001.siemens.net</t>
  </si>
  <si>
    <t>132.186.44.20</t>
  </si>
  <si>
    <t>esmadg99dwpsms.ad001.siemens.net</t>
  </si>
  <si>
    <t>139.16.250.138</t>
  </si>
  <si>
    <t>FRAIPL99DWPSMS.ad001.siemens.net</t>
  </si>
  <si>
    <t>136.157.219.98</t>
  </si>
  <si>
    <t>INAMDP100SSSMS.AD001.SIEMENS.NET</t>
  </si>
  <si>
    <t>132.186.95.141</t>
  </si>
  <si>
    <t>INBLR200SSSMS.ad001.siemens.net</t>
  </si>
  <si>
    <t>132.186.218.160</t>
  </si>
  <si>
    <t>INBLRS100SSSMS.ad001.siemens.net</t>
  </si>
  <si>
    <t>132.186.218.50</t>
  </si>
  <si>
    <t>MD2PXV5C.AD001.SIEMENS.NET</t>
  </si>
  <si>
    <t>132.186.37.80</t>
  </si>
  <si>
    <t>nw3810.sie.siemens.at</t>
  </si>
  <si>
    <t>158.226.135.49</t>
  </si>
  <si>
    <t>server|sms|nw3810.sie.siemens.at|-|-|-|-|STD.vlan100 ServerFarmCorpor - vlan100|158.226.135.0/24|AT|VIE SIE</t>
  </si>
  <si>
    <t>DEFTHW99NG3SRV.ad001.siemens.net</t>
  </si>
  <si>
    <t>157.163.86.64</t>
  </si>
  <si>
    <t>server|sto|mosaic|sms|ifr|DEFTHW99NG3SRV.ad001.siemens.net|-|Atos UCMS global backend server(inventory/service logs). Alle full managed Siemens DWP’s of AD001/AD005/AD101 needs access this server(time intervall 90m), FS:AtosReport-ClientMalwareReport$(AtosReport-ClientMalwareReport),AtosReport-CORP_O365-MissionControl$,AtosReport-CrowdStrikeClientReport$(AtosReport-CrowdStrikeClientReport),ATOSReport-DWP-SHS_SCCM_ClientVersion$(ATOSReport-DWP-SHS_SCCM_ClientVersion),AtosReport-DWPLocalAdminRights$(AtosReport-DWPLocalAdminRights),AtosReport-MMSA-A15-ComponentPatchReport$,AtosReport-NCS-GNIDTE0045$,AtosReport-SystemChangeID1051$,AtosReport-SystemChangeID1186$,AtosReport-WSDSClientInternalReporting$,DSWOPTransfer$(ATOS-DSWOPTransfer),FSA01323523$,mosaicADReporter$(mosaicADReporter),mosaicInventory$,SE-Migration-Import$,SE-Migration-Report$(SE-Migration-Report(Netpro-Migration)),ServiceLogs$(DWPUCMSServiceLogs),UCMS_Test$(UCMSTestshareCCMteam),ZTILogs$|-|S DT DE/FTHW/DC R|§S;D;SRV;FTH W DC§CS - Server - VLAN170 sec std; zur TRF der GAIN Server, Dialog Server|157.163.86.0/24|DE|FTH W DC</t>
  </si>
  <si>
    <t>DEFTHWA0K2ASRV.AD001.siemens.net</t>
  </si>
  <si>
    <t>146.254.168.109</t>
  </si>
  <si>
    <t>server|sto|mosaic|sms|ifr|DEFTHWA0K2ASRV.AD001.siemens.net|-|dms-56.erlm.siemens.de|Atos UCMS global backend server(inventory/service logs). Alle full managed Siemens DWP’s of AD001/AD005/AD101 needs access this server(time intervall 90m),mosaic-inventory,FS:mosaicInventory|-|S DT DE/FTHW/DC R|§S;D;SRV;ERL M WVS60§;shared Server network for Intranet Projects|146.254.168.0/24|DE|FTH W DC</t>
  </si>
  <si>
    <t>DEFTHWA9DIWSRV.ad001.siemens.net</t>
  </si>
  <si>
    <t>139.22.145.155</t>
  </si>
  <si>
    <t>server|sccm|DEFTHWA9DIWSRV.ad001.siemens.net|-|done|-|S DT DE/FTHW/DC R|§S;D;SRV;FTH W DC§CS - Server - VLAN172 sec std; zur TRF der GAIN Server, Dialog Server Erweiterung|139.22.145.0/24|DE|FTH W DC</t>
  </si>
  <si>
    <t>DEFTHWA9H0JSRV.ad001.siemens.net</t>
  </si>
  <si>
    <t>139.22.145.248</t>
  </si>
  <si>
    <t>server|sccm|DEFTHWA9H0JSRV.ad001.siemens.net|-|done|-|S DT DE/FTHW R|§S;D;SRV;FTH W DC§CS - Server - VLAN172 sec std; zur TRF der GAIN Server, Dialog Server Erweiterung|139.22.145.0/24|DE|FTH W DC</t>
  </si>
  <si>
    <t>146.254.11.0/24</t>
  </si>
  <si>
    <t>ATOS</t>
  </si>
  <si>
    <t>DENBGAT9R3CSRV.ad001.siemens.net</t>
  </si>
  <si>
    <t>139.21.3.235</t>
  </si>
  <si>
    <t>server|ifr|https|sccm|dwp|DENBGAT9R3CSRV.ad001.siemens.net|-|CacheDB IIS servers done,tcp_443,Backend for the UCMS tool/service  which is installed on ATOS managed DWP 1.0 Windows 10 devices,&lt;Z000P3PS&gt;carlos.maltez@siemens.com,&lt;Z00092AR&gt;eduard.janka.ext@siemens.com|-|S DT DE/NBGA R|§S;D;SRV;FTH W DC§CS - Server - VLAN2944 prim ncs; GAIN_ARI_ IIS_Prod|139.21.3.224/28|DE|FTH W DC</t>
  </si>
  <si>
    <t>defthwa9x2jsrv.ad901.siemens.net</t>
  </si>
  <si>
    <t>139.21.3.233</t>
  </si>
  <si>
    <t xml:space="preserve">cws5.mchp.siemens.de </t>
  </si>
  <si>
    <t>139.21.3.234</t>
  </si>
  <si>
    <t>david.pinto@siemens.com</t>
  </si>
  <si>
    <t>DEFTHW900EXSRV.ad001.siemens.net</t>
  </si>
  <si>
    <t>157.163.86.152</t>
  </si>
  <si>
    <t>tcp_135,
udp_137,
udp_138,
tcp_139,
tcp_445,
tcp_3389,
tcp_5723,
tcp_49152-65535,</t>
  </si>
  <si>
    <t>DEFTHW900EBSRV.ad001.siemens.net</t>
  </si>
  <si>
    <t>157.163.86.72</t>
  </si>
  <si>
    <t>defthw900e8srv.ad001.siemens.net</t>
  </si>
  <si>
    <t>157.163.86.71</t>
  </si>
  <si>
    <t>DEFTHW900ERSRV.ad001.siemens.net</t>
  </si>
  <si>
    <t>157.163.86.221</t>
  </si>
  <si>
    <t>DEMCHAGS02A.ad101.siemens-energy.net</t>
  </si>
  <si>
    <t>129.103.63.13</t>
  </si>
  <si>
    <t>cnsha01548.ad001.siemens.net</t>
  </si>
  <si>
    <t>140.231.210.56</t>
  </si>
  <si>
    <t>USMIFADS01A.ad001.siemens.net</t>
  </si>
  <si>
    <t>129.103.99.203</t>
  </si>
  <si>
    <t>DEFTHW900EASRV.ad001.siemens.net</t>
  </si>
  <si>
    <t>157.163.86.66</t>
  </si>
  <si>
    <t>DEFTHW900E9SRV.ad001.siemens.net</t>
  </si>
  <si>
    <t>157.163.86.14</t>
  </si>
  <si>
    <t>zamdr0053srv.ad001.siemens.net</t>
  </si>
  <si>
    <t>DENBGMAEPA68SRV.evosoft.com</t>
  </si>
  <si>
    <t>139.22.167.29</t>
  </si>
  <si>
    <t>DENBGMAEPA58SRV.evosoft.com</t>
  </si>
  <si>
    <t>139.22.164.183</t>
  </si>
  <si>
    <t>129.103.109.13</t>
  </si>
  <si>
    <t>dc|ng-ad||||AD Project (ADnextGen / oneAD)|DE|MCH P DC SAG</t>
  </si>
  <si>
    <t>defthw900f1srv.ww900.siemens.net</t>
  </si>
  <si>
    <t>157.163.86.156</t>
  </si>
  <si>
    <t>140.231.6.148</t>
  </si>
  <si>
    <t>DEMCHP990A7SRV.aq001.siemens.net</t>
  </si>
  <si>
    <t>139.25.165.5</t>
  </si>
  <si>
    <t>server|scom|DEMCHP990A7SRV.aq001.siemens.net|corp-scom||||§S;D;SRV;28§IP Servernetze -&gt; Unit-Change without TRF|139.25.165.0/24|DE|MCH P DC ATOS</t>
  </si>
  <si>
    <t>194.138.0.0/26</t>
  </si>
  <si>
    <t>tcp_9400, HTTP, HTTPs, snmp-trap, tcp_8080, tcp_81, tcp_84</t>
  </si>
  <si>
    <t>COIA OBS</t>
  </si>
  <si>
    <t>194.145.60.0/24</t>
  </si>
  <si>
    <t>COIA TSI</t>
  </si>
  <si>
    <t>132.186.27.42</t>
  </si>
  <si>
    <t>Non COIA CAI CB Regional Porxy</t>
  </si>
  <si>
    <t>proxy.erlm.siemens.de</t>
  </si>
  <si>
    <t>146.254.160.21</t>
  </si>
  <si>
    <t>Legacy SOCKS5 Proxy</t>
  </si>
  <si>
    <t>139.24.135.102</t>
  </si>
  <si>
    <t>Non COIA CN-CAN</t>
  </si>
  <si>
    <t>---</t>
  </si>
  <si>
    <t>140.231.226.35</t>
  </si>
  <si>
    <t>Non COIA CN-CTU T</t>
  </si>
  <si>
    <t>140.231.253.35</t>
  </si>
  <si>
    <t>Non COIA CN-PEK</t>
  </si>
  <si>
    <t>140.231.253.36</t>
  </si>
  <si>
    <t>140.231.253.37</t>
  </si>
  <si>
    <t>140.231.253.38</t>
  </si>
  <si>
    <t>140.231.253.41</t>
  </si>
  <si>
    <t>140.231.253.42</t>
  </si>
  <si>
    <t>140.231.253.43</t>
  </si>
  <si>
    <t>140.231.253.44</t>
  </si>
  <si>
    <t>140.231.253.45</t>
  </si>
  <si>
    <t>140.231.218.49</t>
  </si>
  <si>
    <t>Non COIA CN-PEK JR</t>
  </si>
  <si>
    <t>140.231.218.6</t>
  </si>
  <si>
    <t>140.231.192.162</t>
  </si>
  <si>
    <t>Non COIA CN-SHA DL</t>
  </si>
  <si>
    <t>140.231.192.164</t>
  </si>
  <si>
    <t>140.231.192.165</t>
  </si>
  <si>
    <t>140.231.192.166</t>
  </si>
  <si>
    <t>139.24.205.163</t>
  </si>
  <si>
    <t>Non COIA CN-SHA NH</t>
  </si>
  <si>
    <t>140.231.245.7</t>
  </si>
  <si>
    <t>Non COIA CN-SHA S</t>
  </si>
  <si>
    <t>140.231.234.254</t>
  </si>
  <si>
    <t>Non COIA CN-SZH</t>
  </si>
  <si>
    <t>139.24.192.8</t>
  </si>
  <si>
    <t>Non COIA CN-SZN G</t>
  </si>
  <si>
    <t>140.231.232.17</t>
  </si>
  <si>
    <t>Non COIA CN-TSN H</t>
  </si>
  <si>
    <t>132.186.61.41</t>
  </si>
  <si>
    <t>Non COIA KW-KWI A</t>
  </si>
  <si>
    <t>KZALAD10005SRV.ww600.siemens.net:81</t>
  </si>
  <si>
    <t>132.186.5.250</t>
  </si>
  <si>
    <t>Non COIA KZ-ALA</t>
  </si>
  <si>
    <t>KZALAD10007SRV.ww600.siemens.net:81</t>
  </si>
  <si>
    <t>132.186.5.252</t>
  </si>
  <si>
    <t>132.186.57.137</t>
  </si>
  <si>
    <t>Non COIA SA-AKB J</t>
  </si>
  <si>
    <t>132.186.54.17</t>
  </si>
  <si>
    <t>Non COIA SA-JED B</t>
  </si>
  <si>
    <t>132.186.50.145</t>
  </si>
  <si>
    <t>Non COIA SA-RUH AL</t>
  </si>
  <si>
    <t>132.186.53.236</t>
  </si>
  <si>
    <t>Non COIA SA-RUH Q</t>
  </si>
  <si>
    <t>140.231.149.10</t>
  </si>
  <si>
    <t>Non COIA VN-HAN A</t>
  </si>
  <si>
    <t>140.231.149.11</t>
  </si>
  <si>
    <t>140.231.150.10</t>
  </si>
  <si>
    <t>Non COIA VN-SGN B</t>
  </si>
  <si>
    <t>140.231.150.11</t>
  </si>
  <si>
    <t>cnpek01458.ad001.siemens.net</t>
  </si>
  <si>
    <t>139.24.236.155</t>
  </si>
  <si>
    <t>server|proxy||proxyslc.siemens.com.cn|cnpek01458.ad001.siemens.net|ARE: 5547 -  for server vlan|CN|PEK</t>
  </si>
  <si>
    <t>165.218.255.124</t>
  </si>
  <si>
    <t>server|proxy|https||||Intranet|DE|FFM KL</t>
  </si>
  <si>
    <t>proxyconf-uba-vip.mch.sbs.de</t>
  </si>
  <si>
    <t>139.23.33.24</t>
  </si>
  <si>
    <t>server|proxy||proxyconf-uba-vip.mch.sbs.de|proxyconf-uba.siemens.net|PROXYUBA|DE|MCH P DC ATOS</t>
  </si>
  <si>
    <t>brownfield.siemens.com</t>
  </si>
  <si>
    <t>140.231.89.103</t>
  </si>
  <si>
    <t>server|proxy|https||brownfield.siemens.com||NGINX Ingress Controller - CN=Kubernetes Ingress Controller Fake Certificate, O=Acme Co - ARE: 5547; dedicated for CT housing server.|CN|PEK</t>
  </si>
  <si>
    <t>165.218.255.59</t>
  </si>
  <si>
    <t>165.218.255.75</t>
  </si>
  <si>
    <t>165.218.255.74</t>
  </si>
  <si>
    <t>proxyconf-uba.siemens.net</t>
  </si>
  <si>
    <t>192.129.41.24</t>
  </si>
  <si>
    <t>server|proxy||proxyconf-uba-vip.fth.sbs.de|proxyconf-uba.siemens.net||DE|MCH P</t>
  </si>
  <si>
    <t>165.218.255.50</t>
  </si>
  <si>
    <t>165.218.255.58</t>
  </si>
  <si>
    <t>140.231.110.125</t>
  </si>
  <si>
    <t>server|proxy|pac||||CIT R AAE - Regional / Global|SG|SGP K</t>
  </si>
  <si>
    <t>140.231.110.126</t>
  </si>
  <si>
    <t>165.218.255.82</t>
  </si>
  <si>
    <t>proxyfarm-mch.3dns.netz.sbs.de</t>
  </si>
  <si>
    <t>139.23.33.27</t>
  </si>
  <si>
    <t>server|proxy||proxyfarm-mch.3dns.netz.sbs.de||Proxy|DE|MCH P DC ATOS</t>
  </si>
  <si>
    <t>proxyfarm-fth.3dns.netz.sbs.de</t>
  </si>
  <si>
    <t>192.129.41.82</t>
  </si>
  <si>
    <t>server|proxy||proxyfarm-fth.3dns.netz.sbs.de||URAATOS|DE|MCH P</t>
  </si>
  <si>
    <t>136.157.239.178</t>
  </si>
  <si>
    <t>server|proxy|pac|corp-coia|proxyconf-uba.siemens.net||§X;D;SRV;IRV LD§CS - Server - VLAN9999 prim std;  Internal segment VIP IP range for external LB|US|IRV LD</t>
  </si>
  <si>
    <t>165.225.26.31</t>
  </si>
  <si>
    <t>server|proxy||||done VID IP ranges to be added / migrated to in the coming weeksCOIA - Zscaler Internet IP - Europe: Frankfurt IV-2AS Number: AS62044|DE|FFM KL</t>
  </si>
  <si>
    <t>165.225.216.34</t>
  </si>
  <si>
    <t>server|proxy||||done VID IP ranges to be added / migrated to in the coming weeks (DE FFM KL) COIA - Zscaler Internet IP - North America: Dallas I AS Number: AS22616|US|DAL</t>
  </si>
  <si>
    <t>165.225.106.43</t>
  </si>
  <si>
    <t>server|proxy||||COIA - Zscaler Internet IP - Asia Pacific: Mumbai|DE|FFM KL</t>
  </si>
  <si>
    <t>165.225.124.37</t>
  </si>
  <si>
    <t>server|proxy||||done VID IP ranges to be added (DE FFM KL) COIA - Zscaler Internet IP - Asia: done Delhi I AS Number: AS53813|DE|FFM KL</t>
  </si>
  <si>
    <t>165.225.200.34</t>
  </si>
  <si>
    <t>server|proxy||||done VID IP ranges to be added / migrated to in the coming weeks(DE FFM KL) COIA - Zscaler Internet IP - Europe: Vienna IAS Number: AS62044|DE|FFM KL</t>
  </si>
  <si>
    <t>165.225.202.37</t>
  </si>
  <si>
    <t>server|proxy||||done VID IP ranges to be added / migrated to in the coming weeks(DE FFM KL) COIA - Zscaler Internet IP - Europe: Milan IIIAS Number: AS22616|IT|MIL VIP</t>
  </si>
  <si>
    <t>165.225.124.34</t>
  </si>
  <si>
    <t>165.225.200.31</t>
  </si>
  <si>
    <t>165.225.124.36</t>
  </si>
  <si>
    <t>165.225.200.33</t>
  </si>
  <si>
    <t>165.225.28.13</t>
  </si>
  <si>
    <t>server|proxy||||done VID IP ranges to be added / migrated to in the coming weeks (DE FFM KL) COIA - Zscaler Internet IP - Europe: Amsterdam  AS Number: AS62044|NL|AMS</t>
  </si>
  <si>
    <t>165.225.124.35</t>
  </si>
  <si>
    <t>165.225.90.36</t>
  </si>
  <si>
    <t>server|proxy||||done VID IP ranges to be added / migrated to in the coming weeks (DE FFM KL) COIA - Zscaler Internet IP - Europe: Moscow III  AS Number: AS62044|DE|FFM KL</t>
  </si>
  <si>
    <t>165.225.90.37</t>
  </si>
  <si>
    <t>server|proxy||||done VID IP ranges to be added / migrated to in the coming weeks (DE FFM KL) COIA - Zscaler Internet IP - Europe: Moscow III  AS Number: AS62044|RU|MOW</t>
  </si>
  <si>
    <t>165.225.90.35</t>
  </si>
  <si>
    <t>154.113.23.29</t>
  </si>
  <si>
    <t>server|proxy||||done VID IP ranges to be added / migrated to in the coming weeks(DE FFM KL) COIA - Zscaler Internet IP - Africa: Lagos IIAS Number: AS37282|DE|FFM KL</t>
  </si>
  <si>
    <t>165.225.122.35</t>
  </si>
  <si>
    <t>server|proxy||||done VID IP ranges to be added / migrated to in the coming weeks (DE FFM KL) COIA - Zscaler Internet IP - Asia: Chennai II AS Number: AS53813|DE|FFM KL</t>
  </si>
  <si>
    <t>165.225.104.12</t>
  </si>
  <si>
    <t>server|proxy||||COIA - Zscaler Internet IP - Asia Pacific: Chennai|DE|FFM KL</t>
  </si>
  <si>
    <t>165.225.200.32</t>
  </si>
  <si>
    <t>server|proxy|coia||corp-coia||done VID IP ranges to be added / migrated to in the coming weeks(DE FFM KL) COIA - Zscaler Internet IP - Europe: Vienna IAS Number: AS62044|AT|VIE SIE</t>
  </si>
  <si>
    <t>165.225.202.34</t>
  </si>
  <si>
    <t>server|proxy||||done VID IP ranges to be added / migrated to in the coming weeks(DE FFM KL) COIA - Zscaler Internet IP - Europe: Milan IIIAS Number: AS22616|IT|MIL</t>
  </si>
  <si>
    <t>165.225.122.37</t>
  </si>
  <si>
    <t>165.225.90.34</t>
  </si>
  <si>
    <t>server|https|code.siemens.com|||Please change the location to Frankfurt LN. Please change with high priority.|DE|FFM CB 21</t>
  </si>
  <si>
    <t>md158b1p.print.siemens.net</t>
  </si>
  <si>
    <t>146.254.16.22</t>
  </si>
  <si>
    <t>server|proxy</t>
  </si>
  <si>
    <t>md15bf7p.print.siemens.net</t>
  </si>
  <si>
    <t>146.254.92.4</t>
  </si>
  <si>
    <t>141.29.120.192</t>
  </si>
  <si>
    <t>132.186.27.52</t>
  </si>
  <si>
    <t>server|proxy|||tcp_4343,tcp_85,tcp_8080, |||For done site CAI CB for IT infrastructure, servers etc.|EMEA|EG|CAI CB</t>
  </si>
  <si>
    <t>260, 1322</t>
  </si>
  <si>
    <t>defthwa93bhsrv.os.fth.sbs.de</t>
  </si>
  <si>
    <t>139.22.145.110</t>
  </si>
  <si>
    <t>server|proxy|defthwa93bhsrv.os.fth.sbs.de||tcp_80,tcp_443,tcp_8080,tcp_162, cert: E=root@defthwa9zr1srv, CN=defthwa9zr1srv, OU=SomeOrganizationalUnit, O=SomeOrganization, L=SomeCity, S=SomeState, C=--|||§S;D;SRV;FTH W DC§CS - Server - VLAN172 sec std; zur TRF der GAIN Server, Dialog Server Erweiterung|EMEA|DE|FTH W DC</t>
  </si>
  <si>
    <t>webproxy-si-ae.siemens.net</t>
  </si>
  <si>
    <t>141.29.66.7</t>
  </si>
  <si>
    <t>server|proxy|webproxy-si-ae.siemens.net|||||Need client IPs for 400 additional users on done Virtual Client Special service hosted out of UAE|EMEA|AE|DXB G</t>
  </si>
  <si>
    <t>141.29.66.8</t>
  </si>
  <si>
    <t>proxyfarm-emea-fth.inac.siemens.net</t>
  </si>
  <si>
    <t>192.129.41.44</t>
  </si>
  <si>
    <t>server|proxy|inac|proxyfarm-emea-fth.inac.siemens.net|corp-inac||||§S;D;INA;FTH W DC§INAC (proxy, etc), DNS, mail-relay (IMC) for Siemens|192.129.41.0/24|DE|FTH W DC</t>
  </si>
  <si>
    <t>proxyconf-aae-eg.siemens.net</t>
  </si>
  <si>
    <t>132.186.27.51</t>
  </si>
  <si>
    <t>server|proxy|proxyconf-aae-eg.siemens.net|||||For done site CAI CB for IT infrastructure, servers etc.|132.186.27.0/25|EG|CAI CB</t>
  </si>
  <si>
    <t>136.157.166.210</t>
  </si>
  <si>
    <t>server|linux|https|proxy|||tcp_22,tcp_80,tcp_111,tcp_443,tcp_8080|||§S;D;SRV;IRV LD§CS - Server- VLAN 400 Pri|136.157.166.0/24|US|IRV LD</t>
  </si>
  <si>
    <t>proxyconf-aae.siemens.net</t>
  </si>
  <si>
    <t>141.29.66.24</t>
  </si>
  <si>
    <t>server|proxy|proxyconf-aae.siemens.net||tcp_80,tcp_81,|||Need client IPs for 400 additional users on done Virtual Client Special service hosted out of UAE|EMEA|AE|DXB G</t>
  </si>
  <si>
    <t>server|proxy|||tcp_8080,|||§X;C;PRD;MCH P§CS - Special Net Production - VLAN606 prim res; Hannes Oberender (Z003B97U)|EMEA|DE|MCH P</t>
  </si>
  <si>
    <t>portal.dem.siemens.com</t>
  </si>
  <si>
    <t>139.23.204.132</t>
  </si>
  <si>
    <t>server|proxy|portal.dem.siemens.com|||||Internet Access for future Server demand -- Splitting according on customer requirements.|139.23.204.128/25|DE|FTH W DC</t>
  </si>
  <si>
    <t>proxysgnb.ww888.siemens.net</t>
  </si>
  <si>
    <t>140.231.150.12</t>
  </si>
  <si>
    <t>server|proxy|proxysgnb.ww888.siemens.net||||||140.231.150.0/24|VN|SGN B</t>
  </si>
  <si>
    <t>defthwa92c6srv.os.fth.sbs.de</t>
  </si>
  <si>
    <t>139.22.145.38</t>
  </si>
  <si>
    <t>server|proxy|defthwa92c6srv.os.fth.sbs.de||tcp_80,tcp_8080,|||§S;D;SRV;FTH W DC§CS - Server - VLAN172 sec std; zur TRF der GAIN Server, Dialog Server Erweiterung|EMEA|DE|FTH W DC</t>
  </si>
  <si>
    <t>163.242.85.248</t>
  </si>
  <si>
    <t>server|proxy|||tcp_22,tcp_80,tcp_8080,||||EMEA|CZ|FST M</t>
  </si>
  <si>
    <t>158.92.223.16</t>
  </si>
  <si>
    <t>server|proxy|||UniFi Security Gateway PRO, Ubiquity,tcp_22,tcp_80,tcp_443,tcp_8080,tcp_8443,|||Office subnet|EMEA|AZ|BAK UH</t>
  </si>
  <si>
    <t>10.80.96.222</t>
  </si>
  <si>
    <t>server|proxy|linux|||tcp_22,tcp_80,tcp_111,tcp_443,tcp_8080,cert:"E=root@usirva300czsrv, CN=usirva300czsrv, OU=SomeOrganizationalUnit, O=SomeOrganization, L=SomeCity, S=SomeState, C=--",Apache 2.4||Red Hat Enterprise Linux|US;IRV LD;10.195.96.0/24;HC Zone #1|NAM|US|IRV LD</t>
  </si>
  <si>
    <t>nooslu19103srv.sbs.siemens.no</t>
  </si>
  <si>
    <t>149.212.110.227</t>
  </si>
  <si>
    <t>server|nooslu19103srv.sbs.siemens.no||osll230a.siemens.no|||OSL static via 149.212.97.67 |149.212.110.224/29|NO|OSL</t>
  </si>
  <si>
    <t>JNBS034A.za001.siemens.net</t>
  </si>
  <si>
    <t>server|JNBS034A.za001.siemens.net|||||Data Centre / High Security VLAN 100 Data Centre|132.186.135.0/24|ZA|MDR</t>
  </si>
  <si>
    <t>usirva0008fsrv.ad005.onehc.net</t>
  </si>
  <si>
    <t>136.157.166.211</t>
  </si>
  <si>
    <t>ap3610-12320609235w0000.erls.siemens.de</t>
  </si>
  <si>
    <t>146.254.237.37</t>
  </si>
  <si>
    <t>server|proxy|ap3610-12320609235w0000.erls.siemens.de|-|-|-|-|Â§S;C;ADM;ERL M SCH60Â§CS - WLAN Accesspoints - VLAN443 sec std|146.254.237.32/28|DE|ERL M SCH60</t>
  </si>
  <si>
    <t>used for *atos.net</t>
  </si>
  <si>
    <t>139.22.54.1</t>
  </si>
  <si>
    <t>Proxy for bmz.voestalpine.com</t>
  </si>
  <si>
    <t>*.wdf.sap.corp</t>
  </si>
  <si>
    <t>proxy for *.es.railad.com</t>
  </si>
  <si>
    <t>vnsgnb016a.ad001.siemens.net</t>
  </si>
  <si>
    <t>140.231.150.16</t>
  </si>
  <si>
    <t>server|radius|vnsgnb016a.ad001.siemens.net|-|-|nguyen-le-hong.phuong@siemens.com|0|-|140.231.150.0/24|VN|SGN B</t>
  </si>
  <si>
    <t>engine05.dem.siemens.com</t>
  </si>
  <si>
    <t>139.23.204.137</t>
  </si>
  <si>
    <t>server|proxy|https|engine05.dem.siemens.com|-|-|-|-|Internet Access for future Server demand -- Splitting according on customer requirements.|139.23.204.128/25|DE|FTH W DC</t>
  </si>
  <si>
    <t>engine03.dem.siemens.com</t>
  </si>
  <si>
    <t>139.23.204.135</t>
  </si>
  <si>
    <t>server|proxy|https|engine03.dem.siemens.com|-|-|-|-|Internet Access for future Server demand -- Splitting according on customer requirements.|139.23.204.128/25|DE|FTH W DC</t>
  </si>
  <si>
    <t>miss017a.siemens.ca</t>
  </si>
  <si>
    <t>136.157.227.5</t>
  </si>
  <si>
    <t>server|proxy|miss017a.siemens.ca|-|tcp_8080|-|-|Canada Windows 2000 DMZ|136.157.227.0/28|NAM|CA|MKM CD</t>
  </si>
  <si>
    <t>HPFFE763.ppmd.siemens.net</t>
  </si>
  <si>
    <t>139.10.211.6</t>
  </si>
  <si>
    <t>server|proxy|HPFFE763.ppmd.siemens.net|-|tcp_8080|-|-|&amp;S;C;LCN W;MAIN&amp;CS - Office LAN - vlan501 - PRIMARY - STD;|139.10.211.0/25|EMEA|GB|LCN W</t>
  </si>
  <si>
    <t>norm IP</t>
  </si>
  <si>
    <t>tufin ID</t>
  </si>
  <si>
    <t>155.45.0.0/16</t>
  </si>
  <si>
    <t>Saacon IP Range</t>
  </si>
  <si>
    <t>161.218.8.0/25</t>
  </si>
  <si>
    <t>§S;D;PRD;APH§CS - Server- VLAN 557 Pri;POD Tooling Subnet (SAACON routable subnet for all management VMs, iDracs...) -&gt; DDC design</t>
  </si>
  <si>
    <t>161.218.165.208/28</t>
  </si>
  <si>
    <t>§S;D;TRP;IRV LD§NCS ; Transfersegment; VLAN2337; prim ; Texas SAaCon transit</t>
  </si>
  <si>
    <t>158.92.86.96/27</t>
  </si>
  <si>
    <t>§S;D;ADM;FFM CB§CS - Server - VLAN687 prim std; IRMC-Remote-Board SAaCon-Extension</t>
  </si>
  <si>
    <t>158.92.38.192/27</t>
  </si>
  <si>
    <t>§S;D;SRV;OFF K10§CS - Server - VLAN687 prim std; IRMC as SAaCon extension</t>
  </si>
  <si>
    <t>158.92.105.248/29</t>
  </si>
  <si>
    <t>§S;D;ADM;MHM D§CS - Server - VLAN687 sec std; IRMC-Remote-Board SAaCon-Extension</t>
  </si>
  <si>
    <t>157.163.186.64/26</t>
  </si>
  <si>
    <t>§S;D;SRV;A4§Area Modul DL-ESM-SYM-2 (Tivoli) ;AI4SIS; 16 Admin Tivoli  -</t>
  </si>
  <si>
    <t>157.163.183.224/27</t>
  </si>
  <si>
    <t>§S;D;ADM;A4§Area Modul DL-HWZ-DIV ;AI4SIS; 02 Admin Entry  -</t>
  </si>
  <si>
    <t>157.163.183.208/28</t>
  </si>
  <si>
    <t>§S;D;SRV;A4§Area Modul DL-SAP-SSM ;AI4SIS; 15 Admin SAP  -</t>
  </si>
  <si>
    <t>157.163.183.160/27</t>
  </si>
  <si>
    <t>§S;D;ADM;A4§Area Modul AP-SIS-AI-FSV ;AI4SIS; 12 Admin Diverse -- Unit-Change without TRF</t>
  </si>
  <si>
    <t>157.163.183.128/27</t>
  </si>
  <si>
    <t>§S;D;ADM;A4§Area Modul DL-SHA-DIV ;AI4SIS; 02 Admin Entry  -</t>
  </si>
  <si>
    <t>157.163.183.0/25</t>
  </si>
  <si>
    <t>§S;D;ADM;A4§Area Modul DL-NET-BL ;AI4SIS; 04 Admin Net  -</t>
  </si>
  <si>
    <t>157.163.151.192/27</t>
  </si>
  <si>
    <t>§S;D;SRV;A4§Area Modul DL-SIS-EMC-02 - AI4SIS  -</t>
  </si>
  <si>
    <t>157.163.151.128/26</t>
  </si>
  <si>
    <t>§S;D;SRV;A4§Area Modul DL-SIS-EMC-01 - AI4SIS  -</t>
  </si>
  <si>
    <t>157.163.144.160/27</t>
  </si>
  <si>
    <t>§S;D;SRV;A4§Area Modul DL-DAS-SHA-SN ;AI4SIS; 11 Admin Backup  -</t>
  </si>
  <si>
    <t>157.163.144.128/27</t>
  </si>
  <si>
    <t>§S;D;SRV;A4§Area Modul DL-DAS-SHA-NW ;AI4SIS; 11 Admin Backup  -</t>
  </si>
  <si>
    <t>157.163.144.112/28</t>
  </si>
  <si>
    <t>§S;D;SRV;A4§Area Modul AP-SIS-ASH-HWZ ;AI4SIS; 21 Service Diverse  -</t>
  </si>
  <si>
    <t>157.163.142.56/29</t>
  </si>
  <si>
    <t>§S;D;ADM;A4§Area Modul DL-SGS-SYM-LOG ;AI4SIS; 14 Admin FW -- Unit-Change without TRF</t>
  </si>
  <si>
    <t>157.163.142.48/29</t>
  </si>
  <si>
    <t>§S;D;ADM;A4§Area Modul DL-SGS-SYM-ADM ;AI4SIS; 14 Admin FW -- Unit-Change without TRF</t>
  </si>
  <si>
    <t>157.163.142.32/28</t>
  </si>
  <si>
    <t>§S;D;ADM;A4§Area Modul DL-SGS-SYM-APP ;AI4SIS; 14 Admin FW  -</t>
  </si>
  <si>
    <t>157.163.142.0/27</t>
  </si>
  <si>
    <t>§S;D;ADM;A4§Area Modul DL-SGS-SYM-MGT ;AI4SIS; 14 Admin FW -- Unit-Change without TRF</t>
  </si>
  <si>
    <t>157.163.140.240/28</t>
  </si>
  <si>
    <t>§S;D;SRV;A4§Area Modul DL-DAS-SHA-SN; Erweiterung ;AI4SIS; 11 Admin Backup -- Unit-Change without TRF</t>
  </si>
  <si>
    <t>157.163.140.224/28</t>
  </si>
  <si>
    <t>§S;D;SRV;A4§Area Modul DL-DAS-SHA-NW; Erweiterung ;AI4SIS; 11 Admin Backup  -</t>
  </si>
  <si>
    <t>157.163.140.128/27</t>
  </si>
  <si>
    <t>§S;D;SRV;A4§Area Modul AP-SAG-AI; SAG-Toolserver -</t>
  </si>
  <si>
    <t>157.163.139.224/27</t>
  </si>
  <si>
    <t>§S;D;ADM;A4§Area Modul DL-SVR-AT-ADMW ;AI4SIS; 05 Admin Tools  -</t>
  </si>
  <si>
    <t>157.163.139.128/26</t>
  </si>
  <si>
    <t>§S;D;TRP;A4§Area Modul NE-VPN-ADM ;AI4SIS; 131 SBS SA Connection  -</t>
  </si>
  <si>
    <t>157.163.125.64/27</t>
  </si>
  <si>
    <t>§S;D;BPA;A4§Area Modul DL-GPS-SAG ;AI4SIS; 32 Service Business Partners -- Unit-Change without TRF</t>
  </si>
  <si>
    <t>157.163.125.32/28</t>
  </si>
  <si>
    <t>§S;D;SRV;A4§Area Modul DL-SAP-SAPR ;AI4SIS; 24 Service SAP -- Unit-Change without TRF</t>
  </si>
  <si>
    <t>157.163.125.224/27</t>
  </si>
  <si>
    <t>§S;D;SRV;A4§Area Modul AP-SIS-ASH-HWZ ;AI4SIS; 21 Service Diverse -- Unit-Change without TRF</t>
  </si>
  <si>
    <t>157.163.125.192/28</t>
  </si>
  <si>
    <t>§S;C;ISC;NBG VO§CS - Special Net Building Technology - VLAN209 prim res; Gebaeude-Management-Anlagen Nbg Vo, SRE KONTOAUSZUG (Z0016NHR)</t>
  </si>
  <si>
    <t>157.163.125.128/27</t>
  </si>
  <si>
    <t>§S;D;SRV;A4§Area Modul AP-SIS-ASH-DIV ;AI4SIS; 23 Service Presentation  -</t>
  </si>
  <si>
    <t>157.163.125.0/27</t>
  </si>
  <si>
    <t>§S;D;SRV;Backbone§Area Modul AP-SIS-ASH-UC4 ;AI4SIS; 25 Service Tools shared  -</t>
  </si>
  <si>
    <t>149.246.145.0/26</t>
  </si>
  <si>
    <t>§S;D;ADM;MLH R§CS - Server - VLAN687 prim std; IRMC-Remote-Board SAaCon-Extension</t>
  </si>
  <si>
    <t>149.212.79.0/27</t>
  </si>
  <si>
    <t>AI4SIS - SADA (admintools) - some servers are not used for Siemens!</t>
  </si>
  <si>
    <t>149.212.72.224/27</t>
  </si>
  <si>
    <t>AI4SIS - Adminnet (interconnect)</t>
  </si>
  <si>
    <t>149.212.71.0/27</t>
  </si>
  <si>
    <t>AI4SIS - SADA (admintools secure)</t>
  </si>
  <si>
    <t>139.25.28.32/27</t>
  </si>
  <si>
    <t>§S;D;ADM;10/28§Area Modul DL-SHA-DIV ;AI4SIS; 02 Admin Entry --</t>
  </si>
  <si>
    <t>139.25.26.96/28</t>
  </si>
  <si>
    <t>§S;D;SRV;10/31§Server-VLAN 605 | Aquarius DEV</t>
  </si>
  <si>
    <t>139.25.26.64/27</t>
  </si>
  <si>
    <t>§S;D;ADM;10/28§Area Modul DL-SGS-SYM-MGT ;AI4SIS; 14 Admin FW -</t>
  </si>
  <si>
    <t>139.25.26.32/27</t>
  </si>
  <si>
    <t>§S;D;SVR;10/28§Area Modul DL-SGS-SYM-LOG ;AI4SIS; 14 Admin FW</t>
  </si>
  <si>
    <t>139.25.26.112/28</t>
  </si>
  <si>
    <t>§S;D;SRV;10/31§Server-VLAN 606 | Aquarius Prod</t>
  </si>
  <si>
    <t>139.25.26.0/27</t>
  </si>
  <si>
    <t>§S;D;ADM;10/28§Area Modul DL-SGS-SYM-ADM ;AI4SIS; 14 Admin FW</t>
  </si>
  <si>
    <t>139.25.22.0/25</t>
  </si>
  <si>
    <t>§S;D;TRP;Backbone§Area Modul NE-VPN-ADM ;AI4SIS; 131 SBS SA Connection -&gt;</t>
  </si>
  <si>
    <t>139.25.207.64/28</t>
  </si>
  <si>
    <t>§S;D;SRV;10/28§Area Modul AREA4SBS-DL-NET-CA-O2-SBS ;AI4SIS; 04 Admin Net -&gt;</t>
  </si>
  <si>
    <t>139.25.204.96/27</t>
  </si>
  <si>
    <t>§S;D;SRV;10/28§Area Modul AREA4SBS-NW-INTERN-SBS ;AI4SIS; 11 Admin Backup -&gt;</t>
  </si>
  <si>
    <t>139.25.204.32/27</t>
  </si>
  <si>
    <t>§S;D;SRV;10/28§Area Modul DL-DASI-STORAGE-NODE-SBS ;AI4SIS; 11 Admin Backup --</t>
  </si>
  <si>
    <t>139.25.204.0/27</t>
  </si>
  <si>
    <t>§S;D;SRV;10/28§Area Modul DL-DASI-NETWORKER-SBS ;AI4SIS; 11 Admin Backup -&gt;</t>
  </si>
  <si>
    <t>139.25.177.224/27</t>
  </si>
  <si>
    <t>§S;D;ADM;10/28§Area Modul AP-SBS-AI-03 (Servernetz fuer Aplication Internal Diverses) -&gt;</t>
  </si>
  <si>
    <t>139.25.167.0/24</t>
  </si>
  <si>
    <t>§S;D;BPA;10/28§Area Modul DL-GPS-SAG ;AI4SIS; 32 Service Business Partners -&gt;</t>
  </si>
  <si>
    <t>139.25.157.80/29</t>
  </si>
  <si>
    <t>§S;D;TST;10.152§AI4SIS-IAM-Testumgebung, Directory / Audit DB Server, org-detail SIS GO NW G NIS DCC2 -&gt; Unit-Change without TRF</t>
  </si>
  <si>
    <t>139.25.157.8/29</t>
  </si>
  <si>
    <t>§S;D;TST;10.152§AI4SIS-IAM-Testumgebung, Identity (IMS) Server, org-detail SIS GO NW G NIS DCC2 -&gt; Unit-Change without TRF</t>
  </si>
  <si>
    <t>139.25.157.0/29</t>
  </si>
  <si>
    <t>§S;D;TST;10.152§AI4SIS-IAM-Testumgebung, WEB SERVER Center, org-detail SIS GO NW G NIS DCC2 -&gt; Unit-Change without TRF</t>
  </si>
  <si>
    <t>139.25.135.0/24</t>
  </si>
  <si>
    <t>§S;D;SRV;28§EAGLE;Hxx</t>
  </si>
  <si>
    <t>139.24.249.160/28</t>
  </si>
  <si>
    <t>for AI4SIS - interconnection</t>
  </si>
  <si>
    <t>139.24.249.128/27</t>
  </si>
  <si>
    <t>for AI4SIS - admin tools (some servers are not used for Siemens!)</t>
  </si>
  <si>
    <t>139.22.99.92/30</t>
  </si>
  <si>
    <t>Static NAT Network for DHCP and DNS connection from the Client Network to SAaCon.</t>
  </si>
  <si>
    <t>139.16.82.200/29</t>
  </si>
  <si>
    <t>AI4SIS Zug; VL-G-CHZUG-DC-03-0095</t>
  </si>
  <si>
    <t>139.16.250.64/27</t>
  </si>
  <si>
    <t>§S;D;SRV;MAD T DC§CS - Server - VLAN?? prim std; AI4SIS Toolserver NW for GAIN - some servers are not used for Siemens!</t>
  </si>
  <si>
    <t>139.16.239.80/28</t>
  </si>
  <si>
    <t>139.16.239.64/28</t>
  </si>
  <si>
    <t>139.16.0.192/26</t>
  </si>
  <si>
    <t>§S;D;SRV;ZRH II 05§CS - Server - VLAN95 sec std; AI4SIS ZRH CS Sever</t>
  </si>
  <si>
    <t>129.103.7.128/25</t>
  </si>
  <si>
    <t>128 IP Addresses for Mobility done project site at NMRLC Nagpur (NAG HI) SP: OINNAGPU7634</t>
  </si>
  <si>
    <t>routing check date</t>
  </si>
  <si>
    <t>defthw99m55srv.ad001.siemens.net</t>
  </si>
  <si>
    <t>139.23.160.93</t>
  </si>
  <si>
    <t>server|https|print||defthw99m55srv.ad001.siemens.net|defthw99m55srv.ww002.siemens.net|OMS  - tcp:8443 - Uniflow Secure Public Printing and Scanning - NT-ware MOM HTTP Server - S DT DE/FTHW/DC R - §S;D;SRV;FTH W DC§CS - Server - VLAN9 prim std; zur TRF der GAIN Server, Dialog Server|DE|FTH W DC</t>
  </si>
  <si>
    <t>defthw99m56srv.ad001.siemens.net</t>
  </si>
  <si>
    <t>139.23.160.94</t>
  </si>
  <si>
    <t>server|https|print||defthw99m56srv.ad001.siemens.net||OMS  - tcp:8443 - Uniflow Secure Public Printing and Scanning - NT-ware MOM HTTP Server - S DT DE/FTHW/DC R - §S;D;SRV;FTH W DC§CS - Server - VLAN9 prim std; zur TRF der GAIN Server, Dialog Server|DE|FTH W DC</t>
  </si>
  <si>
    <t>DEFTHW99M5ASRV.ad001.siemens.net</t>
  </si>
  <si>
    <t>139.23.160.98</t>
  </si>
  <si>
    <t>server||DEFTHW99M5ASRV.ad001.siemens.net|defthw99m5asrv.ww002.siemens.net|S DT DE/FTHW/DC R -   - |DE|FTH W DC</t>
  </si>
  <si>
    <t>DEFTHW99W3MSRV.ad001.siemens.net</t>
  </si>
  <si>
    <t>139.23.160.157</t>
  </si>
  <si>
    <t>server|https|print||DEFTHW99W3MSRV.ad001.siemens.net||OMS  - tcp:8443 - Uniflow Secure Public Printing and Scanning - S DT DE/FTHW/DC R - §S;D;SRV;FTH W DC§CS - Server - VLAN9 prim std; zur TRF der GAIN Server, Dialog Server - Atos Category:Commodity|DE|FTH W DC</t>
  </si>
  <si>
    <t>defthw99w4gsrv.ad001.siemens.net</t>
  </si>
  <si>
    <t>139.23.160.158</t>
  </si>
  <si>
    <t>server|https|print||defthw99w4gsrv.ad001.siemens.net||OMS  - tcp:8443 - Uniflow Secure Public Printing and Scanning - S DT DE/FTHW/DC R - §S;D;SRV;FTH W DC§CS - Server - VLAN9 prim std; zur TRF der GAIN Server, Dialog Server - PowerEdge R730, Intel Xeon E5-2630L v3 (1.8GHz, 8C/16T)|DE|FTH W DC</t>
  </si>
  <si>
    <t>defthw99m73srv.ww002.siemens.net</t>
  </si>
  <si>
    <t>139.23.160.202</t>
  </si>
  <si>
    <t>server|https|print||defthw99m73srv.ww002.siemens.net|defthw99m73srv.ad001.siemens.net|OMS  - tcp:8443 - Uniflow Secure Public Printing and Scanning - S DT DE/FTHW R - §S;D;SRV;FTH W DC§CS - Server - VLAN9 prim std; zur TRF der GAIN Server, Dialog Server|DE|FTH W DC</t>
  </si>
  <si>
    <t>defthw99w2isrv.ad001.siemens.net</t>
  </si>
  <si>
    <t>139.23.197.153</t>
  </si>
  <si>
    <t>server|https|print|uniflow|oms||defthw99w2isrv.ad001.siemens.net|defthw99w2isrv.ww002.siemens.net|uniflow2.siemens.com|uniflow.siemens.com|tcp_8443, CN=139.23.197.153, CN=localhost, CN=127.0.0.1, CN=DEFTHW99W2ISRV, CN=DEFTHW99W2ISRV.ad001.siemens.net - S DT DE/NBGA R - §S;D;SRV;FTH W DC§CS - Server - VLAN2421 prim std; GAIN-EPC-Servernet02|DE|FTH W DC</t>
  </si>
  <si>
    <t>defthw99w2jsrv.ad001.siemens.net</t>
  </si>
  <si>
    <t>139.23.197.154</t>
  </si>
  <si>
    <t>server|https|print|uniflow|oms||defthw99w2jsrv.ad001.siemens.net|defthw99w2jsrv.ww002.siemens.net|uniflow2.siemens.com|uniflow.siemens.com|tcp_8443, CN=139.23.197.154, CN=localhost, CN=127.0.0.1, CN=DEFTHW99W2JSRV, CN=DEFTHW99W2JSRV.ad001.siemens.net - S DT DE/NBGA R - §S;D;SRV;FTH W DC§CS - Server - VLAN2421 prim std; GAIN-EPC-Servernet02|DE|FTH W DC</t>
  </si>
  <si>
    <t>atvies992f9srv.ad001.siemens.net</t>
  </si>
  <si>
    <t>158.226.134.52</t>
  </si>
  <si>
    <t>server|print|oms|corp-oms-printing|atvies992f9srv.ad001.siemens.net|WW300\ATVIES992F9SRV [D4-AE-52-C0-83-F6]|S DT AT/VIE/SIE/92 R -ServerFarm STO SIE - vlan134 - Atos Category:Commodity|AT|VIE SIE</t>
  </si>
  <si>
    <t>atvies992fasrv.ad001.siemens.net</t>
  </si>
  <si>
    <t>158.226.134.57</t>
  </si>
  <si>
    <t>server|print|oms|https|corp-oms-printing|atvies992fasrv.ad001.siemens.net||OMS Configuration Management servers - EMEA - CN=atvies992fasrv.ad001.siemens.net - S DT AT/VIE/SIE/92 R|AT|VIE SIE</t>
  </si>
  <si>
    <t>atvies992fbsrv.ad001.siemens.net</t>
  </si>
  <si>
    <t>158.226.134.58</t>
  </si>
  <si>
    <t>server|print|oms|corp-oms-printing|atvies992fbsrv.ad001.siemens.net||S DT AT/VIE/SIE/92 R|AT|VIE SIE</t>
  </si>
  <si>
    <t>ATVIES992FCSRV.ad001.siemens.net</t>
  </si>
  <si>
    <t>158.226.134.63</t>
  </si>
  <si>
    <t>server|https|print|oms|corp-oms-printing|ATVIES992FCSRV.ad001.siemens.net||ServerFarm STO SIE - vlan134|AT|VIE SIE</t>
  </si>
  <si>
    <t>ATVIES992FDSRV.ad001.siemens.net</t>
  </si>
  <si>
    <t>158.226.134.65</t>
  </si>
  <si>
    <t>server|https|print|oms|corp-oms-printing|ATVIES992FDSRV.ad001.siemens.net||ServerFarm STO SIE - vlan134|AT|VIE SIE</t>
  </si>
  <si>
    <t>ATVIES992NFSRV.ad001.siemens.net</t>
  </si>
  <si>
    <t>158.226.134.114</t>
  </si>
  <si>
    <t>server||ATVIES992NFSRV.ad001.siemens.net|atvies9928ksrv.ww300.siemens.net|  - Proliant BL460c G7|AT|VIE SIE</t>
  </si>
  <si>
    <t>ATVIES992NGSRV.ad001.siemens.net</t>
  </si>
  <si>
    <t>158.226.134.120</t>
  </si>
  <si>
    <t>server||ATVIES992NGSRV.ad001.siemens.net|atvies9928lsrv.ww300.siemens.net||AT|VIE SIE</t>
  </si>
  <si>
    <t>ATVIES992NTSRV.ad001.siemens.net</t>
  </si>
  <si>
    <t>158.226.134.123</t>
  </si>
  <si>
    <t>server||ATVIES992NTSRV.ad001.siemens.net||ServerFarm STO SIE - vlan134|AT|VIE SIE</t>
  </si>
  <si>
    <t>ATVIES992TCSRV.ad001.siemens.net</t>
  </si>
  <si>
    <t>158.226.134.154</t>
  </si>
  <si>
    <t>server||ATVIES992TCSRV.ad001.siemens.net|ATVIE999TBUSRV.ad001.siemens.net|S DT AT/VIE/SI R - ServerFarm STO SIE - vlan134|AT|VIE SIE</t>
  </si>
  <si>
    <t>ATVIES992P6SRV.ad001.siemens.net</t>
  </si>
  <si>
    <t>158.226.134.157</t>
  </si>
  <si>
    <t>server||ATVIES992P6SRV.ad001.siemens.net|atvies992jhsrv.ad001.siemens.net|S DT AT/VIE/SIE/92 R - ServerFarm STO SIE - vlan134|AT|VIE SIE</t>
  </si>
  <si>
    <t>atvies992pgsrv.dc.siemens.net</t>
  </si>
  <si>
    <t>158.226.188.217</t>
  </si>
  <si>
    <t>server||atvies992pgsrv.dc.siemens.net||§S;D;SRV;VIE N 15§CS - Special Net Production - VLAN??? prim std|AT|VIE SIE</t>
  </si>
  <si>
    <t>158.226.188.246</t>
  </si>
  <si>
    <t>server||||§S;D;SRV;VIE N 15§CS - Special Net Production - VLAN??? prim std|AT|VIE SIE</t>
  </si>
  <si>
    <t>158.226.192.147</t>
  </si>
  <si>
    <t>server||||§S;D;SRV;VIE N 15§CS - Special Net Production - VLAN??? sec std|AT|VIE SIE</t>
  </si>
  <si>
    <t>158.226.192.172</t>
  </si>
  <si>
    <t>158.226.192.184</t>
  </si>
  <si>
    <t>158.226.192.186</t>
  </si>
  <si>
    <t>158.226.192.187</t>
  </si>
  <si>
    <t>158.226.192.188</t>
  </si>
  <si>
    <t>DEFTHW99W31SRV.ad001.siemens.net</t>
  </si>
  <si>
    <t>139.22.63.174</t>
  </si>
  <si>
    <t>server|sap|print|DEFTHW99W31SRV.ad001.siemens.net|sap01005.os.fth.sbs.de|andreas.aschenbrenner@siemens.com|Windows Server 2012 R2 Standard|S DT DE/NBGA R|DE|FTH W DC</t>
  </si>
  <si>
    <t>camiss0109asrv.ad001.siemens.net</t>
  </si>
  <si>
    <t>136.157.212.128</t>
  </si>
  <si>
    <t>server||camiss0109asrv.ad001.siemens.net|camiss0109asrv.ww400.siemens.net|S DT CA/MISS R|CA|MIS S</t>
  </si>
  <si>
    <t>USLZUA40092SRV.ad001.siemens.net</t>
  </si>
  <si>
    <t>161.218.81.185</t>
  </si>
  <si>
    <t>server|print|USLZUA40092SRV.ad001.siemens.net|corp-oms-printing||§S;D;SRV;IRV LD§CS -application server segment;Pri;VLAN 402 - Siemens Data Center servers|US|IRV LD</t>
  </si>
  <si>
    <t>ocanw293.ppmd.siemens.net</t>
  </si>
  <si>
    <t>146.254.76.36</t>
  </si>
  <si>
    <t>printer|oms|ocanw293.ppmd.siemens.net||Canon #2GR01674|Bau 73 - GIO VLAN 176|146.254.76.32/28|DE|ERL S F</t>
  </si>
  <si>
    <t>ocanw28a.ppmd.siemens.net</t>
  </si>
  <si>
    <t>146.254.29.242</t>
  </si>
  <si>
    <t>printer|oms|ocanw28a.ppmd.siemens.net||Canon #2GR01757|§O;C;OCL;32§;CS - Office LAN - VLAN500 prim std|146.254.28.0/23|DE|ERL S GS1</t>
  </si>
  <si>
    <t>ocanw28p.ppmd.siemens.net</t>
  </si>
  <si>
    <t>146.254.30.186</t>
  </si>
  <si>
    <t>printer|oms|ocanw28p.ppmd.siemens.net||Canon #2GR01759|§O;C;OCL;32§;CS - Office LAN - VLAN500 sec std|146.254.30.128/26|DE|ERL S GS1</t>
  </si>
  <si>
    <t>ocanw287.ppmd.siemens.net</t>
  </si>
  <si>
    <t>146.254.92.57</t>
  </si>
  <si>
    <t>printer|oms|ocanw287.ppmd.siemens.net||Canon #2GR01945|§O;C;OCL;ERL S HD1§CS - Office LAN - VLAN500 prim std|146.254.92.0/24|DE|ERL S HD1</t>
  </si>
  <si>
    <t>ocanw28l.ppmd.siemens.net</t>
  </si>
  <si>
    <t>146.254.29.125</t>
  </si>
  <si>
    <t>printer|oms|ocanw28l.ppmd.siemens.net||Canon #2GR02270|§O;C;OCL;32§;CS - Office LAN - VLAN500 prim std|146.254.28.0/23|DE|ERL S GS1</t>
  </si>
  <si>
    <t>ocanw28k.ppmd.siemens.net</t>
  </si>
  <si>
    <t>146.254.29.123</t>
  </si>
  <si>
    <t>printer|oms|ocanw28k.ppmd.siemens.net||Canon #2GR02277|§O;C;OCL;32§;CS - Office LAN - VLAN500 prim std|146.254.28.0/23|DE|ERL S GS1</t>
  </si>
  <si>
    <t>ocanw28o.ppmd.siemens.net</t>
  </si>
  <si>
    <t>146.254.30.165</t>
  </si>
  <si>
    <t>printer|oms|ocanw28o.ppmd.siemens.net||Canon #2GR02283|§O;C;OCL;32§;CS - Office LAN - VLAN500 sec std|146.254.30.128/26|DE|ERL S GS1</t>
  </si>
  <si>
    <t>ocanw28q.ppmd.siemens.net</t>
  </si>
  <si>
    <t>146.254.30.142</t>
  </si>
  <si>
    <t>printer|oms|ocanw28q.ppmd.siemens.net||Canon #2GR02285|§O;C;OCL;32§;CS - Office LAN - VLAN500 sec std|146.254.30.128/26|DE|ERL S GS1</t>
  </si>
  <si>
    <t>ocanw28n.ppmd.siemens.net</t>
  </si>
  <si>
    <t>146.254.28.153</t>
  </si>
  <si>
    <t>printer|oms|ocanw28n.ppmd.siemens.net||Canon #2GR02291|§O;C;OCL;32§;CS - Office LAN - VLAN500 prim std|146.254.28.0/23|DE|ERL S GS1</t>
  </si>
  <si>
    <t>ocanw28j.ppmd.siemens.net</t>
  </si>
  <si>
    <t>146.254.25.93</t>
  </si>
  <si>
    <t>printer|oms|ocanw28j.ppmd.siemens.net||Canon #2GR02295|§O;C;OCL;32§;CS - Office LAN - VLAN500 sec std|146.254.25.0/24|DE|ERL S GS1</t>
  </si>
  <si>
    <t>ocanw28m.ppmd.siemens.net</t>
  </si>
  <si>
    <t>146.254.29.188</t>
  </si>
  <si>
    <t>printer|oms|ocanw28m.ppmd.siemens.net||Canon #2GR02363|§O;C;OCL;32§;CS - Office LAN - VLAN500 prim std|146.254.28.0/23|DE|ERL S GS1</t>
  </si>
  <si>
    <t>ocanw29o.ppmd.siemens.net</t>
  </si>
  <si>
    <t>146.254.27.67</t>
  </si>
  <si>
    <t>printer|oms|ocanw29o.ppmd.siemens.net||Canon #2GR02763|Einige der MA im SCD auf ERL S GS 21 - real aber an diesem Standort|146.254.27.0/25|DE|ERL S GS1</t>
  </si>
  <si>
    <t>ocanw29p.ppmd.siemens.net</t>
  </si>
  <si>
    <t>146.254.27.99</t>
  </si>
  <si>
    <t>printer|oms|ocanw29p.ppmd.siemens.net||Canon #2GR02770|Einige der MA im SCD auf ERL S GS 21 - real aber an diesem Standort|146.254.27.0/25|DE|ERL S GS1</t>
  </si>
  <si>
    <t>ocanw29m.ppmd.siemens.net</t>
  </si>
  <si>
    <t>146.254.45.240</t>
  </si>
  <si>
    <t>printer|oms|ocanw29m.ppmd.siemens.net||Canon #2GR02893|§O;C;OCL;42§CS - Office LAN - VLAN500 sec std|146.254.45.192/26|DE|ERL S GS21</t>
  </si>
  <si>
    <t>ocanw2am.ppmd.siemens.net</t>
  </si>
  <si>
    <t>146.254.42.24</t>
  </si>
  <si>
    <t>printer|oms|ocanw2am.ppmd.siemens.net||Canon #2GR03011|§O;C;OCL;74CD§CS - Office LAN - VLAN500 sec std|146.254.42.0/24|DE|ERL S F</t>
  </si>
  <si>
    <t>ocanw2b2.ppmd.siemens.net</t>
  </si>
  <si>
    <t>146.254.80.192</t>
  </si>
  <si>
    <t>printer|oms|ocanw2b2.ppmd.siemens.net||Canon #2GR03725|§O;C;OCL;42§;CS - Office LAN - VLAN500 prim std|146.254.80.0/24|DE|ERL S GS21</t>
  </si>
  <si>
    <t>ocanw2b1.ppmd.siemens.net</t>
  </si>
  <si>
    <t>146.254.27.54</t>
  </si>
  <si>
    <t>printer|oms|ocanw2b1.ppmd.siemens.net||Canon #2GR03753|Einige der MA im SCD auf ERL S GS 21 - real aber an diesem Standort|146.254.27.0/25|DE|ERL S GS1</t>
  </si>
  <si>
    <t>ocanw1yc.ppmd.siemens.net</t>
  </si>
  <si>
    <t>146.254.73.148</t>
  </si>
  <si>
    <t>printer|oms|ocanw1yc.ppmd.siemens.net||Canon #2MT01185|§O;C;OCL;51/55/56/57/64/65/68§CS - Office - VLAN500 sec std|146.254.73.128/26|DE|ERL S F</t>
  </si>
  <si>
    <t>ocanw01h.ppmd.siemens.net</t>
  </si>
  <si>
    <t>146.254.68.74</t>
  </si>
  <si>
    <t>printer|oms|ocanw01h.ppmd.siemens.net||Canon #GNM10620|Bau 58 - VLAN 164_6|146.254.68.0/23|DE|ERL S F</t>
  </si>
  <si>
    <t>ocanw0p7.ppmd.siemens.net</t>
  </si>
  <si>
    <t>139.25.103.203</t>
  </si>
  <si>
    <t>printer|oms|ocanw0p7.ppmd.siemens.net||Canon #GNM12091|§O;C;OCL;64§CS - Office LAN - VLAN500 sec std; VL-G-DE-SI03-0001|139.25.102.0/23|DE|MCH P</t>
  </si>
  <si>
    <t>ocanw01d.ppmd.siemens.net</t>
  </si>
  <si>
    <t>146.254.21.232</t>
  </si>
  <si>
    <t>printer|oms|ocanw01d.ppmd.siemens.net||Canon #GNM12254|§O;C;OCL;71§CS - Office LAN - VLAN500 prim std|146.254.20.0/23|DE|ERL S F</t>
  </si>
  <si>
    <t>ocanw01e.ppmd.siemens.net</t>
  </si>
  <si>
    <t>146.254.40.17</t>
  </si>
  <si>
    <t>printer|oms|ocanw01e.ppmd.siemens.net||Canon #GNM12462|§O;C;OCL;74CD§CS - Office LAN - VLAN500 prim std|146.254.40.0/23|DE|ERL S F</t>
  </si>
  <si>
    <t>wrc20cqc.print.siemens.net</t>
  </si>
  <si>
    <t>146.254.70.74</t>
  </si>
  <si>
    <t>printer|oms|wrc20cqc.print.siemens.net||Canon #GNM13541|Bau 58 - VLAN 164_7|146.254.70.0/24|DE|ERL S F</t>
  </si>
  <si>
    <t>ocanw1ls.ppmd.siemens.net</t>
  </si>
  <si>
    <t>139.25.161.175</t>
  </si>
  <si>
    <t>printer|oms|ocanw1ls.ppmd.siemens.net||Canon #GNM15545|§O;C;OCL;29§CS - Office LAN - VLAN500 sec std|139.25.160.0/23|DE|MCH P</t>
  </si>
  <si>
    <t>md15ac5p.print.siemens.net</t>
  </si>
  <si>
    <t>146.254.20.154</t>
  </si>
  <si>
    <t>printer|oms|md15ac5p.print.siemens.net||Canon #GNM15974|§O;C;OCL;71§CS - Office LAN - VLAN500 prim std|146.254.20.0/23|DE|ERL S F</t>
  </si>
  <si>
    <t>md159fpp.print.siemens.net</t>
  </si>
  <si>
    <t>146.254.85.10</t>
  </si>
  <si>
    <t>printer|oms|md159fpp.print.siemens.net||Canon #GNM16269|§O;C;OCL;18§CS - Office LAN - VLAN500 prim std|146.254.85.0/25|DE|ERL S F</t>
  </si>
  <si>
    <t>md159fjp.print.siemens.net</t>
  </si>
  <si>
    <t>146.254.40.59</t>
  </si>
  <si>
    <t>printer|oms|md159fjp.print.siemens.net||Canon #GNM16275|§O;C;OCL;74CD§CS - Office LAN - VLAN500 prim std|146.254.40.0/23|DE|ERL S F</t>
  </si>
  <si>
    <t>md15a2tp.print.siemens.net</t>
  </si>
  <si>
    <t>146.254.70.210</t>
  </si>
  <si>
    <t>printer|oms|md15a2tp.print.siemens.net||Canon #GNM17381|Bau 58 - VLAN 164_7|146.254.70.0/24|DE|ERL S F</t>
  </si>
  <si>
    <t>md159f0p.print.siemens.net</t>
  </si>
  <si>
    <t>146.254.70.252</t>
  </si>
  <si>
    <t>printer|oms|md159f0p.print.siemens.net||Canon #GNM20013|Bau 58 - VLAN 164_7|146.254.70.0/24|DE|ERL S F</t>
  </si>
  <si>
    <t>wrc20dfc.print.siemens.net</t>
  </si>
  <si>
    <t>146.254.85.29</t>
  </si>
  <si>
    <t>printer|oms|wrc20dfc.print.siemens.net||Canon #GNM21252|§O;C;OCL;18§CS - Office LAN - VLAN500 prim std|146.254.85.0/25|DE|ERL S F</t>
  </si>
  <si>
    <t>ocanw0v0.ppmd.siemens.net</t>
  </si>
  <si>
    <t>139.22.26.185</t>
  </si>
  <si>
    <t>printer|oms|ocanw0v0.ppmd.siemens.net||Canon #GNM30006|$O;C;OCL;ERL M WVS60§Office LAN VLAN230 sec std|139.22.26.0/24|DE|ERL M WVS60</t>
  </si>
  <si>
    <t>wrc20cnc.print.siemens.net</t>
  </si>
  <si>
    <t>146.254.70.44</t>
  </si>
  <si>
    <t>printer|oms|wrc20cnc.print.siemens.net||Canon #GNM31357|Bau 58 - VLAN 164_7|146.254.70.0/24|DE|ERL S F</t>
  </si>
  <si>
    <t>md159fhp.print.siemens.net</t>
  </si>
  <si>
    <t>146.254.40.8</t>
  </si>
  <si>
    <t>printer|oms|md159fhp.print.siemens.net||Canon #GNM33121|§O;C;OCL;74CD§CS - Office LAN - VLAN500 prim std|146.254.40.0/23|DE|ERL S F</t>
  </si>
  <si>
    <t>ocanw016.ppmd.siemens.net</t>
  </si>
  <si>
    <t>146.254.66.240</t>
  </si>
  <si>
    <t>printer|oms|ocanw016.ppmd.siemens.net||Canon #GNM34008|Bau 58 - VLAN 164_4|146.254.66.0/23|DE|ERL S F</t>
  </si>
  <si>
    <t>ocanw0zr.ppmd.siemens.net</t>
  </si>
  <si>
    <t>129.103.236.114</t>
  </si>
  <si>
    <t>printer|oms|ocanw0zr.ppmd.siemens.net||Canon #GNM50891|§O;C;OCL;Luhe/Alster/Bille/Elbe/Seeve/Pinnau§CS - Office LAN - VLAN500 prim std|129.103.236.0/25|DE|HBG AE</t>
  </si>
  <si>
    <t>ocanw12j.ppmd.siemens.net</t>
  </si>
  <si>
    <t>146.254.40.244</t>
  </si>
  <si>
    <t>printer|oms|ocanw12j.ppmd.siemens.net||Canon #GNM52362|§O;C;OCL;74CD§CS - Office LAN - VLAN500 prim std|146.254.40.0/23|DE|ERL S F</t>
  </si>
  <si>
    <t>ocanw1my.ppmd.siemens.net</t>
  </si>
  <si>
    <t>146.254.69.208</t>
  </si>
  <si>
    <t>printer|oms|ocanw1my.ppmd.siemens.net||Canon #GNM52595|Bau 58 - VLAN 164_6|146.254.68.0/23|DE|ERL S F</t>
  </si>
  <si>
    <t>ocanw0d3.ppmd.siemens.net</t>
  </si>
  <si>
    <t>146.254.212.215</t>
  </si>
  <si>
    <t>printer|oms|ocanw0d3.ppmd.siemens.net||Canon #GNM54701|§O;C;OCL;ERL M WVS60§CS - Office LAN - VLAN230 sec std|146.254.212.192/26|DE|ERL M WVS60</t>
  </si>
  <si>
    <t>ocanw19i.ppmd.siemens.net</t>
  </si>
  <si>
    <t>146.254.68.20</t>
  </si>
  <si>
    <t>printer|oms|ocanw19i.ppmd.siemens.net||Canon #GNM54820|Bau 58 - VLAN 164_6|146.254.68.0/23|DE|ERL S F</t>
  </si>
  <si>
    <t>ocanw25v.ppmd.siemens.net</t>
  </si>
  <si>
    <t>129.103.224.250</t>
  </si>
  <si>
    <t>printer|oms|ocanw25v.ppmd.siemens.net||Canon #GNM57333|§O;C;OCL;1/1B/2/4§CS - Office LAN - VLAN500 sec std|129.103.224.0/24|DE|HBG L</t>
  </si>
  <si>
    <t>wrc20dnc.print.siemens.net</t>
  </si>
  <si>
    <t>146.254.86.47</t>
  </si>
  <si>
    <t>printer|oms|wrc20dnc.print.siemens.net||Canon #GNM58198|§O;C;OCL;43§;CS - Office LAN - VLAN500 prim std|146.254.86.0/24|DE|ERL S GS21</t>
  </si>
  <si>
    <t>md159evp.print.siemens.net</t>
  </si>
  <si>
    <t>146.254.86.48</t>
  </si>
  <si>
    <t>printer|oms|md159evp.print.siemens.net||Canon #GNM60965|§O;C;OCL;43§;CS - Office LAN - VLAN500 prim std|146.254.86.0/24|DE|ERL S GS21</t>
  </si>
  <si>
    <t>wrc20dkc.print.siemens.net</t>
  </si>
  <si>
    <t>146.254.85.33</t>
  </si>
  <si>
    <t>printer|oms|wrc20dkc.print.siemens.net||Canon #GNM62736|§O;C;OCL;18§CS - Office LAN - VLAN500 prim std|146.254.85.0/25|DE|ERL S F</t>
  </si>
  <si>
    <t>md159fap.print.siemens.net</t>
  </si>
  <si>
    <t>146.254.16.25</t>
  </si>
  <si>
    <t>printer|oms|md159fap.print.siemens.net||Canon #GNM62766|§O;C;OCL;83§CS - Office LAN - VLAN500 prim std|146.254.16.0/23|DE|ERL S F</t>
  </si>
  <si>
    <t>wrc20e7c.print.siemens.net</t>
  </si>
  <si>
    <t>146.254.85.47</t>
  </si>
  <si>
    <t>printer|oms|wrc20e7c.print.siemens.net||Canon #GNM63177|§O;C;OCL;18§CS - Office LAN - VLAN500 prim std|146.254.85.0/25|DE|ERL S F</t>
  </si>
  <si>
    <t>wrc20dxc.print.siemens.net</t>
  </si>
  <si>
    <t>146.254.85.41</t>
  </si>
  <si>
    <t>printer|oms|wrc20dxc.print.siemens.net||Canon #GNM63451|§O;C;OCL;18§CS - Office LAN - VLAN500 prim std|146.254.85.0/25|DE|ERL S F</t>
  </si>
  <si>
    <t>wrc20cwc.print.siemens.net</t>
  </si>
  <si>
    <t>146.254.20.146</t>
  </si>
  <si>
    <t>printer|oms|wrc20cwc.print.siemens.net||Canon #GNM63715|§O;C;OCL;71§CS - Office LAN - VLAN500 prim std|146.254.20.0/23|DE|ERL S F</t>
  </si>
  <si>
    <t>wrc20e1c.print.siemens.net</t>
  </si>
  <si>
    <t>146.254.85.44</t>
  </si>
  <si>
    <t>printer|oms|wrc20e1c.print.siemens.net||Canon #GNM65022|§O;C;OCL;18§CS - Office LAN - VLAN500 prim std|146.254.85.0/25|DE|ERL S F</t>
  </si>
  <si>
    <t>md15a2vp.print.siemens.net</t>
  </si>
  <si>
    <t>146.254.70.223</t>
  </si>
  <si>
    <t>printer|oms|md15a2vp.print.siemens.net||Canon #GNM73084|Bau 58 - VLAN 164_7|146.254.70.0/24|DE|ERL S F</t>
  </si>
  <si>
    <t>ocanw017.ppmd.siemens.net</t>
  </si>
  <si>
    <t>146.254.66.116</t>
  </si>
  <si>
    <t>printer|oms|ocanw017.ppmd.siemens.net||Canon #GNM77640|Bau 58 - VLAN 164_4|146.254.66.0/23|DE|ERL S F</t>
  </si>
  <si>
    <t>ocanw04y.ppmd.siemens.net</t>
  </si>
  <si>
    <t>146.254.43.94</t>
  </si>
  <si>
    <t>printer|oms|ocanw04y.ppmd.siemens.net||Canon #GNM81241|§O;C;OCL;83§CS - Office LAN - VLAN500 sec std|146.254.43.0/25|DE|ERL S F</t>
  </si>
  <si>
    <t>wrc20e0c.print.siemens.net</t>
  </si>
  <si>
    <t>146.254.85.42</t>
  </si>
  <si>
    <t>printer|oms|wrc20e0c.print.siemens.net||Canon #GNM82267|§O;C;OCL;18§CS - Office LAN - VLAN500 prim std|146.254.85.0/25|DE|ERL S F</t>
  </si>
  <si>
    <t>md15ajyp.print.siemens.net</t>
  </si>
  <si>
    <t>146.254.20.13</t>
  </si>
  <si>
    <t>printer|oms|md15ajyp.print.siemens.net||Canon #GNM84962|§O;C;OCL;71§CS - Office LAN - VLAN500 prim std|146.254.20.0/23|DE|ERL S F</t>
  </si>
  <si>
    <t>wrc20e8c.print.siemens.net</t>
  </si>
  <si>
    <t>146.254.70.78</t>
  </si>
  <si>
    <t>printer|oms|wrc20e8c.print.siemens.net||Canon #GNM92550|Bau 58 - VLAN 164_7|146.254.70.0/24|DE|ERL S F</t>
  </si>
  <si>
    <t>md159fkp.print.siemens.net</t>
  </si>
  <si>
    <t>146.254.20.140</t>
  </si>
  <si>
    <t>printer|oms|md159fkp.print.siemens.net||Canon #GNM94851|§O;C;OCL;71§CS - Office LAN - VLAN500 prim std|146.254.20.0/23|DE|ERL S F</t>
  </si>
  <si>
    <t>ocanw1k6.ppmd.siemens.net</t>
  </si>
  <si>
    <t>146.254.59.5</t>
  </si>
  <si>
    <t>printer|oms|ocanw1k6.ppmd.siemens.net||Canon #GNM97065|§O;C;OCL;74CD§CS - Office LAN - VLAN500 sec std|146.254.59.0/26|DE|ERL S F</t>
  </si>
  <si>
    <t>ocanw1fp.ppmd.siemens.net</t>
  </si>
  <si>
    <t>146.254.58.251</t>
  </si>
  <si>
    <t>printer|oms|ocanw1fp.ppmd.siemens.net||Canon #GNY10370|§O;C;OCL;71§CS - Office LAN - VLAN500 sec std|146.254.58.192/26|DE|ERL S F</t>
  </si>
  <si>
    <t>ocanw25u.ppmd.siemens.net</t>
  </si>
  <si>
    <t>129.103.224.251</t>
  </si>
  <si>
    <t>printer|oms|ocanw25u.ppmd.siemens.net||Canon #GNY13779|§O;C;OCL;1/1B/2/4§CS - Office LAN - VLAN500 sec std|129.103.224.0/24|DE|HBG L</t>
  </si>
  <si>
    <t>ocanw14f.ppmd.siemens.net</t>
  </si>
  <si>
    <t>146.254.24.182</t>
  </si>
  <si>
    <t>printer|oms|ocanw14f.ppmd.siemens.net||Canon #GNY13935|§O;C;OCL;71§CS - Office LAN - VLAN500 sec std|146.254.24.128/26|DE|ERL S F</t>
  </si>
  <si>
    <t>ocanw0db.ppmd.siemens.net</t>
  </si>
  <si>
    <t>146.254.43.190</t>
  </si>
  <si>
    <t>printer|oms|ocanw0db.ppmd.siemens.net||Canon #GNY30847|§O;C;OCL;83§CS - Office LAN - VLAN500 sec std|146.254.43.128/26|DE|ERL S F</t>
  </si>
  <si>
    <t>wrc20cmc.print.siemens.net</t>
  </si>
  <si>
    <t>146.254.70.34</t>
  </si>
  <si>
    <t>printer|oms|wrc20cmc.print.siemens.net||Canon #GNY32447|Bau 58 - VLAN 164_7|146.254.70.0/24|DE|ERL S F</t>
  </si>
  <si>
    <t>md158e9p.print.siemens.net</t>
  </si>
  <si>
    <t>146.254.36.32</t>
  </si>
  <si>
    <t>printer|oms|md158e9p.print.siemens.net||Canon #GNY57015|§O;C;OCL;74AB§;CS - Office LAN - VLAN500 prim std|146.254.36.0/23|DE|ERL S F</t>
  </si>
  <si>
    <t>ocanw0od.ppmd.siemens.net</t>
  </si>
  <si>
    <t>146.254.86.253</t>
  </si>
  <si>
    <t>printer|oms|ocanw0od.ppmd.siemens.net||Canon #GNY58416|§O;C;OCL;43§;CS - Office LAN - VLAN500 prim std|146.254.86.0/24|DE|ERL S GS21</t>
  </si>
  <si>
    <t>md15a2mp.print.siemens.net</t>
  </si>
  <si>
    <t>146.254.40.40</t>
  </si>
  <si>
    <t>printer|oms|md15a2mp.print.siemens.net||Canon #GPV01867|§O;C;OCL;74CD§CS - Office LAN - VLAN500 prim std|146.254.40.0/23|DE|ERL S F</t>
  </si>
  <si>
    <t>md15a2pp.print.siemens.net</t>
  </si>
  <si>
    <t>146.254.31.11</t>
  </si>
  <si>
    <t>printer|oms|md15a2pp.print.siemens.net||Canon #GPV13415|§O;C;OCL;80§CS - Office LAN - VLAN500 prim std|146.254.31.0/24|DE|ERL S F</t>
  </si>
  <si>
    <t>md159e0p.print.siemens.net</t>
  </si>
  <si>
    <t>146.254.20.149</t>
  </si>
  <si>
    <t>printer|oms|md159e0p.print.siemens.net||Canon #GPV13731|§O;C;OCL;71§CS - Office LAN - VLAN500 prim std|146.254.20.0/23|DE|ERL S F</t>
  </si>
  <si>
    <t>ocanw0cf.ppmd.siemens.net</t>
  </si>
  <si>
    <t>146.254.67.60</t>
  </si>
  <si>
    <t>printer|oms|ocanw0cf.ppmd.siemens.net||Canon #GPV30864|Bau 58 - VLAN 164_4|146.254.66.0/23|DE|ERL S F</t>
  </si>
  <si>
    <t>ocanw083.ppmd.siemens.net</t>
  </si>
  <si>
    <t>139.25.44.12</t>
  </si>
  <si>
    <t>printer|oms|ocanw083.ppmd.siemens.net||Canon #GPV30866|§O;C;OCL;45/46§CS - Office LAN - VLAN500 prim std|139.25.44.0/23|DE|MCH P</t>
  </si>
  <si>
    <t>ocanw013.ppmd.siemens.net</t>
  </si>
  <si>
    <t>146.254.37.235</t>
  </si>
  <si>
    <t>printer|oms|ocanw013.ppmd.siemens.net||Canon #GPV51770|§O;C;OCL;74AB§;CS - Office LAN - VLAN500 prim std|146.254.36.0/23|DE|ERL S F</t>
  </si>
  <si>
    <t>md15a2sp.print.siemens.net</t>
  </si>
  <si>
    <t>146.254.70.204</t>
  </si>
  <si>
    <t>printer|oms|md15a2sp.print.siemens.net||Canon #GPV54372|Bau 58 - VLAN 164_7|146.254.70.0/24|DE|ERL S F</t>
  </si>
  <si>
    <t>md15a2hp.print.siemens.net</t>
  </si>
  <si>
    <t>146.254.70.55</t>
  </si>
  <si>
    <t>printer|oms|md15a2hp.print.siemens.net||Canon #GPV54503|Bau 58 - VLAN 164_7|146.254.70.0/24|DE|ERL S F</t>
  </si>
  <si>
    <t>md15a2ep.print.siemens.net</t>
  </si>
  <si>
    <t>146.254.20.106</t>
  </si>
  <si>
    <t>printer|oms|md15a2ep.print.siemens.net||Canon #GPV55007|§O;C;OCL;71§CS - Office LAN - VLAN500 prim std|146.254.20.0/23|DE|ERL S F</t>
  </si>
  <si>
    <t>ocanw014.ppmd.siemens.net</t>
  </si>
  <si>
    <t>146.254.69.213</t>
  </si>
  <si>
    <t>printer|oms|ocanw014.ppmd.siemens.net||Canon #GPV55313|Bau 58 - VLAN 164_6|146.254.68.0/23|DE|ERL S F</t>
  </si>
  <si>
    <t>ocanw0nc.ppmd.siemens.net</t>
  </si>
  <si>
    <t>139.25.46.240</t>
  </si>
  <si>
    <t>printer|oms|ocanw0nc.ppmd.siemens.net||Canon #GPV56208|§O;C;OCL;45/46§CS - Office LAN - VLAN500 sec std|139.25.46.0/24|DE|MCH P</t>
  </si>
  <si>
    <t>ocanw01m.ppmd.siemens.net</t>
  </si>
  <si>
    <t>129.103.224.189</t>
  </si>
  <si>
    <t>printer|oms|ocanw01m.ppmd.siemens.net||Canon #GQP30027|§O;C;OCL;1/1B/2/4§CS - Office LAN - VLAN500 sec std|129.103.224.0/24|DE|HBG L</t>
  </si>
  <si>
    <t>ocanw077.ppmd.siemens.net</t>
  </si>
  <si>
    <t>147.54.70.145</t>
  </si>
  <si>
    <t>printer|oms|ocanw077.ppmd.siemens.net||Canon #GQP55096|Office network; No IP cleanup, uncheckedly to Unit ATOS MS (DE) at 130628|147.54.70.0/24|DE|BLN S 50</t>
  </si>
  <si>
    <t>ocanw018.ppmd.siemens.net</t>
  </si>
  <si>
    <t>146.254.67.42</t>
  </si>
  <si>
    <t>printer|oms|ocanw018.ppmd.siemens.net||Canon #GQP58295|Bau 58 - VLAN 164_4|146.254.66.0/23|DE|ERL S F</t>
  </si>
  <si>
    <t>ocanw1ve.ppmd.siemens.net</t>
  </si>
  <si>
    <t>129.103.221.253</t>
  </si>
  <si>
    <t>printer|oms|ocanw1ve.ppmd.siemens.net||Canon #JMC05813|§O;C;OCL;1/1B/2/4§CS - Office LAN - VLAN500 sec std|129.103.221.0/24|DE|HBG L</t>
  </si>
  <si>
    <t>ocanw1nh.ppmd.siemens.net</t>
  </si>
  <si>
    <t>147.54.71.41</t>
  </si>
  <si>
    <t>printer|oms|ocanw1nh.ppmd.siemens.net||Canon #JMN01488|Office network; No IP cleanup, uncheckedly to Unit ATOS MS (DE) at 130628|147.54.71.0/25|DE|BLN S 50</t>
  </si>
  <si>
    <t>ocanw06b.ppmd.siemens.net</t>
  </si>
  <si>
    <t>139.25.161.248</t>
  </si>
  <si>
    <t>printer|oms|ocanw06b.ppmd.siemens.net||Canon #JMN23262|§O;C;OCL;29§CS - Office LAN - VLAN500 sec std|139.25.160.0/23|DE|MCH P</t>
  </si>
  <si>
    <t>ocanw1wu.ppmd.siemens.net</t>
  </si>
  <si>
    <t>139.25.161.57</t>
  </si>
  <si>
    <t>printer|oms|ocanw1wu.ppmd.siemens.net||Canon #JPA04910|§O;C;OCL;29§CS - Office LAN - VLAN500 sec std|139.25.160.0/23|DE|MCH P</t>
  </si>
  <si>
    <t>ocanw1k7.ppmd.siemens.net</t>
  </si>
  <si>
    <t>146.254.42.185</t>
  </si>
  <si>
    <t>printer|oms|ocanw1k7.ppmd.siemens.net||Canon #JPA06804|§O;C;OCL;74CD§CS - Office LAN - VLAN500 sec std|146.254.42.0/24|DE|ERL S F</t>
  </si>
  <si>
    <t>ocanw1hh.ppmd.siemens.net</t>
  </si>
  <si>
    <t>147.54.88.163</t>
  </si>
  <si>
    <t>printer|oms|ocanw1hh.ppmd.siemens.net||Canon #JWF08295|§O;C;OCL;BLN N 104§CS - Office LAN - VLAN500 sec std|147.54.88.0/24|DE|BLN N 104</t>
  </si>
  <si>
    <t>ocanw1k8.ppmd.siemens.net</t>
  </si>
  <si>
    <t>146.254.57.228</t>
  </si>
  <si>
    <t>printer|oms|ocanw1k8.ppmd.siemens.net||Canon #JWF08386|§O;C;OCL;74AB§CS - Office LAN - VLAN500 sec std|146.254.57.0/24|DE|ERL S F</t>
  </si>
  <si>
    <t>ocanw1fv.ppmd.siemens.net</t>
  </si>
  <si>
    <t>147.54.70.242</t>
  </si>
  <si>
    <t>printer|oms|ocanw1fv.ppmd.siemens.net||Canon #JWF09132|Office network; No IP cleanup, uncheckedly to Unit ATOS MS (DE) at 130628|147.54.70.0/24|DE|BLN S 50</t>
  </si>
  <si>
    <t>ocanw30s.ppmd.siemens.net</t>
  </si>
  <si>
    <t>147.54.157.232</t>
  </si>
  <si>
    <t>printer|oms|ocanw30s.ppmd.siemens.net||Canon #JWF18854|RO 83 u. 85|147.54.157.0/24|DE|BLN RO 85</t>
  </si>
  <si>
    <t>ocanw24m.ppmd.siemens.net</t>
  </si>
  <si>
    <t>129.103.221.41</t>
  </si>
  <si>
    <t>printer|oms|ocanw24m.ppmd.siemens.net||Canon #JWF18862|§O;C;OCL;1/1B/2/4§CS - Office LAN - VLAN500 sec std|129.103.221.0/24|DE|HBG L</t>
  </si>
  <si>
    <t>ocanw30t.ppmd.siemens.net</t>
  </si>
  <si>
    <t>147.54.50.196</t>
  </si>
  <si>
    <t>printer|oms|ocanw30t.ppmd.siemens.net||Canon #JWF20979|§O;C;OCL;G30§CS - Office LAN - VLAN40 prim std;|147.54.48.0/22|DE|BLN RO 85</t>
  </si>
  <si>
    <t>ocanw248.ppmd.siemens.net</t>
  </si>
  <si>
    <t>129.103.224.174</t>
  </si>
  <si>
    <t>printer|oms|ocanw248.ppmd.siemens.net||Canon #JWF21856|§O;C;OCL;1/1B/2/4§CS - Office LAN - VLAN500 sec std|129.103.224.0/24|DE|HBG L</t>
  </si>
  <si>
    <t>ocanw1wv.ppmd.siemens.net</t>
  </si>
  <si>
    <t>139.25.161.40</t>
  </si>
  <si>
    <t>printer|oms|ocanw1wv.ppmd.siemens.net||Canon #JWF22177|§O;C;OCL;29§CS - Office LAN - VLAN500 sec std|139.25.160.0/23|DE|MCH P</t>
  </si>
  <si>
    <t>ocanw1wx.ppmd.siemens.net</t>
  </si>
  <si>
    <t>139.25.13.32</t>
  </si>
  <si>
    <t>printer|oms|ocanw1wx.ppmd.siemens.net||Canon #JWF22611|§O;C;OCL;66/67/68§CS - Office LAN - VLAN66 prim std|139.25.12.0/23|DE|MCH P</t>
  </si>
  <si>
    <t>ocanw244.ppmd.siemens.net</t>
  </si>
  <si>
    <t>129.103.224.252</t>
  </si>
  <si>
    <t>printer|oms|ocanw244.ppmd.siemens.net||Canon #JWF24554|§O;C;OCL;1/1B/2/4§CS - Office LAN - VLAN500 sec std|129.103.224.0/24|DE|HBG L</t>
  </si>
  <si>
    <t>ocanw1x2.ppmd.siemens.net</t>
  </si>
  <si>
    <t>139.25.13.137</t>
  </si>
  <si>
    <t>printer|oms|ocanw1x2.ppmd.siemens.net||Canon #JWF24819|§O;C;OCL;66/67/68§CS - Office LAN - VLAN66 prim std|139.25.12.0/23|DE|MCH P</t>
  </si>
  <si>
    <t>ocanw1k5.ppmd.siemens.net</t>
  </si>
  <si>
    <t>146.254.57.51</t>
  </si>
  <si>
    <t>printer|oms|ocanw1k5.ppmd.siemens.net||Canon #JWF25458|§O;C;OCL;74AB§CS - Office LAN - VLAN500 sec std|146.254.57.0/24|DE|ERL S F</t>
  </si>
  <si>
    <t>md15a0mp.print.siemens.net</t>
  </si>
  <si>
    <t>146.254.86.43</t>
  </si>
  <si>
    <t>printer|oms|md15a0mp.print.siemens.net||Canon #JWF26313|§O;C;OCL;43§;CS - Office LAN - VLAN500 prim std|146.254.86.0/24|DE|ERL S GS21</t>
  </si>
  <si>
    <t>ocanw31u.ppmd.siemens.net</t>
  </si>
  <si>
    <t>147.54.207.211</t>
  </si>
  <si>
    <t>printer|oms|ocanw31u.ppmd.siemens.net||Canon #JWF27806|§O;C;OCL;DRS O§CS - Office LAN - VLAN500 prim std|147.54.207.0/24|DE|DRS O</t>
  </si>
  <si>
    <t>ocanw1ht.ppmd.siemens.net</t>
  </si>
  <si>
    <t>146.254.40.192</t>
  </si>
  <si>
    <t>printer|oms|ocanw1ht.ppmd.siemens.net||Canon #JWF29904|§O;C;OCL;74CD§CS - Office LAN - VLAN500 prim std|146.254.40.0/23|DE|ERL S F</t>
  </si>
  <si>
    <t>ocanw24p.ppmd.siemens.net</t>
  </si>
  <si>
    <t>129.103.219.178</t>
  </si>
  <si>
    <t>printer|oms|ocanw24p.ppmd.siemens.net||Canon #JWF30015|§O;C;OCL;1/1B/2/4§CS - Office LAN - VLAN500 sec std|129.103.219.128/26|DE|HBG L</t>
  </si>
  <si>
    <t>ocanw24c.ppmd.siemens.net</t>
  </si>
  <si>
    <t>129.103.217.198</t>
  </si>
  <si>
    <t>printer|oms|ocanw24c.ppmd.siemens.net||Canon #JWF30069|§O;C;OCL;1/1B/2/4§CS - Office LAN - VLAN500 prim std|129.103.217.0/24|DE|HBG L</t>
  </si>
  <si>
    <t>ocanw24t.ppmd.siemens.net</t>
  </si>
  <si>
    <t>129.103.224.241</t>
  </si>
  <si>
    <t>printer|oms|ocanw24t.ppmd.siemens.net||Canon #JWF30471|§O;C;OCL;1/1B/2/4§CS - Office LAN - VLAN500 sec std|129.103.224.0/24|DE|HBG L</t>
  </si>
  <si>
    <t>ocanw24e.ppmd.siemens.net</t>
  </si>
  <si>
    <t>129.103.224.75</t>
  </si>
  <si>
    <t>printer|oms|ocanw24e.ppmd.siemens.net||Canon #JWF31530|§O;C;OCL;1/1B/2/4§CS - Office LAN - VLAN500 sec std|129.103.224.0/24|DE|HBG L</t>
  </si>
  <si>
    <t>ocanw24o.ppmd.siemens.net</t>
  </si>
  <si>
    <t>129.103.221.95</t>
  </si>
  <si>
    <t>printer|oms|ocanw24o.ppmd.siemens.net||Canon #JWF31605|§O;C;OCL;1/1B/2/4§CS - Office LAN - VLAN500 sec std|129.103.221.0/24|DE|HBG L</t>
  </si>
  <si>
    <t>ocanw131.ppmd.siemens.net</t>
  </si>
  <si>
    <t>129.103.224.249</t>
  </si>
  <si>
    <t>printer|oms|ocanw131.ppmd.siemens.net||Canon #JWF40471|§O;C;OCL;1/1B/2/4§CS - Office LAN - VLAN500 sec std|129.103.224.0/24|DE|HBG L</t>
  </si>
  <si>
    <t>md15ahcp.print.siemens.net</t>
  </si>
  <si>
    <t>146.254.20.158</t>
  </si>
  <si>
    <t>printer|oms|md15ahcp.print.siemens.net||Canon #JWF42152|§O;C;OCL;71§CS - Office LAN - VLAN500 prim std|146.254.20.0/23|DE|ERL S F</t>
  </si>
  <si>
    <t>ocanw24d.ppmd.siemens.net</t>
  </si>
  <si>
    <t>129.103.222.90</t>
  </si>
  <si>
    <t>printer|oms|ocanw24d.ppmd.siemens.net||Canon #JWF59275|§O;C;OCL;1/1B/2/4§CS - Office LAN - VLAN500 sec std|129.103.222.0/24|DE|HBG L</t>
  </si>
  <si>
    <t>ocanw1jl.ppmd.siemens.net</t>
  </si>
  <si>
    <t>139.22.26.169</t>
  </si>
  <si>
    <t>printer|oms|ocanw1jl.ppmd.siemens.net||Canon #JWF59983|$O;C;OCL;ERL M WVS60§Office LAN VLAN230 sec std|139.22.26.0/24|DE|ERL M WVS60</t>
  </si>
  <si>
    <t>ocanw243.ppmd.siemens.net</t>
  </si>
  <si>
    <t>129.103.221.39</t>
  </si>
  <si>
    <t>printer|oms|ocanw243.ppmd.siemens.net||Canon #JWF60628|§O;C;OCL;1/1B/2/4§CS - Office LAN - VLAN500 sec std|129.103.221.0/24|DE|HBG L</t>
  </si>
  <si>
    <t>ocanw249.ppmd.siemens.net</t>
  </si>
  <si>
    <t>129.103.222.28</t>
  </si>
  <si>
    <t>printer|oms|ocanw249.ppmd.siemens.net||Canon #JWF61303|§O;C;OCL;1/1B/2/4§CS - Office LAN - VLAN500 sec std|129.103.222.0/24|DE|HBG L</t>
  </si>
  <si>
    <t>ocanw24a.ppmd.siemens.net</t>
  </si>
  <si>
    <t>129.103.222.233</t>
  </si>
  <si>
    <t>printer|oms|ocanw24a.ppmd.siemens.net||Canon #JWF63998|§O;C;OCL;1/1B/2/4§CS - Office LAN - VLAN500 sec std|129.103.222.0/24|DE|HBG L</t>
  </si>
  <si>
    <t>ocanw245.ppmd.siemens.net</t>
  </si>
  <si>
    <t>129.103.224.196</t>
  </si>
  <si>
    <t>printer|oms|ocanw245.ppmd.siemens.net||Canon #JWF64371|§O;C;OCL;1/1B/2/4§CS - Office LAN - VLAN500 sec std|129.103.224.0/24|DE|HBG L</t>
  </si>
  <si>
    <t>ocanw1wz.ppmd.siemens.net</t>
  </si>
  <si>
    <t>139.25.11.143</t>
  </si>
  <si>
    <t>printer|oms|ocanw1wz.ppmd.siemens.net||Canon #JWF66717|§O;C;OCL;66/67/68§CS - Office LAN - VLAN66 sec std|139.25.11.0/24|DE|MCH P</t>
  </si>
  <si>
    <t>ocanw247.ppmd.siemens.net</t>
  </si>
  <si>
    <t>129.103.217.253</t>
  </si>
  <si>
    <t>printer|oms|ocanw247.ppmd.siemens.net||Canon #JWF84381|§O;C;OCL;1/1B/2/4§CS - Office LAN - VLAN500 prim std|129.103.217.0/24|DE|HBG L</t>
  </si>
  <si>
    <t>ocanw1x0.ppmd.siemens.net</t>
  </si>
  <si>
    <t>139.25.13.120</t>
  </si>
  <si>
    <t>printer|oms|ocanw1x0.ppmd.siemens.net||Canon #JWF85166|§O;C;OCL;66/67/68§CS - Office LAN - VLAN66 prim std|139.25.12.0/23|DE|MCH P</t>
  </si>
  <si>
    <t>ocanw1y3.ppmd.siemens.net</t>
  </si>
  <si>
    <t>139.25.13.159</t>
  </si>
  <si>
    <t>printer|oms|ocanw1y3.ppmd.siemens.net||Canon #JWF87613|§O;C;OCL;66/67/68§CS - Office LAN - VLAN66 prim std|139.25.12.0/23|DE|MCH P</t>
  </si>
  <si>
    <t>ocanw24b.ppmd.siemens.net</t>
  </si>
  <si>
    <t>129.103.224.66</t>
  </si>
  <si>
    <t>printer|oms|ocanw24b.ppmd.siemens.net||Canon #JWF99707|§O;C;OCL;1/1B/2/4§CS - Office LAN - VLAN500 sec std|129.103.224.0/24|DE|HBG L</t>
  </si>
  <si>
    <t>ocanw0mp.ppmd.siemens.net</t>
  </si>
  <si>
    <t>146.254.30.23</t>
  </si>
  <si>
    <t>printer|oms|ocanw0mp.ppmd.siemens.net||Canon #LYE03079|§O;C;OCL;80§CS - Office LAN - VLAN500 sec std|146.254.30.0/25|DE|ERL S F</t>
  </si>
  <si>
    <t>ocanw0iv.ppmd.siemens.net</t>
  </si>
  <si>
    <t>147.54.124.174</t>
  </si>
  <si>
    <t>printer|oms|ocanw0iv.ppmd.siemens.net||Canon #QNV01189|§O;C;OCL;1/4§CS - Office LAN - VLAN124 prim std|147.54.124.0/23|DE|BLN N 104</t>
  </si>
  <si>
    <t>wrc20dsc.print.siemens.net</t>
  </si>
  <si>
    <t>146.254.85.35</t>
  </si>
  <si>
    <t>printer|oms|wrc20dsc.print.siemens.net||Canon #QNV01225|§O;C;OCL;18§CS - Office LAN - VLAN500 prim std|146.254.85.0/25|DE|ERL S F</t>
  </si>
  <si>
    <t>md1573pp.print.siemens.net</t>
  </si>
  <si>
    <t>146.254.18.102</t>
  </si>
  <si>
    <t>printer|oms|md1573pp.print.siemens.net||Canon #QNV02313|§O;C;OCL;71§CS - Office LAN - VLAN500 sec std|146.254.18.0/24|DE|ERL S F</t>
  </si>
  <si>
    <t>md159u0p.print.siemens.net</t>
  </si>
  <si>
    <t>146.254.70.228</t>
  </si>
  <si>
    <t>printer|oms|md159u0p.print.siemens.net||Canon #QNW27651|Bau 58 - VLAN 164_7|146.254.70.0/24|DE|ERL S F</t>
  </si>
  <si>
    <t>md159qrp.print.siemens.net</t>
  </si>
  <si>
    <t>146.254.20.110</t>
  </si>
  <si>
    <t>printer|oms|md159qrp.print.siemens.net||Canon #QNW28274|§O;C;OCL;71§CS - Office LAN - VLAN500 prim std|146.254.20.0/23|DE|ERL S F</t>
  </si>
  <si>
    <t>md159t1p.print.siemens.net</t>
  </si>
  <si>
    <t>146.254.31.16</t>
  </si>
  <si>
    <t>printer|oms|md159t1p.print.siemens.net||Canon #QNW28286|§O;C;OCL;80§CS - Office LAN - VLAN500 prim std|146.254.31.0/24|DE|ERL S F</t>
  </si>
  <si>
    <t>ocanw1fu.ppmd.siemens.net</t>
  </si>
  <si>
    <t>147.54.37.240</t>
  </si>
  <si>
    <t>printer|oms|ocanw1fu.ppmd.siemens.net||Canon #QNW30450|§O;C;OCL;BLN S 50§CS - Office LAN - VLAN500 sec std|147.54.37.128/25|DE|BLN S 50</t>
  </si>
  <si>
    <t>ocanw25t.ppmd.siemens.net</t>
  </si>
  <si>
    <t>129.103.221.218</t>
  </si>
  <si>
    <t>printer|oms|ocanw25t.ppmd.siemens.net||Canon #QNW34564|§O;C;OCL;1/1B/2/4§CS - Office LAN - VLAN500 sec std|129.103.221.0/24|DE|HBG L</t>
  </si>
  <si>
    <t>ocanw044.ppmd.siemens.net</t>
  </si>
  <si>
    <t>147.54.44.75</t>
  </si>
  <si>
    <t>printer|oms|ocanw044.ppmd.siemens.net||Canon #QNW35126|BLNS50-147.54.44.0-CT-B10; No IP cleanup, uncheckedly to Unit ATOS MS (DE) at 130628|147.54.44.0/24|DE|BLN S 50</t>
  </si>
  <si>
    <t>ocanw01j.ppmd.siemens.net</t>
  </si>
  <si>
    <t>146.254.27.78</t>
  </si>
  <si>
    <t>printer|oms|ocanw01j.ppmd.siemens.net||Canon #QNW35404|Einige der MA im SCD auf ERL S GS 21 - real aber an diesem Standort|146.254.27.0/25|DE|ERL S GS1</t>
  </si>
  <si>
    <t>ocanw01f.print.siemens.net</t>
  </si>
  <si>
    <t>146.254.4.5</t>
  </si>
  <si>
    <t>printer|oms|ocanw01f.print.siemens.net||Canon #QNW35435|§O;C;OCL;51/55/56/57/64/65/68§CS - Office LAN - VLAN500 prim std|146.254.4.0/24|DE|ERL S F</t>
  </si>
  <si>
    <t>ocanw06g.ppmd.siemens.net</t>
  </si>
  <si>
    <t>129.103.220.237</t>
  </si>
  <si>
    <t>printer|oms|ocanw06g.ppmd.siemens.net||Canon #QNW37781|§O;C;OCL;PDB A§CS - Office LAN - VLAN500 prim std|129.103.220.128/25|DE|PDB A</t>
  </si>
  <si>
    <t>ocanw0bb.ppmd.siemens.net</t>
  </si>
  <si>
    <t>146.254.31.112</t>
  </si>
  <si>
    <t>printer|oms|ocanw0bb.ppmd.siemens.net||Canon #QNW40303|§O;C;OCL;80§CS - Office LAN - VLAN500 prim std|146.254.31.0/24|DE|ERL S F</t>
  </si>
  <si>
    <t>ocanw0nz.ppmd.siemens.net</t>
  </si>
  <si>
    <t>146.254.36.246</t>
  </si>
  <si>
    <t>printer|oms|ocanw0nz.ppmd.siemens.net||Canon #QTS07727|§O;C;OCL;74AB§;CS - Office LAN - VLAN500 prim std|146.254.36.0/23|DE|ERL S F</t>
  </si>
  <si>
    <t>ocanw1iy.ppmd.siemens.net</t>
  </si>
  <si>
    <t>139.25.13.73</t>
  </si>
  <si>
    <t>printer|oms|ocanw1iy.ppmd.siemens.net||Canon #QTS09733|§O;C;OCL;66/67/68§CS - Office LAN - VLAN66 prim std|139.25.12.0/23|DE|MCH P</t>
  </si>
  <si>
    <t>ocanw246.ppmd.siemens.net</t>
  </si>
  <si>
    <t>129.103.221.19</t>
  </si>
  <si>
    <t>printer|oms|ocanw246.ppmd.siemens.net||Canon #WGR15320|§O;C;OCL;1/1B/2/4§CS - Office LAN - VLAN500 sec std|129.103.221.0/24|DE|HBG L</t>
  </si>
  <si>
    <t>ocanw0xx.ppmd.siemens.net</t>
  </si>
  <si>
    <t>147.54.25.55</t>
  </si>
  <si>
    <t>printer|oms|ocanw0xx.ppmd.siemens.net||Canon #WJU02214|§O;C;OCL;SW1/SW17§CS - Office LAN - VLAN140 sec std|147.54.24.0/23|DE|BLN N 104</t>
  </si>
  <si>
    <t>ocanw1r2.ppmd.siemens.net</t>
  </si>
  <si>
    <t>146.254.69.42</t>
  </si>
  <si>
    <t>printer|oms|ocanw1r2.ppmd.siemens.net||Canon #XTU13496|Bau 58 - VLAN 164_6|146.254.68.0/23|DE|ERL S F</t>
  </si>
  <si>
    <t>ocanw1u3.ppmd.siemens.net</t>
  </si>
  <si>
    <t>146.254.4.155</t>
  </si>
  <si>
    <t>printer|oms|ocanw1u3.ppmd.siemens.net||Canon #XTU14250|§O;C;OCL;51/55/56/57/64/65/68§CS - Office LAN - VLAN500 prim std|146.254.4.0/24|DE|ERL S F</t>
  </si>
  <si>
    <t>ocanw1u5.ppmd.siemens.net</t>
  </si>
  <si>
    <t>146.254.85.87</t>
  </si>
  <si>
    <t>printer|oms|ocanw1u5.ppmd.siemens.net||Canon #XTU14355|§O;C;OCL;18§CS - Office LAN - VLAN500 prim std|146.254.85.0/25|DE|ERL S F</t>
  </si>
  <si>
    <t>ocanw1u4.ppmd.siemens.net</t>
  </si>
  <si>
    <t>146.254.164.237</t>
  </si>
  <si>
    <t>printer|oms|ocanw1u4.ppmd.siemens.net||Canon #XTU14358|§O;C;OCL;51/55/56/57/64/65/68§CS - Office LAN - VLAN500 sec std|146.254.164.192/26|DE|ERL S F</t>
  </si>
  <si>
    <t>ocanw1wn.ppmd.siemens.net</t>
  </si>
  <si>
    <t>146.254.73.135</t>
  </si>
  <si>
    <t>printer|oms|ocanw1wn.ppmd.siemens.net||Canon #XTU15279|§O;C;OCL;51/55/56/57/64/65/68§CS - Office - VLAN500 sec std|146.254.73.128/26|DE|ERL S F</t>
  </si>
  <si>
    <t>ocanw1wk.ppmd.siemens.net</t>
  </si>
  <si>
    <t>146.254.75.134</t>
  </si>
  <si>
    <t>printer|oms|ocanw1wk.ppmd.siemens.net||Canon #XTU15282|§O;C;OCL;51/55/56/57/64/65/68§CS - Office - VLAN500 sec std|146.254.75.128/27|DE|ERL S F</t>
  </si>
  <si>
    <t>ocanw1wo.ppmd.siemens.net</t>
  </si>
  <si>
    <t>146.254.164.252</t>
  </si>
  <si>
    <t>printer|oms|ocanw1wo.ppmd.siemens.net||Canon #XTU15283|§O;C;OCL;51/55/56/57/64/65/68§CS - Office LAN - VLAN500 sec std|146.254.164.192/26|DE|ERL S F</t>
  </si>
  <si>
    <t>ocanw1wj.ppmd.siemens.net</t>
  </si>
  <si>
    <t>146.254.75.132</t>
  </si>
  <si>
    <t>printer|oms|ocanw1wj.ppmd.siemens.net||Canon #XTU15289|§O;C;OCL;51/55/56/57/64/65/68§CS - Office - VLAN500 sec std|146.254.75.128/27|DE|ERL S F</t>
  </si>
  <si>
    <t>ocanw1wm.ppmd.siemens.net</t>
  </si>
  <si>
    <t>146.254.73.182</t>
  </si>
  <si>
    <t>printer|oms|ocanw1wm.ppmd.siemens.net||Canon #XTU15312|§O;C;OCL;51/55/56/57/64/65/68§CS - Office - VLAN500 sec std|146.254.73.128/26|DE|ERL S F</t>
  </si>
  <si>
    <t>ocanw27d.ppmd.siemens.net</t>
  </si>
  <si>
    <t>146.254.49.234</t>
  </si>
  <si>
    <t>printer|oms|ocanw27d.ppmd.siemens.net||Canon #XTU15441|§O;OCL;C;D:both;B:31,35,36;S:no§VLAN149|146.254.49.0/24|DE|ERL S GS1</t>
  </si>
  <si>
    <t>ocanw27e.ppmd.siemens.net</t>
  </si>
  <si>
    <t>146.254.49.108</t>
  </si>
  <si>
    <t>printer|oms|ocanw27e.ppmd.siemens.net||Canon #XTU15442|§O;OCL;C;D:both;B:31,35,36;S:no§VLAN149|146.254.49.0/24|DE|ERL S GS1</t>
  </si>
  <si>
    <t>ocanw1wl.ppmd.siemens.net</t>
  </si>
  <si>
    <t>146.254.73.181</t>
  </si>
  <si>
    <t>printer|oms|ocanw1wl.ppmd.siemens.net||Canon #XTU15534|§O;C;OCL;51/55/56/57/64/65/68§CS - Office - VLAN500 sec std|146.254.73.128/26|DE|ERL S F</t>
  </si>
  <si>
    <t>ocanw27z.ppmd.siemens.net</t>
  </si>
  <si>
    <t>146.254.73.111</t>
  </si>
  <si>
    <t>printer|oms|ocanw27z.ppmd.siemens.net||Canon #XTU15773|Bau 24 und 26 - VLAN 95|146.254.73.64/26|DE|ERL S F</t>
  </si>
  <si>
    <t>ocanw281.ppmd.siemens.net</t>
  </si>
  <si>
    <t>146.254.76.24</t>
  </si>
  <si>
    <t>printer|oms|ocanw281.ppmd.siemens.net||Canon #XTU16194|Bau 73 - GIO VLAN 176|146.254.76.0/27|DE|ERL S F</t>
  </si>
  <si>
    <t>ocanw280.ppmd.siemens.net</t>
  </si>
  <si>
    <t>146.254.73.124</t>
  </si>
  <si>
    <t>printer|oms|ocanw280.ppmd.siemens.net||Canon #XTU16251|Bau 24 und 26 - VLAN 95|146.254.73.64/26|DE|ERL S F</t>
  </si>
  <si>
    <t>ocanw27y.ppmd.siemens.net</t>
  </si>
  <si>
    <t>146.254.73.79</t>
  </si>
  <si>
    <t>printer|oms|ocanw27y.ppmd.siemens.net||Canon #XTU16358|Bau 24 und 26 - VLAN 95|146.254.73.64/26|DE|ERL S F</t>
  </si>
  <si>
    <t>ocanw1ye.ppmd.siemens.net</t>
  </si>
  <si>
    <t>146.254.224.186</t>
  </si>
  <si>
    <t>printer|oms|ocanw1ye.ppmd.siemens.net||Canon #XTU16899|§O;C;OCL;ERL M RS§CS - Office LAN - VLAN500 prim std|146.254.224.160/27|DE|ERL M RS</t>
  </si>
  <si>
    <t>ocanw27f.ppmd.siemens.net</t>
  </si>
  <si>
    <t>146.254.75.107</t>
  </si>
  <si>
    <t>printer|oms|ocanw27f.ppmd.siemens.net||Canon #XTU17372|§O;C;OCL;B/C§CS - Office LAN - VLAN500 sec std|146.254.75.0/25|DE|ERL S GS1</t>
  </si>
  <si>
    <t>ocanw27c.ppmd.siemens.net</t>
  </si>
  <si>
    <t>146.254.62.217</t>
  </si>
  <si>
    <t>printer|oms|ocanw27c.ppmd.siemens.net||Canon #XTU17391|§O;OCL;C;D:both;B:31,35,36;S:no§VLAN149 secondary fuer 146.254.49.0|146.254.62.128/25|DE|ERL S GS1</t>
  </si>
  <si>
    <t>ocanw201.ppmd.siemens.net</t>
  </si>
  <si>
    <t>146.254.62.208</t>
  </si>
  <si>
    <t>printer|oms|ocanw201.ppmd.siemens.net||Canon #XTU17402|§O;OCL;C;D:both;B:31,35,36;S:no§VLAN149 secondary fuer 146.254.49.0|146.254.62.128/25|DE|ERL S GS1</t>
  </si>
  <si>
    <t>ocanw1zz.ppmd.siemens.net</t>
  </si>
  <si>
    <t>146.254.211.219</t>
  </si>
  <si>
    <t>printer|oms|ocanw1zz.ppmd.siemens.net||Canon #XTU17406|§O;C;OCL;ERL M WVS34§CS - Office LAN - VLAN500 prim std|146.254.211.192/27|DE|ERL M WVS34</t>
  </si>
  <si>
    <t>ocanw202.ppmd.siemens.net</t>
  </si>
  <si>
    <t>146.254.13.199</t>
  </si>
  <si>
    <t>printer|oms|ocanw202.ppmd.siemens.net||Canon #XTU17532|§O;C;OCL;B/C§CS - Office LAN - VLAN500 sec std|146.254.13.128/25|DE|ERL S GS1</t>
  </si>
  <si>
    <t>ocanw27g.ppmd.siemens.net</t>
  </si>
  <si>
    <t>146.254.45.116</t>
  </si>
  <si>
    <t>printer|oms|ocanw27g.ppmd.siemens.net||Canon #XTU17611|§O;OCL;C;D:both;B:26;S:146.254.26.160§VLAN080|146.254.45.0/25|DE|ERL S GS1</t>
  </si>
  <si>
    <t>ocanw279.ppmd.siemens.net</t>
  </si>
  <si>
    <t>146.254.49.29</t>
  </si>
  <si>
    <t>printer|oms|ocanw279.ppmd.siemens.net||Canon #XTU17615|§O;OCL;C;D:both;B:31,35,36;S:no§VLAN149|146.254.49.0/24|DE|ERL S GS1</t>
  </si>
  <si>
    <t>ocanw27h.ppmd.siemens.net</t>
  </si>
  <si>
    <t>146.254.26.181</t>
  </si>
  <si>
    <t>printer|oms|ocanw27h.ppmd.siemens.net||Canon #XTU17696|§X;DEV;I;D:NODHCP;B:36;S:no§VE612 Sondernetz fuer CT-Server|146.254.26.160/27|DE|ERL S GS1</t>
  </si>
  <si>
    <t>ocanw27a.ppmd.siemens.net</t>
  </si>
  <si>
    <t>146.254.62.150</t>
  </si>
  <si>
    <t>printer|oms|ocanw27a.ppmd.siemens.net||Canon #XTU17732|§O;OCL;C;D:both;B:31,35,36;S:no§VLAN149 secondary fuer 146.254.49.0|146.254.62.128/25|DE|ERL S GS1</t>
  </si>
  <si>
    <t>oricw38n.ppmd.siemens.net</t>
  </si>
  <si>
    <t>146.254.21.111</t>
  </si>
  <si>
    <t>printer|oms|oricw38n.ppmd.siemens.net||Ricoh #3129M850175|§O;C;OCL;71§CS - Office LAN - VLAN500 prim std|146.254.20.0/23|DE|ERL S F</t>
  </si>
  <si>
    <t>oricw06z.ppmd.siemens.net</t>
  </si>
  <si>
    <t>147.54.159.237</t>
  </si>
  <si>
    <t>printer|oms|oricw06z.ppmd.siemens.net||Ricoh #C498P400050|§O;C;OCL;BLN ND 51§CS - Office LAN - VLAN500 prim std|147.54.159.0/24|DE|BLN ND 51</t>
  </si>
  <si>
    <t>oricw06v.ppmd.siemens.net</t>
  </si>
  <si>
    <t>147.54.201.241</t>
  </si>
  <si>
    <t>printer|oms|oricw06v.ppmd.siemens.net||Ricoh #C498P400051|§O;C;OCL;BLN ND 51§CS - Office LAN - VLAN500 sec std|147.54.201.128/25|DE|BLN ND 51</t>
  </si>
  <si>
    <t>oricw075.ppmd.siemens.net</t>
  </si>
  <si>
    <t>147.54.159.108</t>
  </si>
  <si>
    <t>printer|oms|oricw075.ppmd.siemens.net||Ricoh #C498P400057|§O;C;OCL;BLN ND 51§CS - Office LAN - VLAN500 prim std|147.54.159.0/24|DE|BLN ND 51</t>
  </si>
  <si>
    <t>oricw06x.ppmd.siemens.net</t>
  </si>
  <si>
    <t>147.54.159.173</t>
  </si>
  <si>
    <t>printer|oms|oricw06x.ppmd.siemens.net||Ricoh #C498P400068|§O;C;OCL;BLN ND 51§CS - Office LAN - VLAN500 prim std|147.54.159.0/24|DE|BLN ND 51</t>
  </si>
  <si>
    <t>oricw071.ppmd.siemens.net</t>
  </si>
  <si>
    <t>147.54.159.157</t>
  </si>
  <si>
    <t>printer|oms|oricw071.ppmd.siemens.net||Ricoh #C498P400146|§O;C;OCL;BLN ND 51§CS - Office LAN - VLAN500 prim std|147.54.159.0/24|DE|BLN ND 51</t>
  </si>
  <si>
    <t>oricw0oj.ppmd.siemens.net</t>
  </si>
  <si>
    <t>139.22.103.157</t>
  </si>
  <si>
    <t>printer|oms|oricw0oj.ppmd.siemens.net||Ricoh #C718J800752|§O;C;OCL;43§CS - Office LAN - VLAN500 sec std|139.22.103.0/24|DE|ERL S GS21</t>
  </si>
  <si>
    <t>oricw0ol.ppmd.siemens.net</t>
  </si>
  <si>
    <t>146.254.31.4</t>
  </si>
  <si>
    <t>printer|oms|oricw0ol.ppmd.siemens.net||Ricoh #C718J800773|§O;C;OCL;80§CS - Office LAN - VLAN500 prim std|146.254.31.0/24|DE|ERL S F</t>
  </si>
  <si>
    <t>oricw0oq.ppmd.siemens.net</t>
  </si>
  <si>
    <t>146.254.21.119</t>
  </si>
  <si>
    <t>printer|oms|oricw0oq.ppmd.siemens.net||Ricoh #C718J800784|§O;C;OCL;71§CS - Office LAN - VLAN500 prim std|146.254.20.0/23|DE|ERL S F</t>
  </si>
  <si>
    <t>oricw06w.ppmd.siemens.net</t>
  </si>
  <si>
    <t>147.54.159.213</t>
  </si>
  <si>
    <t>printer|oms|oricw06w.ppmd.siemens.net||Ricoh #C718R311212|§O;C;OCL;BLN ND 51§CS - Office LAN - VLAN500 prim std|147.54.159.0/24|DE|BLN ND 51</t>
  </si>
  <si>
    <t>oricw06y.ppmd.siemens.net</t>
  </si>
  <si>
    <t>147.54.201.178</t>
  </si>
  <si>
    <t>printer|oms|oricw06y.ppmd.siemens.net||Ricoh #C718R311260|§O;C;OCL;BLN ND 51§CS - Office LAN - VLAN500 sec std|147.54.201.128/25|DE|BLN ND 51</t>
  </si>
  <si>
    <t>oricw074.ppmd.siemens.net</t>
  </si>
  <si>
    <t>141.73.206.127</t>
  </si>
  <si>
    <t>printer|oms|oricw074.ppmd.siemens.net||Ricoh #C718R311262|§O;C;OCL;BLN ND 55§CS - Office LAN - VLAN500 prim std|141.73.206.0/24|DE|BLN ND 55</t>
  </si>
  <si>
    <t>oricw06r.ppmd.siemens.net</t>
  </si>
  <si>
    <t>141.73.206.63</t>
  </si>
  <si>
    <t>printer|oms|oricw06r.ppmd.siemens.net||Ricoh #C718R311327|§O;C;OCL;BLN ND 55§CS - Office LAN - VLAN500 prim std|141.73.206.0/24|DE|BLN ND 55</t>
  </si>
  <si>
    <t>oricw070.ppmd.siemens.net</t>
  </si>
  <si>
    <t>147.54.159.195</t>
  </si>
  <si>
    <t>printer|oms|oricw070.ppmd.siemens.net||Ricoh #C718R311393|§O;C;OCL;BLN ND 51§CS - Office LAN - VLAN500 prim std|147.54.159.0/24|DE|BLN ND 51</t>
  </si>
  <si>
    <t>oricw0oh.ppmd.siemens.net</t>
  </si>
  <si>
    <t>146.254.43.95</t>
  </si>
  <si>
    <t>printer|oms|oricw0oh.ppmd.siemens.net||Ricoh #C718R610968|§O;C;OCL;83§CS - Office LAN - VLAN500 sec std|146.254.43.0/25|DE|ERL S F</t>
  </si>
  <si>
    <t>oricw0oo.ppmd.siemens.net</t>
  </si>
  <si>
    <t>146.254.19.67</t>
  </si>
  <si>
    <t>printer|oms|oricw0oo.ppmd.siemens.net||Ricoh #C718R611013|§O;C;OCL;82§CS - Office LAN - VLAN500 prim std|146.254.19.0/24|DE|ERL S F</t>
  </si>
  <si>
    <t>oricw0oa.ppmd.siemens.net</t>
  </si>
  <si>
    <t>141.73.206.189</t>
  </si>
  <si>
    <t>printer|oms|oricw0oa.ppmd.siemens.net||Ricoh #C718R711316|§O;C;OCL;BLN ND 55§CS - Office LAN - VLAN500 prim std|141.73.206.0/24|DE|BLN ND 55</t>
  </si>
  <si>
    <t>oricw0o9.ppmd.siemens.net</t>
  </si>
  <si>
    <t>146.254.4.152</t>
  </si>
  <si>
    <t>printer|oms|oricw0o9.ppmd.siemens.net||Ricoh #C718R711836|§O;C;OCL;51/55/56/57/64/65/68§CS - Office LAN - VLAN500 prim std|146.254.4.0/24|DE|ERL S F</t>
  </si>
  <si>
    <t>oricw0os.ppmd.siemens.net</t>
  </si>
  <si>
    <t>146.254.20.216</t>
  </si>
  <si>
    <t>printer|oms|oricw0os.ppmd.siemens.net||Ricoh #C718R711853|§O;C;OCL;71§CS - Office LAN - VLAN500 prim std|146.254.20.0/23|DE|ERL S F</t>
  </si>
  <si>
    <t>oricw0nx.ppmd.siemens.net</t>
  </si>
  <si>
    <t>146.254.42.242</t>
  </si>
  <si>
    <t>printer|oms|oricw0nx.ppmd.siemens.net||Ricoh #C718R712012|§O;C;OCL;74CD§CS - Office LAN - VLAN500 sec std|146.254.42.0/24|DE|ERL S F</t>
  </si>
  <si>
    <t>oricw153.ppmd.siemens.net</t>
  </si>
  <si>
    <t>139.22.168.78</t>
  </si>
  <si>
    <t>printer|oms|oricw153.ppmd.siemens.net||Ricoh #C718RA10914|§O;C;OCL;72§GAIN - Office LAN - VLAN500 sec std|139.22.168.0/23|DE|ERL S F</t>
  </si>
  <si>
    <t>oricw15t.ppmd.siemens.net</t>
  </si>
  <si>
    <t>146.254.23.32</t>
  </si>
  <si>
    <t>printer|oms|oricw15t.ppmd.siemens.net||Ricoh #C718RA12441|§O;C;OCL;72§CS - Office LAN - VLAN500 sec std|146.254.23.0/24|DE|ERL S F</t>
  </si>
  <si>
    <t>oricw16m.ppmd.siemens.net</t>
  </si>
  <si>
    <t>146.254.182.190</t>
  </si>
  <si>
    <t>printer|oms|oricw16m.ppmd.siemens.net||Ricoh #C718RA12462|§O;C;OCL;72§CS - Office LAN - VLAN500 sec std|146.254.182.0/24|DE|ERL S F</t>
  </si>
  <si>
    <t>oricw15b.ppmd.siemens.net</t>
  </si>
  <si>
    <t>146.254.182.58</t>
  </si>
  <si>
    <t>printer|oms|oricw15b.ppmd.siemens.net||Ricoh #C718RA12489|§O;C;OCL;72§CS - Office LAN - VLAN500 sec std|146.254.182.0/24|DE|ERL S F</t>
  </si>
  <si>
    <t>oricw15p.ppmd.siemens.net</t>
  </si>
  <si>
    <t>146.254.23.16</t>
  </si>
  <si>
    <t>printer|oms|oricw15p.ppmd.siemens.net||Ricoh #C718RA12513|§O;C;OCL;72§CS - Office LAN - VLAN500 sec std|146.254.23.0/24|DE|ERL S F</t>
  </si>
  <si>
    <t>oricw15g.ppmd.siemens.net</t>
  </si>
  <si>
    <t>139.22.168.143</t>
  </si>
  <si>
    <t>printer|oms|oricw15g.ppmd.siemens.net||Ricoh #C718RA12534|§O;C;OCL;72§GAIN - Office LAN - VLAN500 sec std|139.22.168.0/23|DE|ERL S F</t>
  </si>
  <si>
    <t>oricw162.ppmd.siemens.net</t>
  </si>
  <si>
    <t>139.22.170.89</t>
  </si>
  <si>
    <t>printer|oms|oricw162.ppmd.siemens.net||Ricoh #C718RA12548|§O;C;OCL;72§CS - Office LAN - VLAN500 sec std|139.22.170.0/24|DE|ERL S F</t>
  </si>
  <si>
    <t>oricw15s.ppmd.siemens.net</t>
  </si>
  <si>
    <t>146.254.182.164</t>
  </si>
  <si>
    <t>printer|oms|oricw15s.ppmd.siemens.net||Ricoh #C718RA12551|§O;C;OCL;72§CS - Office LAN - VLAN500 sec std|146.254.182.0/24|DE|ERL S F</t>
  </si>
  <si>
    <t>oricw15w.ppmd.siemens.net</t>
  </si>
  <si>
    <t>139.22.169.215</t>
  </si>
  <si>
    <t>printer|oms|oricw15w.ppmd.siemens.net||Ricoh #C718RA12554|§O;C;OCL;72§GAIN - Office LAN - VLAN500 sec std|139.22.168.0/23|DE|ERL S F</t>
  </si>
  <si>
    <t>oricw15v.ppmd.siemens.net</t>
  </si>
  <si>
    <t>146.254.23.155</t>
  </si>
  <si>
    <t>printer|oms|oricw15v.ppmd.siemens.net||Ricoh #C718RA12562|§O;C;OCL;72§CS - Office LAN - VLAN500 sec std|146.254.23.0/24|DE|ERL S F</t>
  </si>
  <si>
    <t>oricw15k.ppmd.siemens.net</t>
  </si>
  <si>
    <t>139.22.168.192</t>
  </si>
  <si>
    <t>printer|oms|oricw15k.ppmd.siemens.net||Ricoh #C718RA12563|§O;C;OCL;72§GAIN - Office LAN - VLAN500 sec std|139.22.168.0/23|DE|ERL S F</t>
  </si>
  <si>
    <t>oricw16r.ppmd.siemens.net</t>
  </si>
  <si>
    <t>139.22.170.197</t>
  </si>
  <si>
    <t>printer|oms|oricw16r.ppmd.siemens.net||Ricoh #C718RA12565|§O;C;OCL;72§CS - Office LAN - VLAN500 sec std|139.22.170.0/24|DE|ERL S F</t>
  </si>
  <si>
    <t>oricw160.ppmd.siemens.net</t>
  </si>
  <si>
    <t>139.22.169.47</t>
  </si>
  <si>
    <t>printer|oms|oricw160.ppmd.siemens.net||Ricoh #C718RA12641|§O;C;OCL;72§GAIN - Office LAN - VLAN500 sec std|139.22.168.0/23|DE|ERL S F</t>
  </si>
  <si>
    <t>oricw15i.ppmd.siemens.net</t>
  </si>
  <si>
    <t>146.254.23.145</t>
  </si>
  <si>
    <t>printer|oms|oricw15i.ppmd.siemens.net||Ricoh #C718RA12649|§O;C;OCL;72§CS - Office LAN - VLAN500 sec std|146.254.23.0/24|DE|ERL S F</t>
  </si>
  <si>
    <t>oricw15j.ppmd.siemens.net</t>
  </si>
  <si>
    <t>139.22.170.47</t>
  </si>
  <si>
    <t>printer|oms|oricw15j.ppmd.siemens.net||Ricoh #C718RA12651|§O;C;OCL;72§CS - Office LAN - VLAN500 sec std|139.22.170.0/24|DE|ERL S F</t>
  </si>
  <si>
    <t>oricw15y.ppmd.siemens.net</t>
  </si>
  <si>
    <t>139.22.168.151</t>
  </si>
  <si>
    <t>printer|oms|oricw15y.ppmd.siemens.net||Ricoh #C718RA12653|§O;C;OCL;72§GAIN - Office LAN - VLAN500 sec std|139.22.168.0/23|DE|ERL S F</t>
  </si>
  <si>
    <t>oricw163.ppmd.siemens.net</t>
  </si>
  <si>
    <t>139.22.170.92</t>
  </si>
  <si>
    <t>printer|oms|oricw163.ppmd.siemens.net||Ricoh #C718RA12654|§O;C;OCL;72§CS - Office LAN - VLAN500 sec std|139.22.170.0/24|DE|ERL S F</t>
  </si>
  <si>
    <t>oricw15z.ppmd.siemens.net</t>
  </si>
  <si>
    <t>146.254.23.44</t>
  </si>
  <si>
    <t>printer|oms|oricw15z.ppmd.siemens.net||Ricoh #C718RA12655|§O;C;OCL;72§CS - Office LAN - VLAN500 sec std|146.254.23.0/24|DE|ERL S F</t>
  </si>
  <si>
    <t>oricw16s.ppmd.siemens.net</t>
  </si>
  <si>
    <t>139.22.168.140</t>
  </si>
  <si>
    <t>printer|oms|oricw16s.ppmd.siemens.net||Ricoh #C718RA12843|§O;C;OCL;72§GAIN - Office LAN - VLAN500 sec std|139.22.168.0/23|DE|ERL S F</t>
  </si>
  <si>
    <t>oricw16o.ppmd.siemens.net</t>
  </si>
  <si>
    <t>139.22.170.126</t>
  </si>
  <si>
    <t>printer|oms|oricw16o.ppmd.siemens.net||Ricoh #C718RA12911|§O;C;OCL;72§CS - Office LAN - VLAN500 sec std|139.22.170.0/24|DE|ERL S F</t>
  </si>
  <si>
    <t>oricw16c.ppmd.siemens.net</t>
  </si>
  <si>
    <t>146.254.23.200</t>
  </si>
  <si>
    <t>printer|oms|oricw16c.ppmd.siemens.net||Ricoh #C718RA12948|§O;C;OCL;72§CS - Office LAN - VLAN500 sec std|146.254.23.0/24|DE|ERL S F</t>
  </si>
  <si>
    <t>oricw169.ppmd.siemens.net</t>
  </si>
  <si>
    <t>146.254.23.196</t>
  </si>
  <si>
    <t>printer|oms|oricw169.ppmd.siemens.net||Ricoh #C718RA12953|§O;C;OCL;72§CS - Office LAN - VLAN500 sec std|146.254.23.0/24|DE|ERL S F</t>
  </si>
  <si>
    <t>oricw168.ppmd.siemens.net</t>
  </si>
  <si>
    <t>139.22.168.22</t>
  </si>
  <si>
    <t>printer|oms|oricw168.ppmd.siemens.net||Ricoh #C718RA12962|§O;C;OCL;72§GAIN - Office LAN - VLAN500 sec std|139.22.168.0/23|DE|ERL S F</t>
  </si>
  <si>
    <t>oricw16n.ppmd.siemens.net</t>
  </si>
  <si>
    <t>146.254.182.65</t>
  </si>
  <si>
    <t>printer|oms|oricw16n.ppmd.siemens.net||Ricoh #C718RA12963|§O;C;OCL;72§CS - Office LAN - VLAN500 sec std|146.254.182.0/24|DE|ERL S F</t>
  </si>
  <si>
    <t>oricw16a.ppmd.siemens.net</t>
  </si>
  <si>
    <t>139.22.170.54</t>
  </si>
  <si>
    <t>printer|oms|oricw16a.ppmd.siemens.net||Ricoh #C718RA12964|§O;C;OCL;72§CS - Office LAN - VLAN500 sec std|139.22.170.0/24|DE|ERL S F</t>
  </si>
  <si>
    <t>oricw167.ppmd.siemens.net</t>
  </si>
  <si>
    <t>146.254.23.20</t>
  </si>
  <si>
    <t>printer|oms|oricw167.ppmd.siemens.net||Ricoh #C718RA12965|§O;C;OCL;72§CS - Office LAN - VLAN500 sec std|146.254.23.0/24|DE|ERL S F</t>
  </si>
  <si>
    <t>oricw16b.ppmd.siemens.net</t>
  </si>
  <si>
    <t>139.22.170.85</t>
  </si>
  <si>
    <t>printer|oms|oricw16b.ppmd.siemens.net||Ricoh #C718RA12966|§O;C;OCL;72§CS - Office LAN - VLAN500 sec std|139.22.170.0/24|DE|ERL S F</t>
  </si>
  <si>
    <t>oricw14z.ppmd.siemens.net</t>
  </si>
  <si>
    <t>146.254.182.183</t>
  </si>
  <si>
    <t>printer|oms|oricw14z.ppmd.siemens.net||Ricoh #C718RA12981|§O;C;OCL;72§CS - Office LAN - VLAN500 sec std|146.254.182.0/24|DE|ERL S F</t>
  </si>
  <si>
    <t>oricw16l.ppmd.siemens.net</t>
  </si>
  <si>
    <t>146.254.182.181</t>
  </si>
  <si>
    <t>printer|oms|oricw16l.ppmd.siemens.net||Ricoh #C718RA12985|§O;C;OCL;72§CS - Office LAN - VLAN500 sec std|146.254.182.0/24|DE|ERL S F</t>
  </si>
  <si>
    <t>oricw16p.ppmd.siemens.net</t>
  </si>
  <si>
    <t>139.22.169.120</t>
  </si>
  <si>
    <t>printer|oms|oricw16p.ppmd.siemens.net||Ricoh #C718RA12990|§O;C;OCL;72§GAIN - Office LAN - VLAN500 sec std|139.22.168.0/23|DE|ERL S F</t>
  </si>
  <si>
    <t>oricw16d.ppmd.siemens.net</t>
  </si>
  <si>
    <t>139.22.169.119</t>
  </si>
  <si>
    <t>printer|oms|oricw16d.ppmd.siemens.net||Ricoh #C718RA12991|§O;C;OCL;72§GAIN - Office LAN - VLAN500 sec std|139.22.168.0/23|DE|ERL S F</t>
  </si>
  <si>
    <t>oricw14y.ppmd.siemens.net</t>
  </si>
  <si>
    <t>139.22.170.175</t>
  </si>
  <si>
    <t>printer|oms|oricw14y.ppmd.siemens.net||Ricoh #C718RA13283|§O;C;OCL;72§CS - Office LAN - VLAN500 sec std|139.22.170.0/24|DE|ERL S F</t>
  </si>
  <si>
    <t>oricw15h.ppmd.siemens.net</t>
  </si>
  <si>
    <t>139.22.170.254</t>
  </si>
  <si>
    <t>printer|oms|oricw15h.ppmd.siemens.net||Ricoh #C718RA13285|§O;C;OCL;72§CS - Office LAN - VLAN500 sec std|139.22.170.0/24|DE|ERL S F</t>
  </si>
  <si>
    <t>oricw14w.ppmd.siemens.net</t>
  </si>
  <si>
    <t>146.254.182.237</t>
  </si>
  <si>
    <t>printer|oms|oricw14w.ppmd.siemens.net||Ricoh #C718RA13288|§O;C;OCL;72§CS - Office LAN - VLAN500 sec std|146.254.182.0/24|DE|ERL S F</t>
  </si>
  <si>
    <t>oricw161.ppmd.siemens.net</t>
  </si>
  <si>
    <t>146.254.23.211</t>
  </si>
  <si>
    <t>printer|oms|oricw161.ppmd.siemens.net||Ricoh #C718RA13292|§O;C;OCL;72§CS - Office LAN - VLAN500 sec std|146.254.23.0/24|DE|ERL S F</t>
  </si>
  <si>
    <t>oricw15u.ppmd.siemens.net</t>
  </si>
  <si>
    <t>139.22.170.118</t>
  </si>
  <si>
    <t>printer|oms|oricw15u.ppmd.siemens.net||Ricoh #C718RA13928|§O;C;OCL;72§CS - Office LAN - VLAN500 sec std|139.22.170.0/24|DE|ERL S F</t>
  </si>
  <si>
    <t>oricw166.ppmd.siemens.net</t>
  </si>
  <si>
    <t>139.22.170.228</t>
  </si>
  <si>
    <t>printer|oms|oricw166.ppmd.siemens.net||Ricoh #C718RA13947|§O;C;OCL;72§CS - Office LAN - VLAN500 sec std|139.22.170.0/24|DE|ERL S F</t>
  </si>
  <si>
    <t>oricw154.ppmd.siemens.net</t>
  </si>
  <si>
    <t>146.254.23.226</t>
  </si>
  <si>
    <t>printer|oms|oricw154.ppmd.siemens.net||Ricoh #C718RA14019|§O;C;OCL;72§CS - Office LAN - VLAN500 sec std|146.254.23.0/24|DE|ERL S F</t>
  </si>
  <si>
    <t>oricw16e.ppmd.siemens.net</t>
  </si>
  <si>
    <t>146.254.23.64</t>
  </si>
  <si>
    <t>printer|oms|oricw16e.ppmd.siemens.net||Ricoh #C718RA14169|§O;C;OCL;72§CS - Office LAN - VLAN500 sec std|146.254.23.0/24|DE|ERL S F</t>
  </si>
  <si>
    <t>oricw15r.ppmd.siemens.net</t>
  </si>
  <si>
    <t>146.254.182.36</t>
  </si>
  <si>
    <t>printer|oms|oricw15r.ppmd.siemens.net||Ricoh #C718RA14173|§O;C;OCL;72§CS - Office LAN - VLAN500 sec std|146.254.182.0/24|DE|ERL S F</t>
  </si>
  <si>
    <t>oricw155.ppmd.siemens.net</t>
  </si>
  <si>
    <t>139.22.169.254</t>
  </si>
  <si>
    <t>printer|oms|oricw155.ppmd.siemens.net||Ricoh #C718RA14174|§O;C;OCL;72§GAIN - Office LAN - VLAN500 sec std|139.22.168.0/23|DE|ERL S F</t>
  </si>
  <si>
    <t>oricw15d.ppmd.siemens.net</t>
  </si>
  <si>
    <t>139.22.169.197</t>
  </si>
  <si>
    <t>printer|oms|oricw15d.ppmd.siemens.net||Ricoh #C718RA14188|§O;C;OCL;72§GAIN - Office LAN - VLAN500 sec std|139.22.168.0/23|DE|ERL S F</t>
  </si>
  <si>
    <t>oricw16j.ppmd.siemens.net</t>
  </si>
  <si>
    <t>146.254.23.172</t>
  </si>
  <si>
    <t>printer|oms|oricw16j.ppmd.siemens.net||Ricoh #C718RA14190|§O;C;OCL;72§CS - Office LAN - VLAN500 sec std|146.254.23.0/24|DE|ERL S F</t>
  </si>
  <si>
    <t>oricw165.ppmd.siemens.net</t>
  </si>
  <si>
    <t>146.254.23.91</t>
  </si>
  <si>
    <t>printer|oms|oricw165.ppmd.siemens.net||Ricoh #C718RA14221|§O;C;OCL;72§CS - Office LAN - VLAN500 sec std|146.254.23.0/24|DE|ERL S F</t>
  </si>
  <si>
    <t>oricw15m.ppmd.siemens.net</t>
  </si>
  <si>
    <t>139.22.170.189</t>
  </si>
  <si>
    <t>printer|oms|oricw15m.ppmd.siemens.net||Ricoh #C718RA14227|§O;C;OCL;72§CS - Office LAN - VLAN500 sec std|139.22.170.0/24|DE|ERL S F</t>
  </si>
  <si>
    <t>oricw15f.ppmd.siemens.net</t>
  </si>
  <si>
    <t>139.22.168.125</t>
  </si>
  <si>
    <t>printer|oms|oricw15f.ppmd.siemens.net||Ricoh #C718RA14229|§O;C;OCL;72§GAIN - Office LAN - VLAN500 sec std|139.22.168.0/23|DE|ERL S F</t>
  </si>
  <si>
    <t>oricw16f.ppmd.siemens.net</t>
  </si>
  <si>
    <t>146.254.182.230</t>
  </si>
  <si>
    <t>printer|oms|oricw16f.ppmd.siemens.net||Ricoh #C718RA14230|§O;C;OCL;72§CS - Office LAN - VLAN500 sec std|146.254.182.0/24|DE|ERL S F</t>
  </si>
  <si>
    <t>oricw16k.ppmd.siemens.net</t>
  </si>
  <si>
    <t>139.22.169.61</t>
  </si>
  <si>
    <t>printer|oms|oricw16k.ppmd.siemens.net||Ricoh #C718RA14234|§O;C;OCL;72§GAIN - Office LAN - VLAN500 sec std|139.22.168.0/23|DE|ERL S F</t>
  </si>
  <si>
    <t>oricw14x.ppmd.siemens.net</t>
  </si>
  <si>
    <t>139.22.169.251</t>
  </si>
  <si>
    <t>printer|oms|oricw14x.ppmd.siemens.net||Ricoh #C718RA14246|§O;C;OCL;72§GAIN - Office LAN - VLAN500 sec std|139.22.168.0/23|DE|ERL S F</t>
  </si>
  <si>
    <t>oricw15e.ppmd.siemens.net</t>
  </si>
  <si>
    <t>139.22.168.31</t>
  </si>
  <si>
    <t>printer|oms|oricw15e.ppmd.siemens.net||Ricoh #C718RA14250|§O;C;OCL;72§GAIN - Office LAN - VLAN500 sec std|139.22.168.0/23|DE|ERL S F</t>
  </si>
  <si>
    <t>oricw16i.ppmd.siemens.net</t>
  </si>
  <si>
    <t>146.254.182.137</t>
  </si>
  <si>
    <t>printer|oms|oricw16i.ppmd.siemens.net||Ricoh #C718RA14378|§O;C;OCL;72§CS - Office LAN - VLAN500 sec std|146.254.182.0/24|DE|ERL S F</t>
  </si>
  <si>
    <t>oricw15o.ppmd.siemens.net</t>
  </si>
  <si>
    <t>146.254.23.115</t>
  </si>
  <si>
    <t>printer|oms|oricw15o.ppmd.siemens.net||Ricoh #C718RA14399|§O;C;OCL;72§CS - Office LAN - VLAN500 sec std|146.254.23.0/24|DE|ERL S F</t>
  </si>
  <si>
    <t>oricw151.ppmd.siemens.net</t>
  </si>
  <si>
    <t>139.22.170.235</t>
  </si>
  <si>
    <t>printer|oms|oricw151.ppmd.siemens.net||Ricoh #C718RA14419|§O;C;OCL;72§CS - Office LAN - VLAN500 sec std|139.22.170.0/24|DE|ERL S F</t>
  </si>
  <si>
    <t>oricw15c.ppmd.siemens.net</t>
  </si>
  <si>
    <t>139.22.170.38</t>
  </si>
  <si>
    <t>printer|oms|oricw15c.ppmd.siemens.net||Ricoh #C718RA14436|§O;C;OCL;72§CS - Office LAN - VLAN500 sec std|139.22.170.0/24|DE|ERL S F</t>
  </si>
  <si>
    <t>oricw15q.ppmd.siemens.net</t>
  </si>
  <si>
    <t>139.22.168.155</t>
  </si>
  <si>
    <t>printer|oms|oricw15q.ppmd.siemens.net||Ricoh #C718RA14440|§O;C;OCL;72§GAIN - Office LAN - VLAN500 sec std|139.22.168.0/23|DE|ERL S F</t>
  </si>
  <si>
    <t>oricw156.ppmd.siemens.net</t>
  </si>
  <si>
    <t>139.22.170.206</t>
  </si>
  <si>
    <t>printer|oms|oricw156.ppmd.siemens.net||Ricoh #C718RA14443|§O;C;OCL;72§CS - Office LAN - VLAN500 sec std|139.22.170.0/24|DE|ERL S F</t>
  </si>
  <si>
    <t>oricw157.ppmd.siemens.net</t>
  </si>
  <si>
    <t>146.254.23.18</t>
  </si>
  <si>
    <t>printer|oms|oricw157.ppmd.siemens.net||Ricoh #C718RA14447|§O;C;OCL;72§CS - Office LAN - VLAN500 sec std|146.254.23.0/24|DE|ERL S F</t>
  </si>
  <si>
    <t>oricw16h.ppmd.siemens.net</t>
  </si>
  <si>
    <t>139.22.168.88</t>
  </si>
  <si>
    <t>printer|oms|oricw16h.ppmd.siemens.net||Ricoh #C718RA14448|§O;C;OCL;72§GAIN - Office LAN - VLAN500 sec std|139.22.168.0/23|DE|ERL S F</t>
  </si>
  <si>
    <t>oricw150.ppmd.siemens.net</t>
  </si>
  <si>
    <t>146.254.23.83</t>
  </si>
  <si>
    <t>printer|oms|oricw150.ppmd.siemens.net||Ricoh #C718RA14449|§O;C;OCL;72§CS - Office LAN - VLAN500 sec std|146.254.23.0/24|DE|ERL S F</t>
  </si>
  <si>
    <t>oricw158.ppmd.siemens.net</t>
  </si>
  <si>
    <t>139.22.170.119</t>
  </si>
  <si>
    <t>printer|oms|oricw158.ppmd.siemens.net||Ricoh #C718RA14460|§O;C;OCL;72§CS - Office LAN - VLAN500 sec std|139.22.170.0/24|DE|ERL S F</t>
  </si>
  <si>
    <t>oricw16g.ppmd.siemens.net</t>
  </si>
  <si>
    <t>146.254.182.17</t>
  </si>
  <si>
    <t>printer|oms|oricw16g.ppmd.siemens.net||Ricoh #C718RA14466|§O;C;OCL;72§CS - Office LAN - VLAN500 sec std|146.254.182.0/24|DE|ERL S F</t>
  </si>
  <si>
    <t>oricw15x.ppmd.siemens.net</t>
  </si>
  <si>
    <t>139.22.168.117</t>
  </si>
  <si>
    <t>printer|oms|oricw15x.ppmd.siemens.net||Ricoh #C718RA14488|§O;C;OCL;72§GAIN - Office LAN - VLAN500 sec std|139.22.168.0/23|DE|ERL S F</t>
  </si>
  <si>
    <t>oricw14o.ppmd.siemens.net</t>
  </si>
  <si>
    <t>141.73.206.60</t>
  </si>
  <si>
    <t>printer|oms|oricw14o.ppmd.siemens.net||Ricoh #C718RA14513|§O;C;OCL;BLN ND 55§CS - Office LAN - VLAN500 prim std|141.73.206.0/24|DE|BLN ND 55</t>
  </si>
  <si>
    <t>oricw15a.ppmd.siemens.net</t>
  </si>
  <si>
    <t>139.22.168.96</t>
  </si>
  <si>
    <t>printer|oms|oricw15a.ppmd.siemens.net||Ricoh #C718RA14546|§O;C;OCL;72§GAIN - Office LAN - VLAN500 sec std|139.22.168.0/23|DE|ERL S F</t>
  </si>
  <si>
    <t>oricw14n.ppmd.siemens.net</t>
  </si>
  <si>
    <t>141.73.206.119</t>
  </si>
  <si>
    <t>printer|oms|oricw14n.ppmd.siemens.net||Ricoh #C718RA14664|§O;C;OCL;BLN ND 55§CS - Office LAN - VLAN500 prim std|141.73.206.0/24|DE|BLN ND 55</t>
  </si>
  <si>
    <t>oricw14m.ppmd.siemens.net</t>
  </si>
  <si>
    <t>141.73.206.40</t>
  </si>
  <si>
    <t>printer|oms|oricw14m.ppmd.siemens.net||Ricoh #C718RA14794|§O;C;OCL;BLN ND 55§CS - Office LAN - VLAN500 prim std|141.73.206.0/24|DE|BLN ND 55</t>
  </si>
  <si>
    <t>oricw15l.ppmd.siemens.net</t>
  </si>
  <si>
    <t>139.22.170.88</t>
  </si>
  <si>
    <t>printer|oms|oricw15l.ppmd.siemens.net||Ricoh #C718RA14877|§O;C;OCL;72§CS - Office LAN - VLAN500 sec std|139.22.170.0/24|DE|ERL S F</t>
  </si>
  <si>
    <t>oricw15n.ppmd.siemens.net</t>
  </si>
  <si>
    <t>146.254.23.102</t>
  </si>
  <si>
    <t>printer|oms|oricw15n.ppmd.siemens.net||Ricoh #C718RA15288|§O;C;OCL;72§CS - Office LAN - VLAN500 sec std|146.254.23.0/24|DE|ERL S F</t>
  </si>
  <si>
    <t>oricw06u.ppmd.siemens.net</t>
  </si>
  <si>
    <t>147.54.201.163</t>
  </si>
  <si>
    <t>printer|oms|oricw06u.ppmd.siemens.net||Ricoh #C738J500289|§O;C;OCL;BLN ND 51§CS - Office LAN - VLAN500 sec std|147.54.201.128/25|DE|BLN ND 51</t>
  </si>
  <si>
    <t>oricw073.ppmd.siemens.net</t>
  </si>
  <si>
    <t>147.54.201.182</t>
  </si>
  <si>
    <t>printer|oms|oricw073.ppmd.siemens.net||Ricoh #C738M320064|§O;C;OCL;BLN ND 51§CS - Office LAN - VLAN500 sec std|147.54.201.128/25|DE|BLN ND 51</t>
  </si>
  <si>
    <t>oricw06i.ppmd.siemens.net</t>
  </si>
  <si>
    <t>149.246.203.40</t>
  </si>
  <si>
    <t>printer|oms|oricw06i.ppmd.siemens.net||Ricoh #C738M325043|§O;C;OCL;MLH Z§CS - Office LAN - VLAN500 sec std|149.246.203.32/27|DE|MLH Z</t>
  </si>
  <si>
    <t>oricw06j.ppmd.siemens.net</t>
  </si>
  <si>
    <t>149.246.203.30</t>
  </si>
  <si>
    <t>printer|oms|oricw06j.ppmd.siemens.net||Ricoh #C738M325257|§O;C;OCL;MLH Z§CS - Office LAN - VLAN500 prim std|149.246.203.0/27|DE|MLH Z</t>
  </si>
  <si>
    <t>oricw06t.ppmd.siemens.net</t>
  </si>
  <si>
    <t>141.73.206.56</t>
  </si>
  <si>
    <t>printer|oms|oricw06t.ppmd.siemens.net||Ricoh #C738M420049|§O;C;OCL;BLN ND 55§CS - Office LAN - VLAN500 prim std|141.73.206.0/24|DE|BLN ND 55</t>
  </si>
  <si>
    <t>oricw06s.ppmd.siemens.net</t>
  </si>
  <si>
    <t>141.73.206.181</t>
  </si>
  <si>
    <t>printer|oms|oricw06s.ppmd.siemens.net||Ricoh #C738M420053|§O;C;OCL;BLN ND 55§CS - Office LAN - VLAN500 prim std|141.73.206.0/24|DE|BLN ND 55</t>
  </si>
  <si>
    <t>oricw072.ppmd.siemens.net</t>
  </si>
  <si>
    <t>141.73.206.133</t>
  </si>
  <si>
    <t>printer|oms|oricw072.ppmd.siemens.net||Ricoh #C738M420072|§O;C;OCL;BLN ND 55§CS - Office LAN - VLAN500 prim std|141.73.206.0/24|DE|BLN ND 55</t>
  </si>
  <si>
    <t>oricw152.ppmd.siemens.net</t>
  </si>
  <si>
    <t>139.22.168.4</t>
  </si>
  <si>
    <t>printer|oms|oricw152.ppmd.siemens.net||Ricoh #C738MB25607|§O;C;OCL;72§GAIN - Office LAN - VLAN500 sec std|139.22.168.0/23|DE|ERL S F</t>
  </si>
  <si>
    <t>RUKZNS10002DAT.ad001.siemens.net</t>
  </si>
  <si>
    <t>163.242.233.235</t>
  </si>
  <si>
    <t>server|print|RUKZNS10002DAT.ad001.siemens.net||||S DT RU/KZNS R|EMEA|RU|KZN S</t>
  </si>
  <si>
    <t>ruuusl10002dat.ad001.siemens.net</t>
  </si>
  <si>
    <t>163.242.217.35</t>
  </si>
  <si>
    <t>server|print|ruuusl10002dat.ad001.siemens.net||||S DT RU/UUSL R|EMEA|RU|UUS L</t>
  </si>
  <si>
    <t>RUTSKB10002DAT.ad001.siemens.net</t>
  </si>
  <si>
    <t>163.242.187.251</t>
  </si>
  <si>
    <t>server|print|RUTSKB10002DAT.ad001.siemens.net||||S DT RU/TSKB R|EMEA|RU|TSK PN</t>
  </si>
  <si>
    <t>RUIKTO10002DAT.ad001.siemens.net</t>
  </si>
  <si>
    <t>163.242.187.235</t>
  </si>
  <si>
    <t>server|print|RUIKTO10002DAT.ad001.siemens.net||||S DT RU/IKTO R|EMEA|RU|IKT O</t>
  </si>
  <si>
    <t>RUKJKV10002DAT.ad001.siemens.net</t>
  </si>
  <si>
    <t>163.242.184.107</t>
  </si>
  <si>
    <t>server|print|RUKJKV10002DAT.ad001.siemens.net||||S DT RU/KJKV R|EMEA|RU|KJK V</t>
  </si>
  <si>
    <t>RUKRRM10002DAT.ad001.siemens.net</t>
  </si>
  <si>
    <t>163.242.217.51</t>
  </si>
  <si>
    <t>server|print|RUKRRM10002DAT.ad001.siemens.net||||S DT RU/KRRM R|EMEA|RU|KRR M</t>
  </si>
  <si>
    <t>RUEKTG10002DAT.ad001.siemens.net</t>
  </si>
  <si>
    <t>163.242.184.115</t>
  </si>
  <si>
    <t>server|print|RUEKTG10002DAT.ad001.siemens.net||||S DT RU/EKTG R|EMEA|RU|EKT G</t>
  </si>
  <si>
    <t>RUSRAK10002DAT.ad001.siemens.net</t>
  </si>
  <si>
    <t>163.242.217.155</t>
  </si>
  <si>
    <t>server|print|RUSRAK10002DAT.ad001.siemens.net||||S DT RU/SRAK R|EMEA|RU|SRA KM</t>
  </si>
  <si>
    <t>RURTVT20002DAT.ad001.siemens.net</t>
  </si>
  <si>
    <t>158.92.202.67</t>
  </si>
  <si>
    <t>server|print|RURTVT20002DAT.ad001.siemens.net||||S DT RU/RTVT R|EMEA|RU|RTV T</t>
  </si>
  <si>
    <t>RUVOZKS0002DAT.ad001.siemens.net</t>
  </si>
  <si>
    <t>163.242.45.187</t>
  </si>
  <si>
    <t>server|print|RUVOZKS0002DAT.ad001.siemens.net||||S DT RU/VOZ/KS R|EMEA|RU|VOZ KS</t>
  </si>
  <si>
    <t>RUKHVP10002DAT.ad001.siemens.net</t>
  </si>
  <si>
    <t>163.242.184.99</t>
  </si>
  <si>
    <t>server|print|RUKHVP10002DAT.ad001.siemens.net||||S DT RU/KHVP R|EMEA|RU|KHV TG</t>
  </si>
  <si>
    <t>RUBARK10002DAT.ad001.siemens.net</t>
  </si>
  <si>
    <t>163.242.210.243</t>
  </si>
  <si>
    <t>server|print|RUBARK10002DAT.ad001.siemens.net||||S DT RU/BARK R|EMEA|RU|BAR K</t>
  </si>
  <si>
    <t>RUOMSO10002DAT.ad001.siemens.net</t>
  </si>
  <si>
    <t>163.242.217.131</t>
  </si>
  <si>
    <t>server|print|RUOMSO10002DAT.ad001.siemens.net||||S DT RU/OMSO R|EMEA|RU|OMS IL</t>
  </si>
  <si>
    <t>RUOVBK10002DAT.ad001.siemens.net</t>
  </si>
  <si>
    <t>158.92.20.132</t>
  </si>
  <si>
    <t>server|print|RUOVBK10002DAT.ad001.siemens.net||||S DT RU/OVBK R|EMEA|RU|OVB K</t>
  </si>
  <si>
    <t>129.73.188.162</t>
  </si>
  <si>
    <t>printer||||||§O;C;ADM;SAC F§CS - Office LAN - VLAN50 sec std|129.73.188.128/26|US|SAC F</t>
  </si>
  <si>
    <t>e71ap-158373pr.print.siemens.net</t>
  </si>
  <si>
    <t>141.73.21.18</t>
  </si>
  <si>
    <t>printer|e71ap-158373pr.print.siemens.net|||annelie.faath@siemens.com|printer|§O;C;OCL;7303/7304/7332/7350§CS - Office LAN - VLAN505 sec std|141.73.21.0/25|DE|KHE S</t>
  </si>
  <si>
    <t>147.54.58.151</t>
  </si>
  <si>
    <t>printer||||||No IP cleanup, uncheckedly to Unit ATOS MS (DE) at 130628|147.54.58.128/25|DE|BLN S 50</t>
  </si>
  <si>
    <t>158.92.36.237</t>
  </si>
  <si>
    <t>printer||||||§O;C;OCL;1/2§CS - Office LAN - VLAN500 prim std|158.92.36.0/23|DE|FFM H</t>
  </si>
  <si>
    <t>W708P-VNBQC4F2J1.print.siemens.net</t>
  </si>
  <si>
    <t>147.54.58.178</t>
  </si>
  <si>
    <t>printer|W708P-VNBQC4F2J1.print.siemens.net|||gabriele.gettinger-luehr@siemens.com||No IP cleanup, uncheckedly to Unit ATOS MS (DE) at 130628|147.54.58.128/25|DE|BLN S 50</t>
  </si>
  <si>
    <t>md153yyp.print.siemens.net</t>
  </si>
  <si>
    <t>147.54.58.200</t>
  </si>
  <si>
    <t>printer|md153yyp.print.siemens.net|||soenke.engemann@siemens.com||No IP cleanup, uncheckedly to Unit ATOS MS (DE) at 130628|147.54.58.128/25|DE|BLN S 50</t>
  </si>
  <si>
    <t>147.54.58.228</t>
  </si>
  <si>
    <t>147.54.40.186</t>
  </si>
  <si>
    <t>printer||||||PAIP-Kuehnert_MASSENUPDATE_to_SIS GO_110902 -- No IP cleanup, uncheckedly to Unit SIS GO (DE)|147.54.40.128/25|DE|BLN RO 85</t>
  </si>
  <si>
    <t>md152n6p.print.siemens.net</t>
  </si>
  <si>
    <t>146.254.18.212</t>
  </si>
  <si>
    <t>printer|md152n6p.print.siemens.net|||britta.pelzer@siemens.com||§O;C;OCL;71§CS - Office LAN - VLAN500 sec std|146.254.18.0/24|DE|ERL S F</t>
  </si>
  <si>
    <t>W701p-zz3947.print.siemens.net</t>
  </si>
  <si>
    <t>146.254.34.91</t>
  </si>
  <si>
    <t>printer|W701p-zz3947.print.siemens.net|||jan.burfeind@siemens.com||§O;C;OCL;74AB§;CS - Office LAN - VLAN500 sec std|146.254.34.0/24|DE|ERL S F</t>
  </si>
  <si>
    <t>w701p-zz3931.print.siemens.net</t>
  </si>
  <si>
    <t>146.254.34.200</t>
  </si>
  <si>
    <t>printer|w701p-zz3931.print.siemens.net|||andrea.trauth@siemens.com||§O;C;OCL;74AB§;CS - Office LAN - VLAN500 sec std|146.254.34.0/24|DE|ERL S F</t>
  </si>
  <si>
    <t>MD150uvP.print.siemens.net</t>
  </si>
  <si>
    <t>146.254.236.157</t>
  </si>
  <si>
    <t>printer|MD150uvP.print.siemens.net|||erika.oyss@siemens.com||||DE|ERL M WVS50</t>
  </si>
  <si>
    <t>md153ajp.print.siemens.net</t>
  </si>
  <si>
    <t>158.92.13.54</t>
  </si>
  <si>
    <t>printer|md153ajp.print.siemens.net|||kay.sollorz@siemens.com||§O;C;OCL;A/B/C/D/E/F/KFZ§CS - Office LAN - VLAN500 prim std|158.92.13.0/24|DE|MHM D</t>
  </si>
  <si>
    <t>w701p-zz4562.print.siemens.net</t>
  </si>
  <si>
    <t>146.254.42.37</t>
  </si>
  <si>
    <t>printer|w701p-zz4562.print.siemens.net|||ellen.neugebauer@siemens.com||§O;C;OCL;74CD§CS - Office LAN - VLAN500 sec std|146.254.42.0/24|DE|ERL S F</t>
  </si>
  <si>
    <t>w701p-zz4107.print.siemens.net</t>
  </si>
  <si>
    <t>146.254.42.56</t>
  </si>
  <si>
    <t>printer|w701p-zz4107.print.siemens.net|||margit.scherrer@siemens.com||§O;C;OCL;74CD§CS - Office LAN - VLAN500 sec std|146.254.42.0/24|DE|ERL S F</t>
  </si>
  <si>
    <t>MD1568nP.print.siemens.net</t>
  </si>
  <si>
    <t>149.246.179.7</t>
  </si>
  <si>
    <t>printer|MD1568nP.print.siemens.net|||frank.pankow@siemens.com|printer|§O;C;OCL;Hs1§CS - Office LAN - VLAN225 sec std; VL-AUD-SI03-0001|149.246.179.0/24|DE|ESN K</t>
  </si>
  <si>
    <t>158.92.36.87</t>
  </si>
  <si>
    <t>139.24.250.203</t>
  </si>
  <si>
    <t>printer||||||ARE: 5664; for client|139.24.250.192/27|CN|SHA BX</t>
  </si>
  <si>
    <t>129.214.167.18</t>
  </si>
  <si>
    <t>printer||||||SIEMENS PG-DR AHANGUERA ADMIN &amp; DEVICE VLAN|129.214.167.0/27|BR|SAO SP00</t>
  </si>
  <si>
    <t>129.214.167.20</t>
  </si>
  <si>
    <t>139.16.180.164</t>
  </si>
  <si>
    <t>printer||||||VLAN 312 - Static Devices|139.16.180.160/27|ES|IZA I 38</t>
  </si>
  <si>
    <t>129.214.167.21</t>
  </si>
  <si>
    <t>129.73.222.51</t>
  </si>
  <si>
    <t>printer||||||Of. Salvador, El Salvador|129.73.222.0/24|SV|SSL</t>
  </si>
  <si>
    <t>mdat005p.print.siemens.net</t>
  </si>
  <si>
    <t>158.226.165.138</t>
  </si>
  <si>
    <t>printer|mdat005p.print.siemens.net||||RC-AT EM TS OP-HQ|Printer - VL-G-AT-SF03-1001|158.226.165.128/26|AT|VIE SIE</t>
  </si>
  <si>
    <t>mdat237p.print.siemens.net</t>
  </si>
  <si>
    <t>158.226.166.164</t>
  </si>
  <si>
    <t>printer|mdat237p.print.siemens.net||||Z001JZTW - printer|Office statisch - VL-G-AT-SI03-1001|158.226.166.0/24|AT|VIE SIE</t>
  </si>
  <si>
    <t>RO1PH08C.ww300.siemens.net</t>
  </si>
  <si>
    <t>163.242.236.80</t>
  </si>
  <si>
    <t>printer|RO1PH08C.ww300.siemens.net|||||Office LAN Siemens|163.242.236.64/26|RO|BUH P24</t>
  </si>
  <si>
    <t>RO1PH17C.print.siemens.net</t>
  </si>
  <si>
    <t>163.242.236.69</t>
  </si>
  <si>
    <t>printer|RO1PH17C.print.siemens.net|||||Office LAN Siemens|163.242.236.64/26|RO|BUH P24</t>
  </si>
  <si>
    <t>md158usp.print.siemens.net</t>
  </si>
  <si>
    <t>147.54.69.28</t>
  </si>
  <si>
    <t>printer|md158usp.print.siemens.net|||||Office network; No IP cleanup, uncheckedly to Unit ATOS MS (DE) at 130628|147.54.69.0/25|DE|BLN S 50</t>
  </si>
  <si>
    <t>mdat003p.print.siemens.net|WORKGROUP\RNP002673780F96 [00-26-73-78-0F-96]</t>
  </si>
  <si>
    <t>158.226.165.92</t>
  </si>
  <si>
    <t>printer|sap|mdat003p.print.siemens.net|WORKGROUP\RNP002673780F96 [00-26-73-78-0F-96]||||SE G SV EU EE AT-PG FIN|Printer SAP - VL-G-AT-SF03-1001|158.226.165.0/25|AT|VIE SIE</t>
  </si>
  <si>
    <t>163.242.16.86</t>
  </si>
  <si>
    <t>printer||||||$O;C;OCL;WAW Z 11§GAIN;Office printers network - VLAN500 prim std;Network for printers in entire campus|163.242.16.0/24|PL|WAW Z 11</t>
  </si>
  <si>
    <t>mdat521p.print.siemens.net</t>
  </si>
  <si>
    <t>158.226.247.27</t>
  </si>
  <si>
    <t>printer|mdat521p.print.siemens.net|||||Neuer gemeinsamer Standort|158.226.247.0/24|AT|SZG NLS</t>
  </si>
  <si>
    <t>md15cm0p.print.siemens.net</t>
  </si>
  <si>
    <t>163.242.237.8</t>
  </si>
  <si>
    <t>printer|md15cm0p.print.siemens.net|||||§O;C;OCL;BUH P24§GAIN - Office LAN - VLAN504 prim std|163.242.237.0/24|RO|BUH P24</t>
  </si>
  <si>
    <t>houamcucmp1.pgdr.siemens.com</t>
  </si>
  <si>
    <t>129.73.188.36</t>
  </si>
  <si>
    <t>printer|houamcucmp1.pgdr.siemens.com|||||VLAN 315 - S_VOIP|129.73.188.32/27|US|HOU AM</t>
  </si>
  <si>
    <t>md15b0hp.print.siemens.net</t>
  </si>
  <si>
    <t>163.242.237.20</t>
  </si>
  <si>
    <t>printer|md15b0hp.print.siemens.net|||||§O;C;OCL;BUH P24§GAIN - Office LAN - VLAN504 prim std|163.242.237.0/24|RO|BUH P24</t>
  </si>
  <si>
    <t>w701p-zz5201.print.siemens.net</t>
  </si>
  <si>
    <t>146.254.63.7</t>
  </si>
  <si>
    <t>printer|w701p-zz5201.print.siemens.net|||katharina.mirschberger@siemens.com||§O;C;OCL;72§CS - Office LAN - VLAN500 prim std|146.254.63.0/24|DE|ERL S F</t>
  </si>
  <si>
    <t>pnpccucms7.pgdr.siemens.com</t>
  </si>
  <si>
    <t>165.218.96.3</t>
  </si>
  <si>
    <t>printer|pnpccucms7.pgdr.siemens.com|||||VLAN 315 for Telephones|165.218.96.0/23|US|PNP C</t>
  </si>
  <si>
    <t>md158rwp.print.siemens.net</t>
  </si>
  <si>
    <t>163.242.236.101</t>
  </si>
  <si>
    <t>printer|md158rwp.print.siemens.net|||||Office LAN Siemens|163.242.236.64/26|RO|BUH P24</t>
  </si>
  <si>
    <t>002673D851F2.ww101.siemens.net</t>
  </si>
  <si>
    <t>129.214.81.158</t>
  </si>
  <si>
    <t>printer|002673D851F2.ww101.siemens.net||||002673D851F2 - printer|IP range for the GAIN NDC Transformation.|129.214.81.0/24|BR|SAO SP00</t>
  </si>
  <si>
    <t>RO1PH01C.ww300.siemens.net</t>
  </si>
  <si>
    <t>163.242.236.123</t>
  </si>
  <si>
    <t>printer|RO1PH01C.ww300.siemens.net|||||Office LAN Siemens|163.242.236.64/26|RO|BUH P24</t>
  </si>
  <si>
    <t>oanccucms8.pgdr.siemens.com</t>
  </si>
  <si>
    <t>165.218.226.3</t>
  </si>
  <si>
    <t>printer|oanccucms8.pgdr.siemens.com|||||VLAN 315 for Telephones|165.218.226.0/23|US|OAN C</t>
  </si>
  <si>
    <t>ocanno04.ppmd.siemens.net</t>
  </si>
  <si>
    <t>149.212.75.192</t>
  </si>
  <si>
    <t>printer|ocanno04.ppmd.siemens.net|||||§O;C;OCL;BGO K7§CS - Office LAN - VLAN 500 prim std;|149.212.75.0/24|NO|BGO K 7</t>
  </si>
  <si>
    <t>WROS5200010AP.ad001.siemens.net</t>
  </si>
  <si>
    <t>163.242.2.208</t>
  </si>
  <si>
    <t>printer|WROS5200010AP.ad001.siemens.net|||||§O;C;OCL;WRO S52§GAIN;Office Network - VLAN500 prim std;Network for Office clients (wired)|163.242.2.0/24|PL|WRO S52</t>
  </si>
  <si>
    <t>orictr09.ppmd.siemens.net</t>
  </si>
  <si>
    <t>141.29.15.152</t>
  </si>
  <si>
    <t>printer|orictr09.ppmd.siemens.net|||||VL-G-TR-SI03-0001; vlan501 - Client/Printer|141.29.15.0/24|TR|IST KAR</t>
  </si>
  <si>
    <t>mdhrz08p.ww300.siemens.net</t>
  </si>
  <si>
    <t>141.29.124.164</t>
  </si>
  <si>
    <t>printer|mdhrz08p.ww300.siemens.net|||igor.miklus@atos.net||Printer|141.29.124.128/25|HR|ZAG</t>
  </si>
  <si>
    <t>ocanw0m9.ppmd.siemens.net</t>
  </si>
  <si>
    <t>147.54.207.100</t>
  </si>
  <si>
    <t>printer|ocanw0m9.ppmd.siemens.net|||||§O;C;OCL;DRS O§CS - Office LAN - VLAN500 prim std|147.54.207.0/24|DE|DRS O</t>
  </si>
  <si>
    <t>Plotter-HBGL-Olszowski.ppmd.siemens.net</t>
  </si>
  <si>
    <t>129.103.217.76</t>
  </si>
  <si>
    <t>printer|Plotter-HBGL-Olszowski.ppmd.siemens.net||||printer|§O;C;OCL;1/1B/2/4§CS - Office LAN - VLAN500 prim std|129.103.217.0/24|DE|HBG L</t>
  </si>
  <si>
    <t>atdr3mpc.print.siemens.net</t>
  </si>
  <si>
    <t>158.226.142.179</t>
  </si>
  <si>
    <t>printer|atdr3mpc.print.siemens.net||||SE EU AT|Printer VL-G-AT-SF03-1001|158.226.142.0/24|AT|VIE SIE</t>
  </si>
  <si>
    <t>ocanw02g.ppmd.siemens.net</t>
  </si>
  <si>
    <t>147.54.249.196</t>
  </si>
  <si>
    <t>printer|oms-se|ocanw02g.ppmd.siemens.net|||||§O;C;OCL;DRS O§CS - Office LAN - VLAN500 sec std|147.54.248.0/23|DE|DRS O</t>
  </si>
  <si>
    <t>oricpl42.ppmd.siemens.net</t>
  </si>
  <si>
    <t>163.242.2.53</t>
  </si>
  <si>
    <t>printer|oricpl42.ppmd.siemens.net|||||§O;C;OCL;WRO S52§GAIN;Office Network - VLAN500 prim std;Network for Office clients (wired)|163.242.2.0/24|PL|WRO S52</t>
  </si>
  <si>
    <t>MD156YWP.print.siemens.net</t>
  </si>
  <si>
    <t>147.54.193.36</t>
  </si>
  <si>
    <t>printer|MD156YWP.print.siemens.net|||rene.luhde.ext@siemens.com|printer|§O;C;OCL;DRS W§CS - Office LAN - VLAN10 prim std|147.54.193.0/24|DE|DRS W</t>
  </si>
  <si>
    <t>oricx042.ppmd.siemens.net</t>
  </si>
  <si>
    <t>136.157.94.107</t>
  </si>
  <si>
    <t>printer|oricx042.ppmd.siemens.net||||||136.157.94.64/26|US|MKE W</t>
  </si>
  <si>
    <t>002673CE7137.ww101.siemens.net</t>
  </si>
  <si>
    <t>129.214.81.207</t>
  </si>
  <si>
    <t>printer|002673CE7137.ww101.siemens.net||||002673CE7137 - printer|IP range for the GAIN NDC Transformation.|129.214.81.0/24|BR|SAO SP00</t>
  </si>
  <si>
    <t>WAWZ1102436CP.ad001.siemens.net</t>
  </si>
  <si>
    <t>163.242.16.202</t>
  </si>
  <si>
    <t>printer|WAWZ1102436CP.ad001.siemens.net|||||$O;C;OCL;WAW Z 11§GAIN;Office printers network - VLAN500 prim std;Network for printers in entire campus|163.242.16.0/24|PL|WAW Z 11</t>
  </si>
  <si>
    <t>linopro-c558.ppmd.siemens.net</t>
  </si>
  <si>
    <t>147.54.193.117</t>
  </si>
  <si>
    <t>printer|linopro-c558.ppmd.siemens.net|||||§O;C;OCL;DRS W§CS - Office LAN - VLAN10 prim std|147.54.193.0/24|DE|DRS W</t>
  </si>
  <si>
    <t>orictr12.ppmd.siemens.net</t>
  </si>
  <si>
    <t>141.29.15.183</t>
  </si>
  <si>
    <t>printer|orictr12.ppmd.siemens.net|||||VL-G-TR-SI03-0001; vlan501 - Client/Printer|141.29.15.0/24|TR|IST KAR</t>
  </si>
  <si>
    <t>md157ynp.print.siemens.net</t>
  </si>
  <si>
    <t>141.29.124.66</t>
  </si>
  <si>
    <t>printer|md157ynp.print.siemens.net|||||Printer|141.29.124.64/26|HR|ZAG</t>
  </si>
  <si>
    <t>ppgrt1001cmf.ppmd.siemens.net</t>
  </si>
  <si>
    <t>139.10.228.68</t>
  </si>
  <si>
    <t>printer|ppgrt1001cmf.ppmd.siemens.net|||||§O;C;OCL;PPG RT§CS - Office LAN - VLAN500 prim std|139.10.228.64/26|FR|PPG RT</t>
  </si>
  <si>
    <t>drso-ofen-printer.ppmd.siemens.net</t>
  </si>
  <si>
    <t>147.54.207.12</t>
  </si>
  <si>
    <t>printer|drso-ofen-printer.ppmd.siemens.net|||||§O;C;OCL;DRS O§CS - Office LAN - VLAN500 prim std|147.54.207.0/24|DE|DRS O</t>
  </si>
  <si>
    <t>md15c8pp.print.siemens.net</t>
  </si>
  <si>
    <t>163.242.237.7</t>
  </si>
  <si>
    <t>printer|md15c8pp.print.siemens.net|||||§O;C;OCL;BUH P24§GAIN - Office LAN - VLAN504 prim std|163.242.237.0/24|RO|BUH P24</t>
  </si>
  <si>
    <t>RO1PH16C.ww300.siemens.net</t>
  </si>
  <si>
    <t>163.242.236.137</t>
  </si>
  <si>
    <t>printer|RO1PH16C.ww300.siemens.net|||||Office LAN Siemens|163.242.236.128/25|RO|BUH P24</t>
  </si>
  <si>
    <t>CNPEK01382.ad001.siemens.net</t>
  </si>
  <si>
    <t>139.24.237.231</t>
  </si>
  <si>
    <t>server|print|oms|CNPEK01382.ad001.siemens.net|CNPEK01382.cn001.siemens.net|||ning.m@siemens.com|OMS server|ARE: 5547; for server vlan|139.24.236.0/23|CN|PEK</t>
  </si>
  <si>
    <t>CNPEK01311.ad001.siemens.net</t>
  </si>
  <si>
    <t>139.24.237.244</t>
  </si>
  <si>
    <t>server|print|oms|https|CNPEK01311.ad001.siemens.net|CNPEK01311.cn001.siemens.net|corp-oms-printing||ning.m@siemens.com|OMS server|ARE: 5547; for server vlan|139.24.236.0/23|CN|PEK</t>
  </si>
  <si>
    <t>USLZUA40090SRV.ad001.siemens.net</t>
  </si>
  <si>
    <t>161.218.81.184</t>
  </si>
  <si>
    <t>server|print|oms|https|USLZUA40090SRV.ad001.siemens.net|corp-oms-printing|||S DT US/LZUC R|§S;D;SRV;IRV LD§CS -application server segment;Pri;VLAN 402 - Siemens Data Center servers|161.218.81.0/24|US|IRV LD</t>
  </si>
  <si>
    <t>cnpek01381.ad001.siemens.net</t>
  </si>
  <si>
    <t>139.24.237.230</t>
  </si>
  <si>
    <t>server|print|oms|https|cnpek01381.ad001.siemens.net|cnpek01381.cn001.siemens.net|corp-oms-printing||ning.m@siemens.com|OMS server|ARE: 5547; for server vlan|139.24.236.0/23|CN|PEK</t>
  </si>
  <si>
    <t>132.186.22.54</t>
  </si>
  <si>
    <t>printer|||Xerox AltaLink C8055, #3712130120, cert:E=user@xerox.com, CN=SHCC2FROC8055, OU=Global Product Delivery Group, O=Xerox Corporation, L=Norwalk, S=Connecticut, C=US|||Reference to SRF2 28198724|EMEA|AE|DXB HC 40</t>
  </si>
  <si>
    <t>132.186.25.10</t>
  </si>
  <si>
    <t>printer|||Xerox AltaLink C8055, cert:E=user@xerox.com, CN=SHCC2FLOGC8055, OU=Global Product Delivery Group, O=Xerox Corporation, L=Norwalk, S=Connecticut, C=US|||Reference to SRF2 28198724|EMEA|AE|DXB HC 40</t>
  </si>
  <si>
    <t>132.186.25.37</t>
  </si>
  <si>
    <t>printer|https|||Xerox, cert:E=user@xerox.com, CN=XRX9C934E997FAF, OU=Global Product Delivery Group, O=Xerox Corporation, L=Norwalk, S=Connecticut, C=US|||||AE|DXB HC 40</t>
  </si>
  <si>
    <t>132.186.25.59</t>
  </si>
  <si>
    <t>printer|https|||Xerox, cert:E=user@xerox.com, CN=SHCC5C8055, OU=Global Product Delivery Group, O=Xerox Corporation, L=Norwalk, S=Connecticut, C=US||||EMEA|AE|DXB HC 40</t>
  </si>
  <si>
    <t>132.186.37.154</t>
  </si>
  <si>
    <t>printer|https|||Xerox, cert:E=user@xerox.com, CN=XRX9C934E96F5AD, OU=Global Product Delivery Group, O=Xerox Corporation, L=Norwalk, S=Connecticut, C=US||||EMEA|AE|DXB G4</t>
  </si>
  <si>
    <t>163.242.133.88</t>
  </si>
  <si>
    <t>printer||||||users network|163.242.133.80/28|RU|IAR U</t>
  </si>
  <si>
    <t>w703p-zz5086.ww007.siemens.net</t>
  </si>
  <si>
    <t>158.92.36.169</t>
  </si>
  <si>
    <t>printer|w703p-zz5086.ww007.siemens.net|||||§O;C;OCL;30§CS - WLAN Clientpool - Vlan 500 prim std; WLAN CISCO|158.92.36.0/23|DE|BLN RO 85</t>
  </si>
  <si>
    <t>147.54.58.224</t>
  </si>
  <si>
    <t>md15842p.print.siemens.net</t>
  </si>
  <si>
    <t>158.92.36.99</t>
  </si>
  <si>
    <t>printer|md15842p.print.siemens.net|||||§O;C;OCL;30§CS - WLAN Clientpool - Vlan 500 prim std; WLAN CISCO|158.92.36.0/23|DE|BLN RO 85</t>
  </si>
  <si>
    <t>146.254.34.144</t>
  </si>
  <si>
    <t>printer||||||§O;C;OCL;74AB§;CS - Office LAN - VLAN500 sec std|146.254.34.0/24|DE|ERL S F</t>
  </si>
  <si>
    <t>141.73.11.163</t>
  </si>
  <si>
    <t>printer||||||§O;C;OCL;5411/5412/5414§CS - Office LAN - VLAN502 prim std|141.73.10.0/23|DE|KHE R</t>
  </si>
  <si>
    <t>w703p-131069.print.siemens.net</t>
  </si>
  <si>
    <t>158.92.36.56</t>
  </si>
  <si>
    <t>printer|w703p-131069.print.siemens.net|||||§O;C;OCL;30§CS - WLAN Clientpool - Vlan 500 prim std; WLAN CISCO|158.92.36.0/23|DE|BLN RO 85</t>
  </si>
  <si>
    <t>139.24.28.203</t>
  </si>
  <si>
    <t>printer|||Ricoh, CN=RNP002673DBEB58, C=gb|||512 IP address for done Office BOM AB|139.24.28.0/23|IN|BOM AB</t>
  </si>
  <si>
    <t>163.242.214.245</t>
  </si>
  <si>
    <t>printer||||||VL-G-HU-SI03-0001; vlan200 - BUDG Office|163.242.214.0/23|HU|BUD</t>
  </si>
  <si>
    <t>146.254.27.114</t>
  </si>
  <si>
    <t>printer|ocanw01j.ppmd.siemens.net||CN=Canon iR-ADV|||Einige der MA im SCD auf ERL S GS 21 - real aber an diesem Standort|146.254.27.0/25|DE|ERL S GS1</t>
  </si>
  <si>
    <t>w701p-zz4975.print.siemens.net</t>
  </si>
  <si>
    <t>146.254.40.10</t>
  </si>
  <si>
    <t>printer|w701p-zz4975.print.siemens.net|||||§O;C;OCL;74CD§CS - Office LAN - VLAN500 prim std|146.254.40.0/23|DE|ERL S F</t>
  </si>
  <si>
    <t>oricitbp.ppmd.siemens.net</t>
  </si>
  <si>
    <t>141.29.183.186</t>
  </si>
  <si>
    <t>printer|oricitbp.ppmd.siemens.net||Ricoh, CN=RNP58387943A1CE, C=gb|||§O;C;OCL;GOA EM§CS - Office LAN - VLAN500 prim std; VL-G-IT-SI03-0001|141.29.183.128/25|IT|GOA EM</t>
  </si>
  <si>
    <t>oricca12.ppmd.siemens.net</t>
  </si>
  <si>
    <t>136.157.197.230</t>
  </si>
  <si>
    <t>printer|oricca12.ppmd.siemens.net||CN=oricca12, C=gb|||SCAN Office VLAN 103|136.157.197.0/24|CA|OAV N</t>
  </si>
  <si>
    <t>147.54.248.155</t>
  </si>
  <si>
    <t>printer||||||§O;C;OCL;DRS O§CS - Office LAN - VLAN500 sec std|147.54.248.0/23|DE|DRS O</t>
  </si>
  <si>
    <t>ocanse07.ppmd.siemens.net</t>
  </si>
  <si>
    <t>146.253.63.95</t>
  </si>
  <si>
    <t>printer|ocanse07.ppmd.siemens.net||CN=Canon iR-ADV|||VaesterÃ¥s|146.253.63.0/25|SE|VST T</t>
  </si>
  <si>
    <t>ocanno68.ppmd.siemens.net</t>
  </si>
  <si>
    <t>149.212.126.237</t>
  </si>
  <si>
    <t>printer|ocanno68.ppmd.siemens.net||CN=Canon iR-ADV|||Office LAN (Secondary)|149.212.126.128/25|NO|TRD</t>
  </si>
  <si>
    <t>146.254.69.224</t>
  </si>
  <si>
    <t>printer||||||Bau 58 - VLAN 164_6|146.254.68.0/23|DE|ERL S F</t>
  </si>
  <si>
    <t>oricatw9.ppmd.siemens.net</t>
  </si>
  <si>
    <t>158.226.235.6</t>
  </si>
  <si>
    <t>printer|oricatw9.ppmd.siemens.net||Ricoh, CN=RNP5838794637A9, C=gb|||VL-G-AT-SI03-0232; vlan232 - Office LAN|158.226.235.0/26|AT|LNZ NLL</t>
  </si>
  <si>
    <t>oricatca.ppmd.siemens.net</t>
  </si>
  <si>
    <t>158.226.91.112</t>
  </si>
  <si>
    <t>printer|oricatca.ppmd.siemens.net||Ricoh,CN=RNP58387943AEA7, C=gb|||Office dynamisch - VL-G-AT-SI03-0003|158.226.90.0/23|AT|VIE SIE</t>
  </si>
  <si>
    <t>ocanno75.ppmd.siemens.net</t>
  </si>
  <si>
    <t>149.212.128.246</t>
  </si>
  <si>
    <t>printer|ocanno75.ppmd.siemens.net||CN=Canon iR-ADV|||Office LAN (Secondary)|149.212.128.128/25|NO|TRD</t>
  </si>
  <si>
    <t>w701p-zz4962.print.siemens.net</t>
  </si>
  <si>
    <t>146.254.16.33</t>
  </si>
  <si>
    <t>printer|w701p-zz4962.print.siemens.net||OU=J8013E, OU=10604B180D68, O=Hewlett-Packard Co., CN=HP Jetdirect 4B180D68|||§O;C;OCL;83§CS - Office LAN - VLAN500 prim std|146.254.16.0/23|DE|ERL S F</t>
  </si>
  <si>
    <t>ocanno71.ppmd.siemens.net</t>
  </si>
  <si>
    <t>149.212.136.26</t>
  </si>
  <si>
    <t>printer|ocanno71.ppmd.siemens.net||CN=Canon iR-ADV|||Office LAN (Secondary)|149.212.136.0/26|NO|TRD</t>
  </si>
  <si>
    <t>ocanno60.ppmd.siemens.net</t>
  </si>
  <si>
    <t>149.212.126.233</t>
  </si>
  <si>
    <t>printer|ocanno60.ppmd.siemens.net||CN=Canon iR-ADV|||Office LAN (Secondary)|149.212.126.128/25|NO|TRD</t>
  </si>
  <si>
    <t>147.54.207.231</t>
  </si>
  <si>
    <t>printer||||||§O;C;OCL;DRS O§CS - Office LAN - VLAN500 prim std|147.54.207.0/24|DE|DRS O</t>
  </si>
  <si>
    <t>oricca1j.ppmd.siemens.net</t>
  </si>
  <si>
    <t>136.157.197.248</t>
  </si>
  <si>
    <t>printer|oricca1j.ppmd.siemens.net||CN=oricca1j, C=gb|||SCAN Office VLAN 103|136.157.197.0/24|CA|OAV N</t>
  </si>
  <si>
    <t>md152xbp.print.siemens.net</t>
  </si>
  <si>
    <t>146.254.40.69</t>
  </si>
  <si>
    <t>printer|md152xbp.print.siemens.net||CN=Canon iR-ADV|||§O;C;OCL;74CD§CS - Office LAN - VLAN500 prim std|146.254.40.0/23|DE|ERL S F</t>
  </si>
  <si>
    <t>w701p-zz4226.print.siemens.net</t>
  </si>
  <si>
    <t>146.254.34.66</t>
  </si>
  <si>
    <t>printer|w701p-zz4226.print.siemens.net|||||§O;C;OCL;74AB§;CS - Office LAN - VLAN500 sec std|146.254.34.0/24|DE|ERL S F</t>
  </si>
  <si>
    <t>ocanno50.ppmd.siemens.net</t>
  </si>
  <si>
    <t>149.212.126.225</t>
  </si>
  <si>
    <t>printer|ocanno50.ppmd.siemens.net||CN=Canon iR-ADV|||Office LAN (Secondary)|149.212.126.128/25|NO|TRD</t>
  </si>
  <si>
    <t>ocanse62.ppmd.siemens.net</t>
  </si>
  <si>
    <t>146.253.46.38</t>
  </si>
  <si>
    <t>printer|ocanse62.ppmd.siemens.net||CN=Canon Imaging Product|||Sundsvall; old SBT Location Code SUN-SE|146.253.46.0/25|SE|SDL</t>
  </si>
  <si>
    <t>oricpl28.ppmd.siemens.net</t>
  </si>
  <si>
    <t>163.242.8.212</t>
  </si>
  <si>
    <t>printer|oricpl28.ppmd.siemens.net||Ricoh, CN=RNP002673E95B51, C=gb|||$O;C;OCL;WAW Z 11§GAIN;Office network - Building 2 - VLAN502 prim std;Network for wired clients - Building 2|163.242.8.0/24|PL|WAW Z 11</t>
  </si>
  <si>
    <t>w701p-zz5234.print.siemens.net</t>
  </si>
  <si>
    <t>146.254.58.231</t>
  </si>
  <si>
    <t>printer|w701p-zz5234.print.siemens.net||CN=Canon iR-ADV|||§O;C;OCL;71§CS - Office LAN - VLAN500 sec std|146.254.58.192/26|DE|ERL S F</t>
  </si>
  <si>
    <t>ocanw2b4.ppmd.siemens.net</t>
  </si>
  <si>
    <t>146.254.37.233</t>
  </si>
  <si>
    <t>printer|ocanw2b4.ppmd.siemens.net||CN=Canon Imaging Product|||§O;C;OCL;74AB§;CS - Office LAN - VLAN500 prim std|146.254.36.0/23|DE|ERL S F</t>
  </si>
  <si>
    <t>md15bhsp.print.siemens.net</t>
  </si>
  <si>
    <t>146.254.86.28</t>
  </si>
  <si>
    <t>printer|md15bhsp.print.siemens.net||CN=Canon Imaging Product|||§O;C;OCL;43§;CS - Office LAN - VLAN500 prim std|146.254.86.0/24|DE|ERL S GS21</t>
  </si>
  <si>
    <t>ocanfi04.ppmd.siemens.net</t>
  </si>
  <si>
    <t>149.212.80.74</t>
  </si>
  <si>
    <t>printer|ocanfi04.ppmd.siemens.net||CN=Canon iR-ADV|||done Office network for Siemens Finland Espoo Office|149.212.80.0/23|FI|ESPOO T</t>
  </si>
  <si>
    <t>w701p-zz4903.print.siemens.net</t>
  </si>
  <si>
    <t>146.254.20.138</t>
  </si>
  <si>
    <t>printer|w701p-zz4903.print.siemens.net||CN=Canon iR-ADV|||§O;C;OCL;71§CS - Office LAN - VLAN500 prim std|146.254.20.0/23|DE|ERL S F</t>
  </si>
  <si>
    <t>oricfrcf.ppmd.siemens.net</t>
  </si>
  <si>
    <t>139.10.150.3</t>
  </si>
  <si>
    <t>printer|oricfrcf.ppmd.siemens.net||Ricoh, CN=RNP583879432E8A, C=gb||||139.10.144.0/21|FR|GNB NA</t>
  </si>
  <si>
    <t>md158v7p.print.siemens.net</t>
  </si>
  <si>
    <t>146.254.20.135</t>
  </si>
  <si>
    <t>printer|md158v7p.print.siemens.net||CN=Canon iR-ADV|||§O;C;OCL;71§CS - Office LAN - VLAN500 prim std|146.254.20.0/23|DE|ERL S F</t>
  </si>
  <si>
    <t>smke-kip7172k-plotter.ppmd.siemens.net</t>
  </si>
  <si>
    <t>136.157.94.98</t>
  </si>
  <si>
    <t>printer|smke-kip7172k-plotter.ppmd.siemens.net||||||136.157.94.64/26|US|MKE W</t>
  </si>
  <si>
    <t>132.186.93.214</t>
  </si>
  <si>
    <t>server|print||||||AGD AW HVCB is part of AGD AW|132.186.93.128/25|IN|AGD AW</t>
  </si>
  <si>
    <t>rucekm10002dat.ad001.siemens.net</t>
  </si>
  <si>
    <t>163.242.201.235</t>
  </si>
  <si>
    <t>server|print|rucekm10002dat.ad001.siemens.net||||S DT RU/CEKM R|§S;D;SRV;CEK K;§- Server - VLAN;|163.242.201.232/29|RU|CEK KR</t>
  </si>
  <si>
    <t>163.242.188.129</t>
  </si>
  <si>
    <t>server|print||||||users' network|163.242.188.128/25|RU|EKT</t>
  </si>
  <si>
    <t>132.186.93.67</t>
  </si>
  <si>
    <t>server|print|sap|||||||132.186.93.0/25|IN|GOI GW</t>
  </si>
  <si>
    <t>132.186.27.154</t>
  </si>
  <si>
    <t>server|print||||||Siemens Kenya|132.186.27.128/26|KE|NBO PL</t>
  </si>
  <si>
    <t>140.231.31.20</t>
  </si>
  <si>
    <t>server|print||||||§O;D;SRV;BWH B L2§CS - Office LAN - VLAN440 prim std; Relocate BNE B 10 to BWH B SNX PoP|140.231.31.0/25|AU|BWH B</t>
  </si>
  <si>
    <t>132.186.95.155</t>
  </si>
  <si>
    <t>server|print|||||||132.186.95.128/26|IN|AMD P</t>
  </si>
  <si>
    <t>depnit99005srv.ad001.siemens.net</t>
  </si>
  <si>
    <t>147.54.243.145</t>
  </si>
  <si>
    <t>server|print|depnit99005srv.ad001.siemens.net||||S DT DE/PNIT R|§S;C;SRV;PNI T §CS Server LAN - V030_Server - prim std|147.54.243.128/26|DE|PNI T</t>
  </si>
  <si>
    <t>sie-engine1.os.fth.sbs.de</t>
  </si>
  <si>
    <t>139.22.63.108</t>
  </si>
  <si>
    <t>server|print|sie-engine1.os.fth.sbs.de||tcp_8443,udp_999,|||§S;D;SRV;FTH W DC§CS - Server - VLAN132 sec std; zur TRF der GAIN Server, Dialog Server|EMEA|DE|FTH W DC</t>
  </si>
  <si>
    <t>uslzua40091srv.ad001.siemens.net</t>
  </si>
  <si>
    <t>161.218.81.186</t>
  </si>
  <si>
    <t>server|print|uslzua40091srv.ad001.siemens.net|corp-oms-printing|crt-id:6161,application:1861 - OMS - SecurePrint,tenant:Siemens,id:MS55USA10222,|andreas.aschenbrenner@siemens.com|S DT US/LZUC R|§S;D;SRV;IRV LD§CS -application server segment;Pri;VLAN 402 - Siemens Data Center servers|161.218.81.0/24|US|IRV LD</t>
  </si>
  <si>
    <t>inmumthaiaas067.ad001.siemens.net</t>
  </si>
  <si>
    <t>132.186.125.126</t>
  </si>
  <si>
    <t>server|print|sto|inmumthaiaas067.ad001.siemens.net||tcp_2910,TDAccess(EDI)|pallav.gupta@siemens.com|Print Server- Equitrac CAS   Managed|Moving IP Range from THA KRD to THA KCENT as it's same Siemens factory location|APAC|IN|THA KCENT</t>
  </si>
  <si>
    <t>QADOHJ1003SRV.ad001.siemens.net</t>
  </si>
  <si>
    <t>server|print|QADOHJ1003SRV.ad001.siemens.net|||mitchel.mesina.ext@siemens.com|uniFLOW RPS (Printer?s Driver, etc)|SAL code and service point documentation update|132.186.150.32/27|QA|DOH AM</t>
  </si>
  <si>
    <t>w708p-683094.print.siemens.net</t>
  </si>
  <si>
    <t>147.54.159.22</t>
  </si>
  <si>
    <t>printer|w708p-683094.print.siemens.net|||||§O;C;OCL;BLN ND 51§CS - Office LAN - VLAN500 prim std|147.54.159.0/24|DE|BLN ND 51</t>
  </si>
  <si>
    <t>aedxba1005srv.ad005.onehc.net</t>
  </si>
  <si>
    <t>132.186.22.24</t>
  </si>
  <si>
    <t>server|https|print|aedxba1005srv.ad005.onehc.net||YSoft SafeQ platform which manages 2D and 3D printing,cert:CN=SafeQ, OU=RnD, O=Y Soft, L=Brno, C=CZ|0|Printer Server|Reference to SRF2 28198724|EMEA|AE|DXB HC 40</t>
  </si>
  <si>
    <t>USLZUA40096SRV.ad001.siemens.net</t>
  </si>
  <si>
    <t>161.218.81.193</t>
  </si>
  <si>
    <t>server|https|print|USLZUA40096SRV.ad001.siemens.net|corp-oms-printing|crt-id:6166,application:1861 - OMS - SecurePrint,tenant:Siemens,id:MS55USA10222,|andreas.aschenbrenner@siemens.com|S DT US/LZUC R|§S;D;SRV;IRV LD§CS -application server segment;Pri;VLAN 402 - Siemens Data Center servers|161.218.81.0/24|US|IRV LD</t>
  </si>
  <si>
    <t>usirva4003fsrv.ad001.siemens.net</t>
  </si>
  <si>
    <t>137.223.0.40</t>
  </si>
  <si>
    <t>server|cloud|app|usirva4003fsrv.ad001.siemens.net||crt-id:6414,tenant:Siemens,id:MS55USA10222,Brian Recchi|andreas.aschenbrenner@siemens.com|S DT US/IRV/LD R|§S;D;PRD;IRV LD§CS - Server - VLAN403 prim std; application server segment|137.223.0.0/24|US|IRV LD</t>
  </si>
  <si>
    <t>w701p-zz4971.print.siemens.net</t>
  </si>
  <si>
    <t>146.254.20.74</t>
  </si>
  <si>
    <t>printer|w701p-zz4971.print.siemens.net||cert:CN=Canon iR-ADV|peter.kronfeld@siemens.com|iR ADV C2225i - LYE01302|§O;C;OCL;71§CS - Office LAN - VLAN500 prim std|146.254.20.0/23|DE|ERL S F</t>
  </si>
  <si>
    <t>147.54.46.175</t>
  </si>
  <si>
    <t>printer||||||§O;C;OCL;BLN N 104§CS - Office LAN - VLAN500 sec std|147.54.46.128/25|DE|BLN N 104</t>
  </si>
  <si>
    <t>ocanw1gu.ppmd.siemens.net</t>
  </si>
  <si>
    <t>147.54.46.146</t>
  </si>
  <si>
    <t>printer|ocanw1gu.ppmd.siemens.net|||||§O;C;OCL;BLN N 104§CS - Office LAN - VLAN500 sec std|147.54.46.128/25|DE|BLN N 104</t>
  </si>
  <si>
    <t>sn1fth02.ad001.siemens.net</t>
  </si>
  <si>
    <t>139.21.139.132</t>
  </si>
  <si>
    <t>server|oms|print|cloud-canopy|sn1fth02.ad001.siemens.net||crt-id:2891,description:OMS RICOH Global - SLNX v3 Test,tenant:Siemens,id:MS55DEEU9350,|andreas.aschenbrenner@siemens.com|S DT DE/FTHW/DC R|§S;D;SRV;FTH W DC§CS - Server - VLAN2857 prim ncs; Canopy's Enterprise Private Cloud (EPC) solution|139.21.139.128/25|DE|FTH W DC</t>
  </si>
  <si>
    <t>USLZUA40094SRV.ad001.siemens.net</t>
  </si>
  <si>
    <t>161.218.81.181</t>
  </si>
  <si>
    <t>server|print|USLZUA40094SRV.ad001.siemens.net|corp-oms-printing|crt-id:6164,application:1861 - OMS - SecurePrint,tenant:Siemens,id:MS55USA10222,|andreas.aschenbrenner@siemens.com|S DT US/LZUC R|§S;D;SRV;IRV LD§CS -application server segment;Pri;VLAN 402 - Siemens Data Center servers|NAM|US|IRV LD</t>
  </si>
  <si>
    <t>USLZUA40093SRV.ad001.siemens.net</t>
  </si>
  <si>
    <t>161.218.81.187</t>
  </si>
  <si>
    <t>server|print|USLZUA40093SRV.ad001.siemens.net|corp-oms-printing|crt-id:6163,application:1861 - OMS - SecurePrint,tenant:Siemens,id:MS55USA10222,|andreas.aschenbrenner@siemens.com|S DT US/LZUC R|§S;D;SRV;IRV LD§CS -application server segment;Pri;VLAN 402 - Siemens Data Center servers|NAM|US|IRV LD</t>
  </si>
  <si>
    <t>ustxca40023srv.ad001.siemens.net</t>
  </si>
  <si>
    <t>136.157.166.110</t>
  </si>
  <si>
    <t>server|print|ustxca40023srv.ad001.siemens.net|corp-oms-printing|-|alan.harker@siemens-energy.com|S DT US/TXC/FR R|§S;D;SRV;IRV LD§CS - Server- VLAN 400 Pri|136.157.166.0/24|US|IRV LD</t>
  </si>
  <si>
    <t>USLZUA40095SRV.ad001.siemens.net</t>
  </si>
  <si>
    <t>161.218.81.183</t>
  </si>
  <si>
    <t>server|print|USLZUA40095SRV.ad001.siemens.net|corp-oms-printing|SLNX SFM Primary,GLSDC,,OMS Americas - SLNX 2.7.1 Production Servers|andreas.aschenbrenner@siemens.com|S DT US/LZUC R|§S;D;SRV;IRV LD§CS -application server segment;Pri;VLAN 402 - Siemens Data Center servers|161.218.81.0/24|US|IRV LD</t>
  </si>
  <si>
    <t>ocanse44.ppmd.siemens.net</t>
  </si>
  <si>
    <t>146.253.46.83</t>
  </si>
  <si>
    <t>printer|https|ocanse44.ppmd.siemens.net|-|cert:CN=Canon iR-ADV|-|-|Sundsvall; old SBT Location Code SUN-SE|EMEA|SE|SDL</t>
  </si>
  <si>
    <t>defthwxprint05.ad901.siemens.net</t>
  </si>
  <si>
    <t>146.254.60.73</t>
  </si>
  <si>
    <t>server|linux|print|defthwxprint05.ad901.siemens.net|-|-|-|-|§X;D;SRV;FTH W DC§CS - Server - VLAN1469 prim res; ARI_C3_Fth_xPrint_Prod|EMEA|DE|FTH W DC</t>
  </si>
  <si>
    <t>ocanno16.ppmd.siemens.net</t>
  </si>
  <si>
    <t>149.212.105.168</t>
  </si>
  <si>
    <t>printer|ocanno16.ppmd.siemens.net|-|-|-|-|§O;C;OCL;02/Telekom/Service§GAIN - Office LAN - VLAN500 sec std|EMEA|NO|OSL</t>
  </si>
  <si>
    <t>ocanno15.ppmd.siemens.net</t>
  </si>
  <si>
    <t>149.212.105.77</t>
  </si>
  <si>
    <t>printer|ocanno15.ppmd.siemens.net|-|-|-|-|§O;C;OCL;02/Telekom/Service§GAIN - Office LAN - VLAN500 sec std|EMEA|NO|OSL</t>
  </si>
  <si>
    <t>ocanno26.ppmd.siemens.net</t>
  </si>
  <si>
    <t>149.212.104.181</t>
  </si>
  <si>
    <t>printer|ocanno26.ppmd.siemens.net|-|-|-|-|§O;C;OCL;02/Telekom/Service§GAIN - Office LAN - VLAN500 sec std|EMEA|NO|OSL</t>
  </si>
  <si>
    <t>USLZUA40097SRV.ad001.siemens.net</t>
  </si>
  <si>
    <t>161.218.81.190</t>
  </si>
  <si>
    <t>server|print|USLZUA40097SRV.ad001.siemens.net|corp-oms-printing|SLNX SFM Load Balance,GLSDC,,OMS Americas - SLNX 2.7.1 Production Servers|andreas.aschenbrenner@siemens.com|S DT US/LZUC R|§S;D;SRV;IRV LD§CS -application server segment;Pri;VLAN 402 - Siemens Data Center servers|NAM|US|IRV LD</t>
  </si>
  <si>
    <t>md157gwp.print.siemens.net</t>
  </si>
  <si>
    <t>147.54.94.68</t>
  </si>
  <si>
    <t>printer|md157gwp.print.siemens.net|-|-|christian.wendt@siemens.com|-|§O;C;PRT;BLN N 104§CS - Office LAN - VLAN500 prim std; Printer|147.54.94.0/23|DE|BLN N 104</t>
  </si>
  <si>
    <t>MD156rtP.print.siemens.net</t>
  </si>
  <si>
    <t>147.54.132.90</t>
  </si>
  <si>
    <t>printer|MD156rtP.print.siemens.net|-|-|christian.henk@siemens.com|-|§O;C;OCL;BLN N 104§CS - Office LAN - VLAN500 sec std|147.54.132.0/24|DE|BLN N 104</t>
  </si>
  <si>
    <t>147.54.46.221</t>
  </si>
  <si>
    <t>printer|-|-|-|-|-|§O;C;OCL;BLN N 104§CS - Office LAN - VLAN500 sec std|147.54.46.128/25|DE|BLN N 104</t>
  </si>
  <si>
    <t>ocanw1hy.ppmd.siemens.net</t>
  </si>
  <si>
    <t>147.54.88.65</t>
  </si>
  <si>
    <t>printer|https|ocanw1hy.ppmd.siemens.net|-|CN=Canon Imaging Product|-|-|§O;C;OCL;BLN N 104§CS - Office LAN - VLAN500 sec std|147.54.88.0/24|DE|BLN N 104</t>
  </si>
  <si>
    <t>zamdr0052srv.ad001.siemens.net</t>
  </si>
  <si>
    <t>132.186.135.121</t>
  </si>
  <si>
    <t>server|print|zamdr0052srv.ad001.siemens.net|-|-|0|ZA Print Server|Data Centre / High Security VLAN 100 Data Centre|132.186.135.0/24|ZA|MDR</t>
  </si>
  <si>
    <t>MD150suP.print.siemens.net</t>
  </si>
  <si>
    <t>146.254.208.3</t>
  </si>
  <si>
    <t>printer|MD150suP.print.siemens.net|-|-|norbert.archinger@siemens.com|-|SGRE BPA-FW-- D-NAT range 5 for SGRE DC Apps- no measurement-|146.254.208.0/24|DE|FTH W DC</t>
  </si>
  <si>
    <t>147.54.88.77</t>
  </si>
  <si>
    <t>printer|-|-|-|-|-|§O;C;OCL;BLN N 104§CS - Office LAN - VLAN500 sec std|147.54.88.0/24|DE|BLN N 104</t>
  </si>
  <si>
    <t>DEFTHWA90BLSRV.ad001.siemens.net</t>
  </si>
  <si>
    <t>157.163.138.175</t>
  </si>
  <si>
    <t>server|sap|print|DEFTHWA90BLSRV.ad001.siemens.net|-|-|-|S DT DE/FTHW R|§S;D;SRV;A4§Server shared W2K -- Unit-Change without TRF|157.163.138.128/25|DE|FTH W DC</t>
  </si>
  <si>
    <t>146.254.67.58</t>
  </si>
  <si>
    <t>printer|ocanw01h.ppmd.siemens.net|||||Bau 58 - VLAN 164_4|EMEA|DE|ERL S F</t>
  </si>
  <si>
    <t>002673ca4b2e.ppmd.siemens.net</t>
  </si>
  <si>
    <t>209.243.245.22</t>
  </si>
  <si>
    <t>printer|002673ca4b2e.ppmd.siemens.net||||||NAM|US|MKE W</t>
  </si>
  <si>
    <t>ricohhoumd2.ppmd.siemens.net</t>
  </si>
  <si>
    <t>129.73.99.21</t>
  </si>
  <si>
    <t>printer|ricohhoumd2.ppmd.siemens.net|||||§O;C;OCL;HOU MD§CS - Office LAN- VLAN 100 Pri;|NAM|US|HOU MD</t>
  </si>
  <si>
    <t>oricca58.ppmd.siemens.net</t>
  </si>
  <si>
    <t>136.157.197.157</t>
  </si>
  <si>
    <t>printer|oricca58.ppmd.siemens.net|||||SCAN Office VLAN 103|NAM|CA|OAV N</t>
  </si>
  <si>
    <t>002673bd08a9.ww101.siemens.net</t>
  </si>
  <si>
    <t>129.214.184.180</t>
  </si>
  <si>
    <t>printer|002673bd08a9.ww101.siemens.net|||||TSM - TimbÃºes|SAM|AR|MRU A</t>
  </si>
  <si>
    <t>oriccha9.ppmd.siemens.net</t>
  </si>
  <si>
    <t>139.16.20.29</t>
  </si>
  <si>
    <t>printer|oriccha9.ppmd.siemens.net|||||§O;C;OCL;ZRH II 05§CS - Office LAN - VLAN8 prim std; SCH|EMEA|CH|ZRH R 33</t>
  </si>
  <si>
    <t>149.212.124.79</t>
  </si>
  <si>
    <t>printer|ocanno71.ppmd.siemens.net|||||Office LAN (Secondary)|EMEA|NO|TRD</t>
  </si>
  <si>
    <t>ocanw1gf.ppmd.siemens.net</t>
  </si>
  <si>
    <t>147.54.46.230</t>
  </si>
  <si>
    <t>printer|ocanw1gf.ppmd.siemens.net|||||§O;C;OCL;BLN N 104§CS - Office LAN - VLAN500 sec std|EMEA|DE|BLN N 104</t>
  </si>
  <si>
    <t>ocanw10a.ppmd.siemens.net</t>
  </si>
  <si>
    <t>147.54.46.222</t>
  </si>
  <si>
    <t>printer|ocanw10a.ppmd.siemens.net|||||§O;C;OCL;BLN N 104§CS - Office LAN - VLAN500 sec std|EMEA|DE|BLN N 104</t>
  </si>
  <si>
    <t>ocanw35y.ppmd.siemens.net</t>
  </si>
  <si>
    <t>146.254.17.216</t>
  </si>
  <si>
    <t>printer|ocanw35y.ppmd.siemens.net|||||§O;C;OCL;83§CS - Office LAN - VLAN500 prim std|EMEA|DE|ERL S F</t>
  </si>
  <si>
    <t>ocanno69.ppmd.siemens.net</t>
  </si>
  <si>
    <t>149.212.126.155</t>
  </si>
  <si>
    <t>printer|ocanno69.ppmd.siemens.net|||||Office LAN (Secondary)|EMEA|NO|TRD</t>
  </si>
  <si>
    <t>147.54.248.109</t>
  </si>
  <si>
    <t>printer|ocanw02g.ppmd.siemens.net|||||§O;C;OCL;DRS O§CS - Office LAN - VLAN500 sec std|EMEA|DE|DRS O</t>
  </si>
  <si>
    <t>ocanw0u2.ppmd.siemens.net</t>
  </si>
  <si>
    <t>147.54.121.165</t>
  </si>
  <si>
    <t>printer|ocanw0u2.ppmd.siemens.net|||||§O;C;OCL;1/30/40/41/43/2b/3b/52§CS - Office LAN - VLAN120 prim std|EMEA|DE|BLN N 104</t>
  </si>
  <si>
    <t>ocanw0zu.ppmd.siemens.net</t>
  </si>
  <si>
    <t>147.54.88.230</t>
  </si>
  <si>
    <t>printer|ocanw0zu.ppmd.siemens.net|||||§O;C;OCL;BLN N 104§CS - Office LAN - VLAN500 sec std|EMEA|DE|BLN N 104</t>
  </si>
  <si>
    <t>ocanw0lg.ppmd.siemens.net</t>
  </si>
  <si>
    <t>147.54.249.31</t>
  </si>
  <si>
    <t>printer|ocanw0lg.ppmd.siemens.net|||||§O;C;OCL;DRS O§CS - Office LAN - VLAN500 sec std|EMEA|DE|DRS O</t>
  </si>
  <si>
    <t>ocanw357.ppmd.siemens.net</t>
  </si>
  <si>
    <t>146.254.19.254</t>
  </si>
  <si>
    <t>printer|ocanw357.ppmd.siemens.net|||||§O;C;OCL;82§CS - Office LAN - VLAN500 prim std|EMEA|DE|ERL S F</t>
  </si>
  <si>
    <t>ocanw0d2.ppmd.siemens.net</t>
  </si>
  <si>
    <t>147.54.169.147</t>
  </si>
  <si>
    <t>printer|ocanw0d2.ppmd.siemens.net|||||§O;C;OCL;BLN N 72§CS - Office LAN - VLAN 107 sec std|EMEA|DE|BLN N 72</t>
  </si>
  <si>
    <t>146.254.17.245</t>
  </si>
  <si>
    <t>printer|ocanw1nh.ppmd.siemens.net|||||§O;C;OCL;83§CS - Office LAN - VLAN500 prim std|EMEA|DE|ERL S F</t>
  </si>
  <si>
    <t>ocanw1hn.ppmd.siemens.net</t>
  </si>
  <si>
    <t>147.54.136.45</t>
  </si>
  <si>
    <t>printer|ocanw1hn.ppmd.siemens.net|||||§O;C;OCL;1/4§CS - Office LAN - VLAN124 sec std|EMEA|DE|BLN N 104</t>
  </si>
  <si>
    <t>oricw37v.ppmd.siemens.net</t>
  </si>
  <si>
    <t>146.254.45.19</t>
  </si>
  <si>
    <t>printer|oricw37v.ppmd.siemens.net|||||§O;OCL;C;D:both;B:26;S:146.254.26.160§VLAN080|EMEA|DE|ERL S GS1</t>
  </si>
  <si>
    <t>ocanw0tn.ppmd.siemens.net</t>
  </si>
  <si>
    <t>147.54.88.26</t>
  </si>
  <si>
    <t>printer|ocanw0tn.ppmd.siemens.net|||||§O;C;OCL;BLN N 104§CS - Office LAN - VLAN500 sec std|EMEA|DE|BLN N 104</t>
  </si>
  <si>
    <t>139.22.26.247</t>
  </si>
  <si>
    <t>printer|ocanw1jl.ppmd.siemens.net|||||$O;C;OCL;ERL M WVS60§Office LAN VLAN230 sec std|EMEA|DE|ERL M WVS60</t>
  </si>
  <si>
    <t>ocanw1g6.ppmd.siemens.net</t>
  </si>
  <si>
    <t>147.54.132.199</t>
  </si>
  <si>
    <t>printer|ocanw1g6.ppmd.siemens.net|||||§O;C;OCL;BLN N 104§CS - Office LAN - VLAN500 sec std|EMEA|DE|BLN N 104</t>
  </si>
  <si>
    <t>ocanw10c.ppmd.siemens.net</t>
  </si>
  <si>
    <t>147.54.132.71</t>
  </si>
  <si>
    <t>printer|ocanw10c.ppmd.siemens.net|||||§O;C;OCL;BLN N 104§CS - Office LAN - VLAN500 sec std|EMEA|DE|BLN N 104</t>
  </si>
  <si>
    <t>md158yvp.print.siemens.net</t>
  </si>
  <si>
    <t>139.22.26.29</t>
  </si>
  <si>
    <t>printer|md158yvp.print.siemens.net|||||$O;C;OCL;ERL M WVS60§Office LAN VLAN230 sec std|EMEA|DE|ERL M WVS60</t>
  </si>
  <si>
    <t>ocanw0mb.ppmd.siemens.net</t>
  </si>
  <si>
    <t>147.54.249.216</t>
  </si>
  <si>
    <t>printer|ocanw0mb.ppmd.siemens.net|||||§O;C;OCL;DRS O§CS - Office LAN - VLAN500 sec std|EMEA|DE|DRS O</t>
  </si>
  <si>
    <t>ocanw1gx.ppmd.siemens.net</t>
  </si>
  <si>
    <t>147.54.124.95</t>
  </si>
  <si>
    <t>printer|ocanw1gx.ppmd.siemens.net|||||§O;C;OCL;1/4§CS - Office LAN - VLAN124 prim std|EMEA|DE|BLN N 104</t>
  </si>
  <si>
    <t>146.254.85.93</t>
  </si>
  <si>
    <t>printer|ocanw1my.ppmd.siemens.net|||||§O;C;OCL;18§CS - Office LAN - VLAN500 prim std|EMEA|DE|ERL S F</t>
  </si>
  <si>
    <t>ocanw35x.ppmd.siemens.net</t>
  </si>
  <si>
    <t>146.254.17.42</t>
  </si>
  <si>
    <t>printer|ocanw35x.ppmd.siemens.net|||||§O;C;OCL;83§CS - Office LAN - VLAN500 prim std|EMEA|DE|ERL S F</t>
  </si>
  <si>
    <t>ocanw360.ppmd.siemens.net</t>
  </si>
  <si>
    <t>146.254.17.38</t>
  </si>
  <si>
    <t>printer|ocanw360.ppmd.siemens.net|||||§O;C;OCL;83§CS - Office LAN - VLAN500 prim std|EMEA|DE|ERL S F</t>
  </si>
  <si>
    <t>ocanw1i0.ppmd.siemens.net</t>
  </si>
  <si>
    <t>147.54.36.171</t>
  </si>
  <si>
    <t>printer|ocanw1i0.ppmd.siemens.net|||||§O;C;OCL;BLN N 104§GAIN - Office LAN - VLAN500 sec std|EMEA|DE|BLN N 104</t>
  </si>
  <si>
    <t>ocanw1gi.ppmd.siemens.net</t>
  </si>
  <si>
    <t>147.54.125.145</t>
  </si>
  <si>
    <t>printer|ocanw1gi.ppmd.siemens.net|||||§O;C;OCL;1/4§CS - Office LAN - VLAN124 prim std|EMEA|DE|BLN N 104</t>
  </si>
  <si>
    <t>149.212.125.251</t>
  </si>
  <si>
    <t>printer|ocanno04.ppmd.siemens.net|||||§O;C;OCL;BGO K7§CS - Office LAN - VLAN 500 sec std;|EMEA|NO|BGO K 7</t>
  </si>
  <si>
    <t>ocanno35.ppmd.siemens.net</t>
  </si>
  <si>
    <t>149.212.104.215</t>
  </si>
  <si>
    <t>printer|ocanno35.ppmd.siemens.net|||||§O;C;OCL;02/Telekom/Service§GAIN - Office LAN - VLAN500 sec std|EMEA|NO|OSL</t>
  </si>
  <si>
    <t>129.103.222.39</t>
  </si>
  <si>
    <t>printer|ocanw24m.ppmd.siemens.net|||||§O;C;OCL;1/1B/2/4§CS - Office LAN - VLAN500 sec std|EMEA|DE|HBG L</t>
  </si>
  <si>
    <t>ocanw36f.ppmd.siemens.net</t>
  </si>
  <si>
    <t>146.254.31.93</t>
  </si>
  <si>
    <t>printer|ocanw36f.ppmd.siemens.net|||||§O;C;OCL;80§CS - Office LAN - VLAN500 prim std|EMEA|DE|ERL S F</t>
  </si>
  <si>
    <t>ocanw07s.ppmd.siemens.net</t>
  </si>
  <si>
    <t>147.54.125.56</t>
  </si>
  <si>
    <t>printer|ocanw07s.ppmd.siemens.net|||||§O;C;OCL;1/4§CS - Office LAN - VLAN124 prim std|EMEA|DE|BLN N 104</t>
  </si>
  <si>
    <t>ocanw23r.ppmd.siemens.net</t>
  </si>
  <si>
    <t>146.254.169.79</t>
  </si>
  <si>
    <t>printer|ocanw23r.ppmd.siemens.net|||||$O;C;OCL;ERL M WVS60§Office LAN VLAN230 prim std|EMEA|DE|ERL M WVS60</t>
  </si>
  <si>
    <t>ocanw336.ppmd.siemens.net</t>
  </si>
  <si>
    <t>146.254.36.100</t>
  </si>
  <si>
    <t>printer|ocanw336.ppmd.siemens.net|||||§O;C;OCL;74AB§;CS - Office LAN - VLAN500 prim std|EMEA|DE|ERL S F</t>
  </si>
  <si>
    <t>ocanw0mm.ppmd.siemens.net</t>
  </si>
  <si>
    <t>147.54.88.72</t>
  </si>
  <si>
    <t>printer|ocanw0mm.ppmd.siemens.net|||||§O;C;OCL;BLN N 104§CS - Office LAN - VLAN500 sec std|EMEA|DE|BLN N 104</t>
  </si>
  <si>
    <t>ocanee02.ppmd.siemens.net</t>
  </si>
  <si>
    <t>163.242.250.91</t>
  </si>
  <si>
    <t>printer|ocanee02.ppmd.siemens.net|||||Siemens AS|EMEA|EE|TLL V</t>
  </si>
  <si>
    <t>129.103.222.12</t>
  </si>
  <si>
    <t>printer|ocanw24o.ppmd.siemens.net|||||§O;C;OCL;1/1B/2/4§CS - Office LAN - VLAN500 sec std|EMEA|DE|HBG L</t>
  </si>
  <si>
    <t>ocanw34v.ppmd.siemens.net</t>
  </si>
  <si>
    <t>146.254.44.240</t>
  </si>
  <si>
    <t>printer|ocanw34v.ppmd.siemens.net|||||§O;C;OCL;82§CS - Office LAN - VLAN500 sec std|EMEA|DE|ERL S F</t>
  </si>
  <si>
    <t>ocanw35s.ppmd.siemens.net</t>
  </si>
  <si>
    <t>146.254.17.17</t>
  </si>
  <si>
    <t>printer|ocanw35s.ppmd.siemens.net|||||§O;C;OCL;83§CS - Office LAN - VLAN500 prim std|EMEA|DE|ERL S F</t>
  </si>
  <si>
    <t>ocanw34w.ppmd.siemens.net</t>
  </si>
  <si>
    <t>146.254.9.227</t>
  </si>
  <si>
    <t>printer|ocanw34w.ppmd.siemens.net|||||§O;C;OCL;82§CS - Office LAN - VLAN500 sec std|EMEA|DE|ERL S F</t>
  </si>
  <si>
    <t>ocanw331.ppmd.siemens.net</t>
  </si>
  <si>
    <t>146.254.22.238</t>
  </si>
  <si>
    <t>printer|ocanw331.ppmd.siemens.net|||||§O;C;OCL;71§CS - Office LAN - VLAN500 sec std|EMEA|DE|ERL S F</t>
  </si>
  <si>
    <t>ocanw35w.ppmd.siemens.net</t>
  </si>
  <si>
    <t>146.254.43.116</t>
  </si>
  <si>
    <t>printer|ocanw35w.ppmd.siemens.net|||||§O;C;OCL;83§CS - Office LAN - VLAN500 sec std|EMEA|DE|ERL S F</t>
  </si>
  <si>
    <t>ocanw36a.ppmd.siemens.net</t>
  </si>
  <si>
    <t>146.254.5.237</t>
  </si>
  <si>
    <t>printer|ocanw36a.ppmd.siemens.net|||||§O;C;OCL;80§CS - Office LAN - VLAN500 sec std|EMEA|DE|ERL S F</t>
  </si>
  <si>
    <t>ocanw1hq.ppmd.siemens.net</t>
  </si>
  <si>
    <t>147.54.136.25</t>
  </si>
  <si>
    <t>printer|ocanw1hq.ppmd.siemens.net|||||§O;C;OCL;1/4§CS - Office LAN - VLAN124 sec std|EMEA|DE|BLN N 104</t>
  </si>
  <si>
    <t>ocanw10w.ppmd.siemens.net</t>
  </si>
  <si>
    <t>147.54.132.153</t>
  </si>
  <si>
    <t>printer|ocanw10w.ppmd.siemens.net|||||§O;C;OCL;BLN N 104§CS - Office LAN - VLAN500 sec std|EMEA|DE|BLN N 104</t>
  </si>
  <si>
    <t>ocanw1n0.ppmd.siemens.net</t>
  </si>
  <si>
    <t>147.54.132.148</t>
  </si>
  <si>
    <t>printer|ocanw1n0.ppmd.siemens.net|||||§O;C;OCL;BLN N 104§CS - Office LAN - VLAN500 sec std|EMEA|DE|BLN N 104</t>
  </si>
  <si>
    <t>oricsk10.ppmd.siemens.net</t>
  </si>
  <si>
    <t>163.242.50.172</t>
  </si>
  <si>
    <t>printer|oricsk10.ppmd.siemens.net|||||§O;C;OCL;BTS L§CS - Office LAN - VLAN500 sec std|EMEA|SK|BTS L</t>
  </si>
  <si>
    <t>ocanno45.ppmd.siemens.net</t>
  </si>
  <si>
    <t>149.212.87.218</t>
  </si>
  <si>
    <t>printer|ocanno45.ppmd.siemens.net|||||§O;C;OCL;SVG K§GAIN - Office LAN - VLAN500 prim std|EMEA|NO|SVG K</t>
  </si>
  <si>
    <t>ocanw1g5.ppmd.siemens.net</t>
  </si>
  <si>
    <t>147.54.36.150</t>
  </si>
  <si>
    <t>printer|ocanw1g5.ppmd.siemens.net|||||§O;C;OCL;BLN N 104§GAIN - Office LAN - VLAN500 sec std|EMEA|DE|BLN N 104</t>
  </si>
  <si>
    <t>ocanw32w.ppmd.siemens.net</t>
  </si>
  <si>
    <t>139.25.118.155</t>
  </si>
  <si>
    <t>printer|ocanw32w.ppmd.siemens.net|||||§O;C;OCL;MCH P§CS - Office LAN - VLAN48 sec std|EMEA|DE|MCH P</t>
  </si>
  <si>
    <t>nb4p022c.print.siemens.net</t>
  </si>
  <si>
    <t>146.254.192.125</t>
  </si>
  <si>
    <t>printer|https|nb4p022c.print.siemens.net|-|-|-|-|§O;C;OCL;ERL M WVS67§CS - Office LAN - VLAN500 prim std|146.254.192.0/22|DE|ERL M WVS67</t>
  </si>
  <si>
    <t>B11C050C.print.siemens.net</t>
  </si>
  <si>
    <t>147.54.112.10</t>
  </si>
  <si>
    <t>printer|B11C050C.print.siemens.net|-|-|theresa.schinkoeth@siemens.com|-|§O;C;OCL;BLN N 104§CS - Office LAN - VLAN112 prim std; VL-G-DE-SI03-0112|147.54.112.0/23|DE|BLN N 104</t>
  </si>
  <si>
    <t>147.54.207.121</t>
  </si>
  <si>
    <t>printer|-|-|-|-|-|§O;C;OCL;DRS O§CS - Office LAN - VLAN500 prim std|147.54.207.0/24|DE|DRS O</t>
  </si>
  <si>
    <t>B10Q077C.print.siemens.net</t>
  </si>
  <si>
    <t>147.54.94.63</t>
  </si>
  <si>
    <t>printer|B10Q077C.print.siemens.net|-|-|lucas.pernitz@siemens.com|-|§O;C;PRT;BLN N 104§CS - Office LAN - VLAN500 prim std; Printer|147.54.94.0/23|DE|BLN N 104</t>
  </si>
  <si>
    <t>md2qhszc.ad001.siemens.net</t>
  </si>
  <si>
    <t>147.54.46.167</t>
  </si>
  <si>
    <t>printer|md2qhszc.ad001.siemens.net|-|-|stephan.tasler@siemens.com|F DT DE/BLNN/104 R-/-/-|§O;C;OCL;BLN N 104§CS - Office LAN - VLAN500 sec std|147.54.46.128/25|DE|BLN N 104</t>
  </si>
  <si>
    <t>132.186.23.3</t>
  </si>
  <si>
    <t>printer|-|-|-|-|-|§O;C;OCL;B/C§CS - Office LAN - VLAN500 sec std|146.254.13.128/25|DE|ERL S GS1</t>
  </si>
  <si>
    <t>136.157.220.146</t>
  </si>
  <si>
    <t>printer|-|-|-|-|-|§X;C;NAT;MVW M§CS - Special Net NAT - VLANNAT prim std; SNX to Clinical Lab NAT|136.157.220.128/25|US|MVW M</t>
  </si>
  <si>
    <t>oricgb08.ppmd.siemens.net</t>
  </si>
  <si>
    <t>139.10.152.136</t>
  </si>
  <si>
    <t>printer|oricgb08.ppmd.siemens.net|-|Ricoh,tcp/udp_161,|daniel.kossmann.ext@siemens.com|-|1x/23 required for User Data|EMEA|GB|PLE</t>
  </si>
  <si>
    <t>oricitbk.ppmd.siemens.net</t>
  </si>
  <si>
    <t>141.29.218.97</t>
  </si>
  <si>
    <t>printer|oricitbk.ppmd.siemens.net|-|Ricoh,cert:CN=RNP58387943A2FA, C=gb|||-|EMEA|IT|MIL VIP</t>
  </si>
  <si>
    <t>129.103.222.106</t>
  </si>
  <si>
    <t>printer|ocanw25v.ppmd.siemens.net|-|-|||§O;C;OCL;1/1B/2/4§CS - Office LAN - VLAN500 sec std|EMEA|DE|HBG L</t>
  </si>
  <si>
    <t>oricpt3c.ppmd.siemens.net</t>
  </si>
  <si>
    <t>141.29.215.90</t>
  </si>
  <si>
    <t>printer|oricpt3c.ppmd.siemens.net|-|-|||§O;C;OCL;ARA I§CS - Office LAN - VLAN500 prim std; done office for B4B|EMEA|PT|ARA I</t>
  </si>
  <si>
    <t>147.54.249.9</t>
  </si>
  <si>
    <t>printer|ocanw02g.ppmd.siemens.net|-|-|||§O;C;OCL;DRS O§CS - Office LAN - VLAN500 sec std|EMEA|DE|DRS O</t>
  </si>
  <si>
    <t>ocanw0b6.ppmd.siemens.net</t>
  </si>
  <si>
    <t>147.54.46.39</t>
  </si>
  <si>
    <t>printer|ocanw0b6.ppmd.siemens.net|-|-|||§O;C;OCL;30§GAIN - Office LAN - VLAN99 prim std; return after FMO TRF|EMEA|DE|BLN RO 85</t>
  </si>
  <si>
    <t>ocanw377.ppmd.siemens.net</t>
  </si>
  <si>
    <t>146.254.66.75</t>
  </si>
  <si>
    <t>printer|ocanw377.ppmd.siemens.net|-|-|||Bau 58 - VLAN 164_4|EMEA|DE|ERL S F</t>
  </si>
  <si>
    <t>ocanw0lf.ppmd.siemens.net</t>
  </si>
  <si>
    <t>147.54.248.226</t>
  </si>
  <si>
    <t>printer|ocanw0lf.ppmd.siemens.net|-|-|||§O;C;OCL;DRS O§CS - Office LAN - VLAN500 sec std|EMEA|DE|DRS O</t>
  </si>
  <si>
    <t>147.54.249.103</t>
  </si>
  <si>
    <t>printer|ocanw0lg.ppmd.siemens.net|-|-|||§O;C;OCL;DRS O§CS - Office LAN - VLAN500 sec std|EMEA|DE|DRS O</t>
  </si>
  <si>
    <t>ocanw1hj.ppmd.siemens.net</t>
  </si>
  <si>
    <t>147.54.46.143</t>
  </si>
  <si>
    <t>printer|ocanw1hj.ppmd.siemens.net|-|-|||§O;C;OCL;BLN N 104§CS - Office LAN - VLAN500 sec std|EMEA|DE|BLN N 104</t>
  </si>
  <si>
    <t>149.212.105.155</t>
  </si>
  <si>
    <t>printer|ocanno35.ppmd.siemens.net|-|-|||§O;C;OCL;02/Telekom/Service§GAIN - Office LAN - VLAN500 sec std|EMEA|NO|OSL</t>
  </si>
  <si>
    <t>ocanw36k.ppmd.siemens.net</t>
  </si>
  <si>
    <t>146.254.31.170</t>
  </si>
  <si>
    <t>printer|ocanw36k.ppmd.siemens.net|-|-|||§O;C;OCL;80§CS - Office LAN - VLAN500 prim std|EMEA|DE|ERL S F</t>
  </si>
  <si>
    <t>158.226.157.52</t>
  </si>
  <si>
    <t>printer|oricatw9.ppmd.siemens.net|-|-|||§O;C;OCL;LNZ KR§ - Office LAN - VLAN35 sec std; VL-G-AT-SI03-0035|EMEA|AT|LNZ KR</t>
  </si>
  <si>
    <t>ocanw37m.ppmd.siemens.net</t>
  </si>
  <si>
    <t>146.254.67.91</t>
  </si>
  <si>
    <t>printer|ocanw37m.ppmd.siemens.net|-|-|||Bau 58 - VLAN 164_4|EMEA|DE|ERL S F</t>
  </si>
  <si>
    <t>ocanw37k.ppmd.siemens.net</t>
  </si>
  <si>
    <t>146.254.69.96</t>
  </si>
  <si>
    <t>printer|ocanw37k.ppmd.siemens.net|-|-|||Bau 58 - VLAN 164_6|EMEA|DE|ERL S F</t>
  </si>
  <si>
    <t>ocanw1pa.ppmd.siemens.net</t>
  </si>
  <si>
    <t>147.54.88.208</t>
  </si>
  <si>
    <t>printer|ocanw1pa.ppmd.siemens.net|-|-|||§O;C;OCL;BLN N 104§CS - Office LAN - VLAN500 sec std|EMEA|DE|BLN N 104</t>
  </si>
  <si>
    <t>ocanw37g.ppmd.siemens.net</t>
  </si>
  <si>
    <t>146.254.66.249</t>
  </si>
  <si>
    <t>printer|ocanw37g.ppmd.siemens.net|-|-|||Bau 58 - VLAN 164_4|EMEA|DE|ERL S F</t>
  </si>
  <si>
    <t>ocanw37d.ppmd.siemens.net</t>
  </si>
  <si>
    <t>146.254.67.205</t>
  </si>
  <si>
    <t>printer|ocanw37d.ppmd.siemens.net|-|-|||Bau 58 - VLAN 164_4|EMEA|DE|ERL S F</t>
  </si>
  <si>
    <t>ocanw37j.ppmd.siemens.net</t>
  </si>
  <si>
    <t>146.254.67.50</t>
  </si>
  <si>
    <t>printer|ocanw37j.ppmd.siemens.net|-|-|||Bau 58 - VLAN 164_4|EMEA|DE|ERL S F</t>
  </si>
  <si>
    <t>ocanw364.ppmd.siemens.net</t>
  </si>
  <si>
    <t>146.254.17.105</t>
  </si>
  <si>
    <t>printer|ocanw364.ppmd.siemens.net|-|-|||§O;C;OCL;83§CS - Office LAN - VLAN500 prim std|EMEA|DE|ERL S F</t>
  </si>
  <si>
    <t>ocanw135.ppmd.siemens.net</t>
  </si>
  <si>
    <t>146.254.67.43</t>
  </si>
  <si>
    <t>printer|ocanw135.ppmd.siemens.net|-|-|||Bau 58 - VLAN 164_4|EMEA|DE|ERL S F</t>
  </si>
  <si>
    <t>147.54.36.134</t>
  </si>
  <si>
    <t>printer|ocanw0mm.ppmd.siemens.net|-|-|||§O;C;OCL;BLN N 104§GAIN - Office LAN - VLAN500 sec std|EMEA|DE|BLN N 104</t>
  </si>
  <si>
    <t>ocanno64.ppmd.siemens.net</t>
  </si>
  <si>
    <t>149.212.126.227</t>
  </si>
  <si>
    <t>printer|ocanno64.ppmd.siemens.net|-|-|||Office LAN (Secondary)|EMEA|NO|TRD</t>
  </si>
  <si>
    <t>ocanw1hf.ppmd.siemens.net</t>
  </si>
  <si>
    <t>147.54.132.234</t>
  </si>
  <si>
    <t>printer|ocanw1hf.ppmd.siemens.net|-|-|||§O;C;OCL;BLN N 104§CS - Office LAN - VLAN500 sec std|EMEA|DE|BLN N 104</t>
  </si>
  <si>
    <t>ocanw37c.ppmd.siemens.net</t>
  </si>
  <si>
    <t>146.254.67.220</t>
  </si>
  <si>
    <t>printer|ocanw37c.ppmd.siemens.net|-|-|||Bau 58 - VLAN 164_4|EMEA|DE|ERL S F</t>
  </si>
  <si>
    <t>ocanw35b.ppmd.siemens.net</t>
  </si>
  <si>
    <t>146.254.9.137</t>
  </si>
  <si>
    <t>printer|ocanw35b.ppmd.siemens.net|-|-|||§O;C;OCL;82§CS - Office LAN - VLAN500 sec std|EMEA|DE|ERL S F</t>
  </si>
  <si>
    <t>ocanw36r.ppmd.siemens.net</t>
  </si>
  <si>
    <t>146.254.38.210</t>
  </si>
  <si>
    <t>printer|ocanw36r.ppmd.siemens.net|-|-|||§O;C;OCL;71§CS - Office LAN - VLAN500 sec std|EMEA|DE|ERL S F</t>
  </si>
  <si>
    <t>ocanw1mz.ppmd.siemens.net</t>
  </si>
  <si>
    <t>146.254.40.214</t>
  </si>
  <si>
    <t>printer|ocanw1mz.ppmd.siemens.net|-|-|||§O;C;OCL;74CD§CS - Office LAN - VLAN500 prim std|EMEA|DE|ERL S F</t>
  </si>
  <si>
    <t>ocanw35o.ppmd.siemens.net</t>
  </si>
  <si>
    <t>146.254.17.202</t>
  </si>
  <si>
    <t>printer|ocanw35o.ppmd.siemens.net|-|-|||§O;C;OCL;83§CS - Office LAN - VLAN500 prim std|EMEA|DE|ERL S F</t>
  </si>
  <si>
    <t>ocanw37z.ppmd.siemens.net</t>
  </si>
  <si>
    <t>146.254.85.78</t>
  </si>
  <si>
    <t>printer|ocanw37z.ppmd.siemens.net|-|-|||§O;C;OCL;18§CS - Office LAN - VLAN500 prim std|EMEA|DE|ERL S F</t>
  </si>
  <si>
    <t>ocanw378.ppmd.siemens.net</t>
  </si>
  <si>
    <t>146.254.66.40</t>
  </si>
  <si>
    <t>printer|ocanw378.ppmd.siemens.net|-|-|||Bau 58 - VLAN 164_4|EMEA|DE|ERL S F</t>
  </si>
  <si>
    <t>147.54.176.143</t>
  </si>
  <si>
    <t>printer|ocanw0d2.ppmd.siemens.net|-|-|||§O;C;PRT;BLN N 72§CS - Office LAN - VLAN107 sec std - Office printer|EMEA|DE|BLN N 72</t>
  </si>
  <si>
    <t>ocanw0ld.ppmd.siemens.net</t>
  </si>
  <si>
    <t>147.54.248.51</t>
  </si>
  <si>
    <t>printer|ocanw0ld.ppmd.siemens.net|-|-|||§O;C;OCL;DRS O§CS - Office LAN - VLAN500 sec std|EMEA|DE|DRS O</t>
  </si>
  <si>
    <t>ocanw37i.ppmd.siemens.net</t>
  </si>
  <si>
    <t>146.254.69.37</t>
  </si>
  <si>
    <t>printer|ocanw37i.ppmd.siemens.net|-|-|||Bau 58 - VLAN 164_6|EMEA|DE|ERL S F</t>
  </si>
  <si>
    <t>147.54.249.148</t>
  </si>
  <si>
    <t>printer|ocanw0mb.ppmd.siemens.net|-|-|||§O;C;OCL;DRS O§CS - Office LAN - VLAN500 sec std|EMEA|DE|DRS O</t>
  </si>
  <si>
    <t>ocanw368.ppmd.siemens.net</t>
  </si>
  <si>
    <t>146.254.31.91</t>
  </si>
  <si>
    <t>printer|ocanw368.ppmd.siemens.net|-|-|||§O;C;OCL;80§CS - Office LAN - VLAN500 prim std|EMEA|DE|ERL S F</t>
  </si>
  <si>
    <t>ocanno62.ppmd.siemens.net</t>
  </si>
  <si>
    <t>149.212.126.189</t>
  </si>
  <si>
    <t>printer|ocanno62.ppmd.siemens.net|-|-|||Office LAN (Secondary)|EMEA|NO|TRD</t>
  </si>
  <si>
    <t>ocanw37o.ppmd.siemens.net</t>
  </si>
  <si>
    <t>146.254.67.9</t>
  </si>
  <si>
    <t>printer|ocanw37o.ppmd.siemens.net|-|-|||Bau 58 - VLAN 164_4|EMEA|DE|ERL S F</t>
  </si>
  <si>
    <t>ocanno79.ppmd.siemens.net</t>
  </si>
  <si>
    <t>149.212.75.136</t>
  </si>
  <si>
    <t>printer|ocanno79.ppmd.siemens.net|-|-|||§O;C;OCL;BGO K7§CS - Office LAN - VLAN 500 prim std;|EMEA|NO|BGO K 7</t>
  </si>
  <si>
    <t>146.254.36.128</t>
  </si>
  <si>
    <t>printer|ocanw1k5.ppmd.siemens.net|-|-|||§O;C;OCL;74AB§;CS - Office LAN - VLAN500 prim std|EMEA|DE|ERL S F</t>
  </si>
  <si>
    <t>ocanw36s.ppmd.siemens.net</t>
  </si>
  <si>
    <t>146.254.41.65</t>
  </si>
  <si>
    <t>printer|ocanw36s.ppmd.siemens.net|-|-|||§O;C;OCL;74CD§CS - Office LAN - VLAN500 prim std|EMEA|DE|ERL S F</t>
  </si>
  <si>
    <t>ocanw088.ppmd.siemens.net</t>
  </si>
  <si>
    <t>149.246.181.198</t>
  </si>
  <si>
    <t>printer|ocanw088.ppmd.siemens.net|-|-|||§O;C;OCL dyn;PRT&amp;SRV stat;ESN K§; No IP cleanup, uncheckedly to Unit ATOS MS (DE) at 130426|EMEA|DE|ESN K</t>
  </si>
  <si>
    <t>md158ywp.print.siemens.net</t>
  </si>
  <si>
    <t>146.254.169.8</t>
  </si>
  <si>
    <t>printer|md158ywp.print.siemens.net|-|-|||$O;C;OCL;ERL M WVS60§Office LAN VLAN230 prim std|EMEA|DE|ERL M WVS60</t>
  </si>
  <si>
    <t>ocanw359.ppmd.siemens.net</t>
  </si>
  <si>
    <t>146.254.9.169</t>
  </si>
  <si>
    <t>printer|ocanw359.ppmd.siemens.net|-|-|||§O;C;OCL;82§CS - Office LAN - VLAN500 sec std|EMEA|DE|ERL S F</t>
  </si>
  <si>
    <t>ocanw37h.ppmd.siemens.net</t>
  </si>
  <si>
    <t>146.254.66.137</t>
  </si>
  <si>
    <t>printer|ocanw37h.ppmd.siemens.net|-|-|||Bau 58 - VLAN 164_4|EMEA|DE|ERL S F</t>
  </si>
  <si>
    <t>ocanw37e.ppmd.siemens.net</t>
  </si>
  <si>
    <t>146.254.69.131</t>
  </si>
  <si>
    <t>printer|ocanw37e.ppmd.siemens.net|-|-|||Bau 58 - VLAN 164_6|EMEA|DE|ERL S F</t>
  </si>
  <si>
    <t>md15akkp.print.siemens.net</t>
  </si>
  <si>
    <t>146.254.36.23</t>
  </si>
  <si>
    <t>printer|md15akkp.print.siemens.net|-|-|||§O;C;OCL;74AB§;CS - Office LAN - VLAN500 prim std|EMEA|DE|ERL S F</t>
  </si>
  <si>
    <t>ocanno70.ppmd.siemens.net</t>
  </si>
  <si>
    <t>149.212.124.82</t>
  </si>
  <si>
    <t>printer|ocanno70.ppmd.siemens.net|-|-|||Office LAN (Secondary)|EMEA|NO|TRD</t>
  </si>
  <si>
    <t>146.254.42.164</t>
  </si>
  <si>
    <t>printer|ocanw1k7.ppmd.siemens.net|-|-|||§O;C;OCL;74CD§CS - Office LAN - VLAN500 sec std|EMEA|DE|ERL S F</t>
  </si>
  <si>
    <t>oricitbj.ppmd.siemens.net</t>
  </si>
  <si>
    <t>141.29.217.125</t>
  </si>
  <si>
    <t>printer|oricitbj.ppmd.siemens.net|-|-|||-|EMEA|IT|MIL VIP</t>
  </si>
  <si>
    <t>ocanw356.ppmd.siemens.net</t>
  </si>
  <si>
    <t>146.254.19.95</t>
  </si>
  <si>
    <t>printer|ocanw356.ppmd.siemens.net|-|-|||§O;C;OCL;82§CS - Office LAN - VLAN500 prim std|EMEA|DE|ERL S F</t>
  </si>
  <si>
    <t>ocanw0c1.ppmd.siemens.net</t>
  </si>
  <si>
    <t>147.54.248.135</t>
  </si>
  <si>
    <t>printer|ocanw0c1.ppmd.siemens.net|-|-|||§O;C;OCL;DRS O§CS - Office LAN - VLAN500 sec std|EMEA|DE|DRS O</t>
  </si>
  <si>
    <t>oricrs02.oms.siemens.rs</t>
  </si>
  <si>
    <t>141.29.125.253</t>
  </si>
  <si>
    <t>printer|oricrs02.oms.siemens.rs|-|-|||Office segment|EMEA|RS|BEG OM 90V</t>
  </si>
  <si>
    <t>ocanw35m.ppmd.siemens.net</t>
  </si>
  <si>
    <t>146.254.16.207</t>
  </si>
  <si>
    <t>printer|ocanw35m.ppmd.siemens.net|-|-|||§O;C;OCL;83§CS - Office LAN - VLAN500 prim std|EMEA|DE|ERL S F</t>
  </si>
  <si>
    <t>ILRhah99027srv.ad001.siemens.net</t>
  </si>
  <si>
    <t>132.186.15.5</t>
  </si>
  <si>
    <t>server|print|ILRhah99027srv.ad001.siemens.net|-|-|-|Windows 2016 RHA - done print server|-|132.186.15.0/24|IL|RHA</t>
  </si>
  <si>
    <t>inggnji002fps.ad001.siemens.net</t>
  </si>
  <si>
    <t>132.186.246.18</t>
  </si>
  <si>
    <t>server|sto|print|inggnji002fps.ad001.siemens.net|-|inggnji002fps.in002.siemens.net,FS:Siemens Healthineers Skootr Office|rajesh.agrawal@siemens.com|Role: Gurgaon JIL tower Print Server|This is for done location at Gurgaon, JIL building.|132.186.246.0/23|IN|GGN J</t>
  </si>
  <si>
    <t>md1ut4jc.ad001.siemens.net</t>
  </si>
  <si>
    <t>140.231.212.122</t>
  </si>
  <si>
    <t>printer|md1ut4jc.ad001.siemens.net|-|-|yangyj@siemens-energy.com|-|ARE: 5547; for SLC client|140.231.212.0/25|CHINA|CN|NKG YH</t>
  </si>
  <si>
    <t>oricau20.ad001.siemens.net</t>
  </si>
  <si>
    <t>140.231.0.222</t>
  </si>
  <si>
    <t>printer|oricau20.ad001.siemens.net|-|-|-|-|Bayswater|140.231.0.0/22|AU|BWR MH 885</t>
  </si>
  <si>
    <t>sn1uni01.ad001.siemens.net</t>
  </si>
  <si>
    <t>149.212.31.69</t>
  </si>
  <si>
    <t>server|print|oms|sn1uni01.ad001.siemens.net|corp-oms-printing|ilisting request by joergensen.michael.ext@siemens-energy.com,2021-11-10|||Siemens Ballerup|149.212.31.0/24|EMEA|DK|BUP I</t>
  </si>
  <si>
    <t xml:space="preserve">sn1rps01.ad001.siemens.net </t>
  </si>
  <si>
    <t>149.212.31.67</t>
  </si>
  <si>
    <t>server|print|oms|sn1rps01.ad001.siemens.net |corp-oms-printing|ilisting request by joergensen.michael.ext@siemens-energy.com,2021-11-10|||Siemens Ballerup|149.212.31.0/24|EMEA|DK|BUP I</t>
  </si>
  <si>
    <t>DKVEJ102P-MFD.ppmd.siemens.net</t>
  </si>
  <si>
    <t>149.212.121.134</t>
  </si>
  <si>
    <t>printer|oms|DKVEJ102P-MFD.ppmd.siemens.net|corp-oms-printing|ilisting request by joergensen.michael.ext@siemens-energy.com,2021-11-10|||§O;C;OCL;VEJ H§GAIN;SWP Office Network VLAN501 prim std;Network for relocated Siemens WindPower users (120 users extension)|149.212.121.128/25|EMEA|DK|VEJ H</t>
  </si>
  <si>
    <t xml:space="preserve"> </t>
  </si>
  <si>
    <t>149.212.120.74</t>
  </si>
  <si>
    <t>printer|oms|DKVEJ101P-MFD.ppmd.siemens.net|corp-oms-printing|ilisting request by joergensen.michael.ext@siemens-energy.com,2021-11-10|||§O;C;OCL;VEJ H§GAIN;Office Network VLAN500 prim std;Network for Office clients (wired)|149.212.120.0/25|EMEA|DK|VEJ H</t>
  </si>
  <si>
    <t>DKODE101p-MFD.ppmd.siemens.net</t>
  </si>
  <si>
    <t>149.212.15.196</t>
  </si>
  <si>
    <t>printer|oms|DKODE101p-MFD.ppmd.siemens.net|corp-oms-printing|ilisting request by joergensen.michael.ext@siemens-energy.com,2021-11-10|||§O;C;OCL;ODE§GAIN;Office Network VLAN500 prim std;Network for Office clients (wired)|149.212.15.192/27|EMEA|DK|ODE</t>
  </si>
  <si>
    <t>DKBUPTESTP-MFD.ppmd.siemens.net</t>
  </si>
  <si>
    <t>149.212.165.69</t>
  </si>
  <si>
    <t>printer|oms|DKBUPTESTP-MFD.ppmd.siemens.net|corp-oms-printing|ilisting request by joergensen.michael.ext@siemens-energy.com,2021-11-10|||Six C-class ranges needed for the done HQ in DK (BUP) during installation/move to run both HQs in parallell. Six C-klass ranges currently used in old HQ will be returned to SNIC end of 2013.|149.212.164.0/22|EMEA|DK|BUP</t>
  </si>
  <si>
    <t>DKBUP503P-MFD.ppmd.siemens.net</t>
  </si>
  <si>
    <t>149.212.144.13</t>
  </si>
  <si>
    <t>printer|oms|DKBUP503P-MFD.ppmd.siemens.net|corp-oms-printing|ilisting request by joergensen.michael.ext@siemens-energy.com,2021-11-10|||§O;C;OCL;BUP§GAIN;Office LAN - VLAN500 prim std;Office clients for Wifi First Rollout|149.212.144.0/22|EMEA|DK|BUP</t>
  </si>
  <si>
    <t>DKBUP502P-MFD.ppmd.siemens.net</t>
  </si>
  <si>
    <t>149.212.148.6</t>
  </si>
  <si>
    <t>printer|oms|DKBUP502P-MFD.ppmd.siemens.net|corp-oms-printing|ilisting request by joergensen.michael.ext@siemens-energy.com,2021-11-10|||§O;C;OCL;BUP§GAIN;Office LAN - VLAN500 sec std;Office clients for Wifi First Rollout|149.212.148.0/24|EMEA|DK|BUP</t>
  </si>
  <si>
    <t>DKBUP501P-MFD.ppmd.siemens.net</t>
  </si>
  <si>
    <t>149.212.144.14</t>
  </si>
  <si>
    <t>printer|oms|DKBUP501P-MFD.ppmd.siemens.net|corp-oms-printing|ilisting request by joergensen.michael.ext@siemens-energy.com,2021-11-10|||§O;C;OCL;BUP§GAIN;Office LAN - VLAN500 prim std;Office clients for Wifi First Rollout|149.212.144.0/22|EMEA|DK|BUP</t>
  </si>
  <si>
    <t>DKBUP402P-MFD.ppmd.siemens.net</t>
  </si>
  <si>
    <t>149.212.144.12</t>
  </si>
  <si>
    <t>printer|oms|DKBUP402P-MFD.ppmd.siemens.net|corp-oms-printing|ilisting request by joergensen.michael.ext@siemens-energy.com,2021-11-10|||§O;C;OCL;BUP§GAIN;Office LAN - VLAN500 prim std;Office clients for Wifi First Rollout|149.212.144.0/22|EMEA|DK|BUP</t>
  </si>
  <si>
    <t>DKBUP401P-MFD.ppmd.siemens.net</t>
  </si>
  <si>
    <t>149.212.148.7</t>
  </si>
  <si>
    <t>printer|oms|DKBUP401P-MFD.ppmd.siemens.net|corp-oms-printing|ilisting request by joergensen.michael.ext@siemens-energy.com,2021-11-10|||§O;C;OCL;BUP§GAIN;Office LAN - VLAN500 sec std;Office clients for Wifi First Rollout|149.212.148.0/24|EMEA|DK|BUP</t>
  </si>
  <si>
    <t>DKBUP304P-MFD.ppmd.siemens.net</t>
  </si>
  <si>
    <t>149.212.165.133</t>
  </si>
  <si>
    <t>printer|oms|DKBUP304P-MFD.ppmd.siemens.net|corp-oms-printing|ilisting request by joergensen.michael.ext@siemens-energy.com,2021-11-10|||Six C-class ranges needed for the done HQ in DK (BUP) during installation/move to run both HQs in parallell. Six C-klass ranges currently used in old HQ will be returned to SNIC end of 2013.|149.212.164.0/22|EMEA|DK|BUP</t>
  </si>
  <si>
    <t>DKBUP303P-MFD.ppmd.siemens.net</t>
  </si>
  <si>
    <t>149.212.148.5</t>
  </si>
  <si>
    <t>printer|oms|DKBUP303P-MFD.ppmd.siemens.net|corp-oms-printing|ilisting request by joergensen.michael.ext@siemens-energy.com,2021-11-10|||§O;C;OCL;BUP§GAIN;Office LAN - VLAN500 sec std;Office clients for Wifi First Rollout|149.212.148.0/24|EMEA|DK|BUP</t>
  </si>
  <si>
    <t>DKBUP302P-MFD.ppmd.siemens.net</t>
  </si>
  <si>
    <t>149.212.144.8</t>
  </si>
  <si>
    <t>printer|oms|DKBUP302P-MFD.ppmd.siemens.net|corp-oms-printing|ilisting request by joergensen.michael.ext@siemens-energy.com,2021-11-10|||§O;C;OCL;BUP§GAIN;Office LAN - VLAN500 prim std;Office clients for Wifi First Rollout|149.212.144.0/22|EMEA|DK|BUP</t>
  </si>
  <si>
    <t>DKBUP301P-MFD.ppmd.siemens.net</t>
  </si>
  <si>
    <t>149.212.148.4</t>
  </si>
  <si>
    <t>printer|oms|DKBUP301P-MFD.ppmd.siemens.net|corp-oms-printing|ilisting request by joergensen.michael.ext@siemens-energy.com,2021-11-10|||§O;C;OCL;BUP§GAIN;Office LAN - VLAN500 sec std;Office clients for Wifi First Rollout|149.212.148.0/24|EMEA|DK|BUP</t>
  </si>
  <si>
    <t>DKBUP203P-MFD.ppmd.siemens.net</t>
  </si>
  <si>
    <t>149.212.144.9</t>
  </si>
  <si>
    <t>printer|oms|DKBUP203P-MFD.ppmd.siemens.net|corp-oms-printing|ilisting request by joergensen.michael.ext@siemens-energy.com,2021-11-10|||§O;C;OCL;BUP§GAIN;Office LAN - VLAN500 prim std;Office clients for Wifi First Rollout|149.212.144.0/22|EMEA|DK|BUP</t>
  </si>
  <si>
    <t>DKBUP202P-MFD.ppmd.siemens.net</t>
  </si>
  <si>
    <t>149.212.144.7</t>
  </si>
  <si>
    <t>printer|oms|DKBUP202P-MFD.ppmd.siemens.net|corp-oms-printing|ilisting request by joergensen.michael.ext@siemens-energy.com,2021-11-10|||§O;C;OCL;BUP§GAIN;Office LAN - VLAN500 prim std;Office clients for Wifi First Rollout|149.212.144.0/22|EMEA|DK|BUP</t>
  </si>
  <si>
    <t>DKBUP101P-MFD.ppmd.siemens.net</t>
  </si>
  <si>
    <t>149.212.144.10</t>
  </si>
  <si>
    <t>printer|oms|DKBUP101P-MFD.ppmd.siemens.net|corp-oms-printing|ilisting request by joergensen.michael.ext@siemens-energy.com,2021-11-10|||§O;C;OCL;BUP§GAIN;Office LAN - VLAN500 prim std;Office clients for Wifi First Rollout|149.212.144.0/22|EMEA|DK|BUP</t>
  </si>
  <si>
    <t>USLZUA40098SRV.ad001.siemens.net</t>
  </si>
  <si>
    <t>161.218.81.189</t>
  </si>
  <si>
    <t>server|print|oms|USLZUA40098SRV.ad001.siemens.net|corp-oms-printing|SLNX SFM Failover - SPM 3,GLSDC,AD001 Production OMS Server,OMS Americas - SLNX 2.7.1 Production Servers,tcp_8446,|andreas.aschenbrenner@siemens.com|S DT US/LZUC R|§S;D;SRV;IRV LD§CS -application server segment;Pri;VLAN 402 - Siemens Data Center servers|161.218.81.0/24|NAM|US|IRV LD</t>
  </si>
  <si>
    <t>DEFTHW99W93SRV.ad001.siemens.net</t>
  </si>
  <si>
    <t>157.163.86.119</t>
  </si>
  <si>
    <t>server|print|oms|DEFTHW99W93SRV.ad001.siemens.net|corp-oms-printing|crt-id:1444,tenant:Siemens,id:MS55DEEU9350,|andreas.aschenbrenner@siemens.com|S DT DE/FTHW/DC R|§S;D;SRV;FTH W DC§CS - Server - VLAN170 sec std; zur TRF der GAIN Server, Dialog Server|157.163.86.0/24|DE|FTH W DC</t>
  </si>
  <si>
    <t>DEFTHW99W8USRV.ad001.siemens.net</t>
  </si>
  <si>
    <t>157.163.86.112</t>
  </si>
  <si>
    <t>server|print|oms|DEFTHW99W8USRV.ad001.siemens.net|corp-oms-printing|crt-id:1440,tenant:Siemens,id:MS55DEEU9350,|andreas.aschenbrenner@siemens.com|S DT DE/FTHW/DC R|§S;D;SRV;FTH W DC§CS - Server - VLAN170 sec std; zur TRF der GAIN Server, Dialog Server|157.163.86.0/24|DE|FTH W DC</t>
  </si>
  <si>
    <t>DEFTHW99W98SRV.ad001.siemens.net</t>
  </si>
  <si>
    <t>157.163.86.132</t>
  </si>
  <si>
    <t>server|print|oms|DEFTHW99W98SRV.ad001.siemens.net|corp-oms-printing|crt-id:1446,tenant:Siemens,id:MS55DEEU9350,|andreas.aschenbrenner@siemens.com|S DT DE/FTHW/DC R|§S;D;SRV;FTH W DC§CS - Server - VLAN170 sec std; zur TRF der GAIN Server, Dialog Server|157.163.86.0/24|DE|FTH W DC</t>
  </si>
  <si>
    <t>sn1fth01.ad001.siemens.net</t>
  </si>
  <si>
    <t>139.21.139.212</t>
  </si>
  <si>
    <t>server|print|oms|cloud-canopy|sn1fth01.ad001.siemens.net|corp-oms-printing|crt-id:2890,description:OMS RICOH Global - Test MyPrint,tenant:Siemens,id:MS55DEEU9350,|andreas.aschenbrenner@siemens.com|S DT DE/FTHW/DC R|§S;D;SRV;FTH W DC§CS - Server - VLAN2857 prim ncs; Canopy's Enterprise Private Cloud (EPC) solution|139.21.139.128/25|DE|FTH W DC</t>
  </si>
  <si>
    <t>sn1irv09.ad001.siemens.net</t>
  </si>
  <si>
    <t>136.157.216.191</t>
  </si>
  <si>
    <t>server|print|oms|sn1irv09.ad001.siemens.net|corp-oms-printing|crt-id:3399,description:OMS RICOH AM1 - MyPrint,tenant:Siemens,id:MS55USA10222,Craig Tirico|andreas.aschenbrenner@siemens.com|S DT US/IRV/LD R|§S;D;ADM;IRV LD§CS - Server- VLAN 199 Pri;Management Access Zone(epc-VLAN#-sie-dmz-mgt)|136.157.216.0/23|US|IRV LD</t>
  </si>
  <si>
    <t>DEFTHW99M62SRV.ad001.siemens.net</t>
  </si>
  <si>
    <t>139.23.160.142</t>
  </si>
  <si>
    <t>server|print|oms|DEFTHW99M62SRV.ad001.siemens.net|corp-oms-printing|crt-id:1358,tenant:Siemens,id:MS55DEEU9342,|andreas.aschenbrenner@siemens.com|S DT DE/FTHW/DC R|§S;D;SRV;FTH W DC§CS - Server - VLAN9 prim std; zur TRF der GAIN Server, Dialog Server|139.23.160.0/24|DE|FTH W DC</t>
  </si>
  <si>
    <t>DEFTHW99M61SRV.ad001.siemens.net</t>
  </si>
  <si>
    <t>139.23.160.141</t>
  </si>
  <si>
    <t>server|print|oms|DEFTHW99M61SRV.ad001.siemens.net|corp-oms-printing|crt-id:1357,tenant:Siemens,id:MS55DEEU9342,|andreas.aschenbrenner@siemens.com|S DT DE/FTHW/DC R|§S;D;SRV;FTH W DC§CS - Server - VLAN9 prim std; zur TRF der GAIN Server, Dialog Server|139.23.160.0/24|DE|FTH W DC</t>
  </si>
  <si>
    <t>DEFTHW99M60SRV.ad001.siemens.net</t>
  </si>
  <si>
    <t>139.23.160.140</t>
  </si>
  <si>
    <t>server|print|oms|DEFTHW99M60SRV.ad001.siemens.net|corp-oms-printing|crt-id:1356,tenant:Siemens,id:MS55DEEU9342,|andreas.aschenbrenner@siemens.com|S DT DE/FTHW/DC R|§S;D;SRV;FTH W DC§CS - Server - VLAN9 prim std; zur TRF der GAIN Server, Dialog Server|139.23.160.0/24|DE|FTH W DC</t>
  </si>
  <si>
    <t>DEFTHW99M63SRV.AD001.SIEMENS.NET</t>
  </si>
  <si>
    <t>139.23.160.143</t>
  </si>
  <si>
    <t>server|print|oms|DEFTHW99M63SRV.AD001.SIEMENS.NET|corp-oms-printing|crt-id:1359,tenant:Siemens,id:MS55DEEU9342,Andreas Aschenbrenner|andreas.aschenbrenner@siemens.com|S DT DE/FTHW/DC R|§S;D;SRV;FTH W DC§CS - Server - VLAN9 prim std; zur TRF der GAIN Server, Dialog Server|139.23.160.0/24|DE|FTH W DC</t>
  </si>
  <si>
    <t>DEFTHW99M57SRV.ad001.siemens.net</t>
  </si>
  <si>
    <t>139.23.160.95</t>
  </si>
  <si>
    <t>server|https|print|oms|DEFTHW99M57SRV.ad001.siemens.net|corp-oms-printing|crt-id:1335,application:1861 - OMS - SecurePrint,tenant:Siemens,id:MS55DEEU3037,|andreas.aschenbrenner@siemens.com|S DT DE/FTHW/DC R|§S;D;SRV;FTH W DC§CS - Server - VLAN9 prim std; zur TRF der GAIN Server, Dialog Server|139.23.160.0/24|DE|FTH W DC</t>
  </si>
  <si>
    <t>DEFTHW99M58SRV.ad001.siemens.net</t>
  </si>
  <si>
    <t>139.23.160.96</t>
  </si>
  <si>
    <t>server|https|print|oms|DEFTHW99M58SRV.ad001.siemens.net|corp-oms-printing|crt-id:1336,application:1861 - OMS - SecurePrint,tenant:Siemens,id:MS55DEEU3037,|andreas.aschenbrenner@siemens.com|S DT DE/FTHW/DC R|§S;D;SRV;FTH W DC§CS - Server - VLAN9 prim std; zur TRF der GAIN Server, Dialog Server|139.23.160.0/24|DE|FTH W DC</t>
  </si>
  <si>
    <t>DEFTHW99M71SRV.ad001.siemens.net</t>
  </si>
  <si>
    <t>139.23.160.200</t>
  </si>
  <si>
    <t>server|https|print|oms|DEFTHW99M71SRV.ad001.siemens.net|corp-oms-printing|crt-id:1373,application:1861 - OMS - SecurePrint,tenant:Siemens,id:MS55DEEU3037,|andreas.aschenbrenner@siemens.com|S DT DE/FTHW R|§S;D;SRV;FTH W DC§CS - Server - VLAN9 prim std; zur TRF der GAIN Server, Dialog Server|139.23.160.0/24|DE|FTH W DC</t>
  </si>
  <si>
    <t>DEFTHW99M72SRV.ad001.siemens.net</t>
  </si>
  <si>
    <t>139.23.160.201</t>
  </si>
  <si>
    <t>server|https|print|oms|DEFTHW99M72SRV.ad001.siemens.net|corp-oms-printing|crt-id:1374,application:1861 - OMS - SecurePrint,tenant:Siemens,id:MS55DEEU3037,|andreas.aschenbrenner@siemens.com|S DT DE/FTHW R|§S;D;SRV;FTH W DC§CS - Server - VLAN9 prim std; zur TRF der GAIN Server, Dialog Server|139.23.160.0/24|DE|FTH W DC</t>
  </si>
  <si>
    <t>DEFTHW99M74SRV.ad001.siemens.net</t>
  </si>
  <si>
    <t>139.23.160.203</t>
  </si>
  <si>
    <t>server|https|print|oms|DEFTHW99M74SRV.ad001.siemens.net|corp-oms-printing|crt-id:1376,application:1861 - OMS - SecurePrint,tenant:Siemens,id:MS55DEEU3037,|andreas.aschenbrenner@siemens.com|S DT DE/FTHW R|§S;D;SRV;FTH W DC§CS - Server - VLAN9 prim std; zur TRF der GAIN Server, Dialog Server|139.23.160.0/24|DE|FTH W DC</t>
  </si>
  <si>
    <t>DEFTHW99MAOSRV.ad001.siemens.net</t>
  </si>
  <si>
    <t>139.22.63.243</t>
  </si>
  <si>
    <t>server|print|oms|DEFTHW99MAOSRV.ad001.siemens.net|corp-oms-printing|crt-id:1269,application:1861 - OMS - SecurePrint,tenant:Siemens,id:MS55DEEU9342,|andreas.aschenbrenner@siemens.com|S DT DE/NBG/AT R|§S;D;SRV;FTH W DC§CS - Server - VLAN132 sec std; zur TRF der GAIN Server, Dialog Server|139.22.63.0/24|DE|FTH W DC</t>
  </si>
  <si>
    <t>jedb0e4a.sa001.siemens.net</t>
  </si>
  <si>
    <t>132.186.54.46</t>
  </si>
  <si>
    <t>server|jedb0e4a.sa001.siemens.net|-|-|-|-|CN99-VLAN540-DC|132.186.54.0/26|SA|JED B</t>
  </si>
  <si>
    <t>SAJEDB01002SMS.sa001.siemens.net</t>
  </si>
  <si>
    <t>132.186.54.55</t>
  </si>
  <si>
    <t>server|SAJEDB01002SMS.sa001.siemens.net|-|-|-|-|CN99-VLAN540-DC|132.186.54.0/26|SA|JED B</t>
  </si>
  <si>
    <t>saruhq01021srv.ad001.siemens.net</t>
  </si>
  <si>
    <t>132.186.117.199</t>
  </si>
  <si>
    <t>server|saruhq01021srv.ad001.siemens.net|-|tcp_5555,|nabil.salah@siemens.com|RUHQ: SafeQ Spooler|additional subnet for Server VLAN in RUHQ|132.186.117.192/28|SA|RUH Q</t>
  </si>
  <si>
    <t>132.186.117.198</t>
  </si>
  <si>
    <t>server|-|-|-|-|-|additional subnet for Server VLAN in RUHQ|132.186.117.192/28|SA|RUH Q</t>
  </si>
  <si>
    <t>qadohj1008srv.ad001.siemens.net</t>
  </si>
  <si>
    <t>132.186.150.42</t>
  </si>
  <si>
    <t>server|vm|print|qadohj1008srv.ad001.siemens.net|-|qadohj1008srv.ww777.siemens.net|cert:E=vmca@vmware.com, CN=132.186.150.42, OU=VMware Engineering, O=VMware, L=Palo Alto, S=California, C=US|irfan.khan.ext@siemens.com|uniFLOW (Main Configuration)|SAL code and service point documentation update|132.186.150.32/27|EMEA|QA|DOH AM</t>
  </si>
  <si>
    <t>QADOHJ1027SRV.ad001.siemens.net</t>
  </si>
  <si>
    <t>132.186.150.53</t>
  </si>
  <si>
    <t>server|https|print|ms-sql|QADOHJ1027SRV.ad001.siemens.net|-|cert:CN=132.186.150.53, CN=localhost, CN=127.0.0.1, CN=QADOHJ1027SRV, CN=QADOHJ1027SRV.ad001.siemens.net|mitchel.mesina.ext@siemens.com|UniFLOW DBase Server|SAL code and service point documentation update|132.186.150.32/27|QA|DOH AM</t>
  </si>
  <si>
    <t>uslzua40099srv.ad001.siemens.net</t>
  </si>
  <si>
    <t>137.223.0.87</t>
  </si>
  <si>
    <t>server|print|https|uslzua40099srv.ad001.siemens.net|-|crt-id:6169,tenant:Siemens,id:MS55USA10222,|-|S DT US/LZUC R|§S;D;PRD;IRV LD§CS - Server - VLAN403 prim std; application server segment|137.223.0.0/24|US|IRV LD</t>
  </si>
  <si>
    <t>sn1w6611.ad001.siemens.net</t>
  </si>
  <si>
    <t>161.218.188.160</t>
  </si>
  <si>
    <t>server|print|https|sn1w6611.ad001.siemens.net|-|crt-id:7106,description:SecurePro Prod Server,tenant:Siemens,id:MS55USA11201,Petia Zellner,app:Secure Pro,tcp_8080,tcp_443,|petia.zellner@siemens.com|S DT US/IRV/LD R|§O;D;PRD;IRV LD &amp; TXC FR§CS - Server - VLAN153 prim std|161.218.188.0/24|NAM|US|IRV LD</t>
  </si>
  <si>
    <t>MTR-DE-MCHP-75-650A.ppmd.siemens.net</t>
  </si>
  <si>
    <t>139.25.20.164</t>
  </si>
  <si>
    <t>server|mtr|MTR-DE-MCHP-75-650A.ppmd.siemens.net|y|Microsoft Team Rooms|-|-|§O;C;OCL;75§CS - Office LAN - VLAN500 sec std; VL-G-DE-SI03-0001|139.25.20.160/27|EMEA|DE|MCH P</t>
  </si>
  <si>
    <t>MTR-DE-MCHP-75-649B.ppmd.siemens.net</t>
  </si>
  <si>
    <t>139.25.20.165</t>
  </si>
  <si>
    <t>server|mtr|MTR-DE-MCHP-75-649B.ppmd.siemens.net|y|Microsoft Team Rooms|-|-|§O;C;OCL;75§CS - Office LAN - VLAN500 sec std; VL-G-DE-SI03-0001|139.25.20.160/27|EMEA|DE|MCH P</t>
  </si>
  <si>
    <t>MTR-DE-MCHP-75-643.ppmd.siemens.net</t>
  </si>
  <si>
    <t>139.25.20.169</t>
  </si>
  <si>
    <t>server|mtr|MTR-DE-MCHP-75-643.ppmd.siemens.net|y|Microsoft Team Rooms|-|-|§O;C;OCL;75§CS - Office LAN - VLAN500 sec std; VL-G-DE-SI03-0001|139.25.20.160/27|EMEA|DE|MCH P</t>
  </si>
  <si>
    <t>MTR-DE-MCHP-75-665.ppmd.siemens.net</t>
  </si>
  <si>
    <t>139.25.20.166</t>
  </si>
  <si>
    <t>server|mtr|MTR-DE-MCHP-75-665.ppmd.siemens.net|y|Microsoft Team Rooms|-|-|§O;C;OCL;75§CS - Office LAN - VLAN500 sec std; VL-G-DE-SI03-0001|139.25.20.160/27|EMEA|DE|MCH P</t>
  </si>
  <si>
    <t>MTR-DE-MCHP-75-650C.ppmd.siemens.net</t>
  </si>
  <si>
    <t>139.25.20.168</t>
  </si>
  <si>
    <t>server|mtr|MTR-DE-MCHP-75-650C.ppmd.siemens.net|y|Microsoft Team Rooms|-|-|§O;C;OCL;75§CS - Office LAN - VLAN500 sec std; VL-G-DE-SI03-0001|139.25.20.160/27|EMEA|DE|MCH P</t>
  </si>
  <si>
    <t>MTR-DE-MCHP-75-643A.ppmd.siemens.net</t>
  </si>
  <si>
    <t>139.25.20.167</t>
  </si>
  <si>
    <t>server|mtr|MTR-DE-MCHP-75-643A.ppmd.siemens.net|y|Microsoft Team Rooms|irmgard.hahn@siemens.com|-|§O;C;OCL;75§CS - Office LAN - VLAN500 sec std; VL-G-DE-SI03-0001|139.25.20.160/27|EMEA|DE|MCH P</t>
  </si>
  <si>
    <t>MTR-DE-MCHP-46-358D.ppmd.siemens.net</t>
  </si>
  <si>
    <t>139.25.44.17</t>
  </si>
  <si>
    <t>server|mtr|MTR-DE-MCHP-46-358D.ppmd.siemens.net|y|Microsoft Team Rooms|norbert.mohr@siemens.com|-|§O;C;OCL;45/46§CS - Office LAN - VLAN500 prim std|139.25.44.0/23|EMEA|DE|MCH P</t>
  </si>
  <si>
    <t>MTR-DE-MCHP-29-332.ppmd.siemens.net</t>
  </si>
  <si>
    <t>139.25.100.214</t>
  </si>
  <si>
    <t>server|mtr|MTR-DE-MCHP-29-332.ppmd.siemens.net|y|Microsoft Team Rooms|-|-|§O;C;OCL;29§CS - Office LAN - VLAN500 prim std|139.25.100.0/24|EMEA|DE|MCH P</t>
  </si>
  <si>
    <t>MTR-DE-MCHP-29-275.ppmd.siemens.net</t>
  </si>
  <si>
    <t>139.25.160.70</t>
  </si>
  <si>
    <t>server|mtr|MTR-DE-MCHP-29-275.ppmd.siemens.net|y|Microsoft Team Rooms|-|-|§O;C;OCL;29§CS - Office LAN - VLAN500 sec std|139.25.160.0/23|EMEA|DE|MCH P</t>
  </si>
  <si>
    <t>MTR-DE-MCHP-29-210.ppmd.siemens.net</t>
  </si>
  <si>
    <t>139.25.161.243</t>
  </si>
  <si>
    <t>server|mtr|MTR-DE-MCHP-29-210.ppmd.siemens.net|y|Microsoft Team Rooms|-|-|§O;C;OCL;29§CS - Office LAN - VLAN500 sec std|139.25.160.0/23|EMEA|DE|MCH P</t>
  </si>
  <si>
    <t>MTR-DE-MCHP-66-310.ppmd.siemens.net</t>
  </si>
  <si>
    <t>10.10.85.212</t>
  </si>
  <si>
    <t>server|mtr|MTR-DE-MCHP-66-310.ppmd.siemens.net|y|Microsoft Team Rooms|-|-|§O;C;OCL;MCH P§CS - Mobility Office LAN Bau 66 - VLAN310 prim std|10.10.85.208/28|EMEA|DE|MCH P</t>
  </si>
  <si>
    <t>gbnthb99quddat.ad001.siemens.net</t>
  </si>
  <si>
    <t>137.223.164.195</t>
  </si>
  <si>
    <r>
      <t xml:space="preserve">udp_67,
tcp_137,
tcp_138,
udp_1812,
udp_1813,
udp_500,
udp_1645,
udp 1648,
</t>
    </r>
    <r>
      <rPr>
        <sz val="11"/>
        <color rgb="FFFF0000"/>
        <rFont val="Arial"/>
        <family val="2"/>
      </rPr>
      <t>tcp_443,
tcp_3306,
tcp_22,
udp_514,
tcp_444,
tcp_514,</t>
    </r>
  </si>
  <si>
    <t>server|dhcp|radius||gbnthb99quddat.ad001.siemens.net||For Migrated Services and Associated Servers, Implementation Servers, VoIP Servers and DC FW.Providing DHCP services.|GB|NTH B</t>
  </si>
  <si>
    <t>gbhbbko222asrv.siemens.co.uk</t>
  </si>
  <si>
    <t>137.223.127.6</t>
  </si>
  <si>
    <t>server|linux|dhcp|radius||gbhbbko222asrv.siemens.co.uk||Providing DHCP services.|GB|HBB KO</t>
  </si>
  <si>
    <t>nlzoms99024srv.siemens.net</t>
  </si>
  <si>
    <t>139.10.220.17</t>
  </si>
  <si>
    <t>server|linux|dhcp|radius||zomp017a.siemens.nl|nlzoms99024srv.siemens.net|DHCP / Radius Server - Non-GAIN -  - PowerEdge R710, Intel Xeon E5620 (2.4 GHz), 2x 146 GB 2.5 SAS, 15k, 8 GB (2x 4096), rack version|NL|HAG</t>
  </si>
  <si>
    <t>nlhag9900025srv.siemens.nl</t>
  </si>
  <si>
    <t>139.10.220.25</t>
  </si>
  <si>
    <t>server|linux|dhcp|radius||nlhag9900025srv.siemens.nl||DHCP / Radius Server - Server Farm ZOM; consolidation to be reviewed 15.06.2009|NL|HAG</t>
  </si>
  <si>
    <t>chzrh031011.it-solutions.siemens.com</t>
  </si>
  <si>
    <t>139.16.60.154</t>
  </si>
  <si>
    <t>server|linux|radius|dhcp||chzrh031011.zrh.siemens.ch||Radius/DHCP|CH|ZRH R 33</t>
  </si>
  <si>
    <t>frsdso715usrv.bln.siemens.de</t>
  </si>
  <si>
    <t>139.10.13.104</t>
  </si>
  <si>
    <t>server|linux|dhcp|radius||frsdso715usrvbln.siemens.de||§S;C;SRV;CYB GC§CS - Server - VLAN23 prim std|FR|CYB GC</t>
  </si>
  <si>
    <t>deblnro9011srv.bln.siemens.de</t>
  </si>
  <si>
    <t>147.54.45.4</t>
  </si>
  <si>
    <t>server|linux|dhcp|radius||deblnro9011srv.bln.siemens.de||DHCP / Radius Server - Utility -  - Primergy RX300 S6 Rack Version Intel Xeon DP E5620 (2.40 GHz 2x146GB HDD with 12x2.5 HDD|DE|BLN RO 85</t>
  </si>
  <si>
    <t>defthw990trsrv.os.fth.sbs.de</t>
  </si>
  <si>
    <t>157.163.132.101</t>
  </si>
  <si>
    <t>server|linux|dhcp|radius||defthw990trsrv.os.fth.sbs.de||DHCP / Radius Server - Utility -  - IBM x3650 M3 E5620 / 4GB|DE|FTH W DC</t>
  </si>
  <si>
    <t>dms-69.erlm.siemens.de</t>
  </si>
  <si>
    <t>146.254.168.239</t>
  </si>
  <si>
    <t>server|dhcp|radius||dms-69.erlm.siemens.de|defthwa9vgjsrv.os.fth.sbs.de|§S;D;SRV;ERL M WVS60§;shared Server network for Intranet Projects|DE|FTH W DC</t>
  </si>
  <si>
    <t>itmilrdhcp01xsrvbln.siemens.de</t>
  </si>
  <si>
    <t>141.29.235.170</t>
  </si>
  <si>
    <t>server|dhcp|radius||itmilrdhcp01xsrvbln.siemens.de||DHCP/Radius - Utility|IT|BAG</t>
  </si>
  <si>
    <t>brsao1ns001ppx.ww101.siemens.net</t>
  </si>
  <si>
    <t>129.214.16.20</t>
  </si>
  <si>
    <t>server|linux|dhcp|radius||brsao1ns001ppx.ww101.siemens.net|| - Utility -  - PowerEdge R710, Intel Xeon DP E5620 (2.40 GHz), 2x 146 GB HDD|BR|SAO SP00</t>
  </si>
  <si>
    <t>usirv99005nsrv.bln.siemens.de</t>
  </si>
  <si>
    <t>136.157.7.21</t>
  </si>
  <si>
    <t>server|dhcp|radius|usirv99005nsrv.bln.siemens.de|||§S;D;SRV;IRV LD§CS - Server;Pri;Infrastructure servers for done data centers in Texas|US|IRV LD</t>
  </si>
  <si>
    <t>ustxc99005hsrv.bln.siemens.de</t>
  </si>
  <si>
    <t>136.157.7.22</t>
  </si>
  <si>
    <t>server|dhcp|radius|ustxc99005hsrv.bln.siemens.de|||§S;D;SRV;IRV LD§CS - Server;Pri;Infrastructure servers for done data centers in Texas|US|IRV LD</t>
  </si>
  <si>
    <t>arbue1sr001ppx.bln.siemens.de</t>
  </si>
  <si>
    <t>129.214.179.201</t>
  </si>
  <si>
    <t>server|linux|dhcp|radius|arbue1sr001ppx.bln.siemens.de|||GAIN|AR|SMT</t>
  </si>
  <si>
    <t>brsao1mx001ppx.bln.siemens.de</t>
  </si>
  <si>
    <t>129.214.30.196</t>
  </si>
  <si>
    <t>server|dhcp|linux|brsao1mx001ppx.bln.siemens.de|||SIEMENS - ANHANGUERA - Servers|BR|SAO SP00</t>
  </si>
  <si>
    <t>COTEJ1SR001PPX.ww101.siemens.net</t>
  </si>
  <si>
    <t>129.214.242.211</t>
  </si>
  <si>
    <t>server|dhcp|radius|linux|COTEJ1SR001PPX.ww101.siemens.net|||Office Client|CO|TEJ B</t>
  </si>
  <si>
    <t>atvies991wix.bln.siemens.de|atvies991wix.bln.siemens.de</t>
  </si>
  <si>
    <t>158.226.129.48</t>
  </si>
  <si>
    <t>server|linux|dhcp|radius|monitoring|atvies991wix.bln.siemens.de|atvies991wix.bln.siemens.de|||GAIN-SpectrumMonit - vlan115|AT|VIE SIE</t>
  </si>
  <si>
    <t>rumowd10017v04.bln.siemens.de</t>
  </si>
  <si>
    <t>163.242.196.115</t>
  </si>
  <si>
    <t>server|dhcp|rumowd10017v04.bln.siemens.de||||RU|MOW D</t>
  </si>
  <si>
    <t>usmlva0004fsrv.ww017.siemens.net</t>
  </si>
  <si>
    <t>161.134.220.63</t>
  </si>
  <si>
    <t>server|linux|dhcp|usmlva0004fsrv.ww017.siemens.net|||GAIN Delivery - GSS implementation on the US007. Implementation of servers to be done March 2011|US|MLV V51 DC</t>
  </si>
  <si>
    <t>atviec9920mx.bln.siemens.de</t>
  </si>
  <si>
    <t>158.226.129.50</t>
  </si>
  <si>
    <t>server|linux|dhcp|radius|monitoring|atviec9920mx.bln.siemens.de|||GAIN-SpectrumMonit - vlan115|AT|VIE SIE</t>
  </si>
  <si>
    <t>skbtss019x.bln.siemens.de|skbtss019x.siemens.sk</t>
  </si>
  <si>
    <t>163.242.54.27</t>
  </si>
  <si>
    <t>server|dns|dhcp|radius|linux|skbtss019x.bln.siemens.de|skbtss019x.siemens.sk|||§O;C;OCL;BTS L§CS - Office LAN - VLAN304 prim std|SK|BTS L</t>
  </si>
  <si>
    <t>rumowmc0031v01.bln.siemens.de</t>
  </si>
  <si>
    <t>163.242.193.186</t>
  </si>
  <si>
    <t>server|dhcp|rumowmc0031v01.bln.siemens.de|||data center network|RU|MOW BT</t>
  </si>
  <si>
    <t>ptlisi69000v01.bln.siemens.de|ptlisi69000v01.bln.siemens.de</t>
  </si>
  <si>
    <t>141.29.156.1</t>
  </si>
  <si>
    <t>server|linux|dhcp|radius|ptlisi69000v01.bln.siemens.de|ptlisi69000v01.bln.siemens.de|||§S;D;SRV;LIS I§CS - Server - VLAN680 prim res; Data Center LIS I|PT|ARA I</t>
  </si>
  <si>
    <t>146.253.72.103</t>
  </si>
  <si>
    <t>server|dhcp|radius||||SIS servernet Elefanten|SE|BMM M</t>
  </si>
  <si>
    <t>esplx244.r3.siemens.es</t>
  </si>
  <si>
    <t>139.16.206.153</t>
  </si>
  <si>
    <t>server|linux|dhcp|radius|esplx244.r3.siemens.es|||SIS DC Spanish Servers Farms|ES|MAD T DC</t>
  </si>
  <si>
    <t>czprgs124xsrv.bln.siemens.de</t>
  </si>
  <si>
    <t>163.242.75.51</t>
  </si>
  <si>
    <t>server|dhcp|radius|linux|czprgs124xsrv.bln.siemens.de|-|czprgs124xsrv.bln.siemens.de|-|server|dhcp|moving from PRG P to PRG S|163.242.75.0/25|CZ|PRG S</t>
  </si>
  <si>
    <t>146.253.72.102</t>
  </si>
  <si>
    <t>taad0iua.bln.siemens.de</t>
  </si>
  <si>
    <t>149.212.31.133</t>
  </si>
  <si>
    <t>server|dhcp|radius|taad0iua.bln.siemens.de|||Siemens Ballerup|DK|TAA</t>
  </si>
  <si>
    <t>taad0ita.bln.siemens.de</t>
  </si>
  <si>
    <t>149.212.31.132</t>
  </si>
  <si>
    <t>server|dhcp|radius|taad0ita.bln.siemens.de|||Siemens Ballerup|DK|TAA</t>
  </si>
  <si>
    <t>us-irv-fs-ca-04.ad001.siemens.net</t>
  </si>
  <si>
    <t>136.157.45.6</t>
  </si>
  <si>
    <t>server|dhcp|us-irv-fs-ca-04.ad001.siemens.net||udp_67,udp;137,udp_138,tcp_162,udp_53|||§S;D;SRV;IRV LD§CS - Server;Pri;VLAN 789- - Siemens Forescout Isolated segment|136.157.45.0/27|US|IRV LD"</t>
  </si>
  <si>
    <t>server|dhcp||||||SCCM Service|137.223.71.160/28|GB|CON</t>
  </si>
  <si>
    <t>server|dhcp||S DT US/GPRF R||161.218.35.0/24|US|GPR F</t>
  </si>
  <si>
    <t>md2kx02c.ad001.siemens.net</t>
  </si>
  <si>
    <t>server|dhcp||CNSZN01004dhcp.ad001.siemens.net||||S DT CN/SZN R|substitute for 74.0/26 and 228.192/26 done location will delivered 31.11.3|140.231.244.0/24|CN|SZN</t>
  </si>
  <si>
    <t>server|dhcp|dwp|usblv00001gdhcp.ad001.siemens.net|||0|S DT US/BLVW R||161.218.53.0/24|US|BLV W</t>
  </si>
  <si>
    <t>137.223.71.173</t>
  </si>
  <si>
    <t>137.223.71.165</t>
  </si>
  <si>
    <t>136.157.6.40</t>
  </si>
  <si>
    <t>server|dhcp||||||dhcp VLAN 201|136.157.6.0/24|US|IQH</t>
  </si>
  <si>
    <t>sefsps1iea.pg.fsp.siemens.se</t>
  </si>
  <si>
    <t>146.253.76.198</t>
  </si>
  <si>
    <t>server|dhcp|SEFSPS1IEA.ww007.siemens.net|cmsefsps1iea.ww007.siemens.net|||AIdhcpSiemensICSGDCWIN3@atos.net|S DT SE/FSPS R|Miscservers4|146.253.76.192/27|SE|FSP S</t>
  </si>
  <si>
    <t>DEFFMP10002SMS.ww002.siemens.net</t>
  </si>
  <si>
    <t>158.92.105.45</t>
  </si>
  <si>
    <t>server|sms|DEFFMP10002SMS.ww002.siemens.net|||AISMSSiemensICSGDCWIN3@atos.net|S DT DE/FFM/RL5 R|§S;C;SRV;H1/H2/H5§CS - Server - VLAN685 sec std; VL-G-DE-CS13-0003|158.92.105.0/26|DE|FFM L27</t>
  </si>
  <si>
    <t>deerls7spa.ww007.siemens.net</t>
  </si>
  <si>
    <t>157.163.86.218</t>
  </si>
  <si>
    <t>server|sms|deerls7spa.ww007.siemens.net|cmdeerls7spa.ww007.siemens.net|||AISMSSiemensICSGDCWIN3@atos.net|S DT DE/DE_ERL_M_WVS60 R|§S;D;SRV;FTH W DC§CS - Server - VLAN170 sec std; zur TRF der GAIN Server, Dialog Server|157.163.86.0/24|DE|FTH W DC</t>
  </si>
  <si>
    <t>server|SAJEDB01002SMS.sa001.siemens.net|||||CN99-VLAN540-DC|132.186.54.0/26|SA|JED B</t>
  </si>
  <si>
    <t>brsao1mx001ppx.ww101.siemens.net</t>
  </si>
  <si>
    <t>129.214.16.19</t>
  </si>
  <si>
    <t>server|linux|brsao1mx001ppx.ww101.siemens.net|||||SIEMENS - ANHANGUERA / Vlan switchs, routers and others equipments|129.214.16.0/24|BR|SAO SP00</t>
  </si>
  <si>
    <t>129.214.191.198</t>
  </si>
  <si>
    <t>server||||||§S;D;ISC;BAX AA 3641§CS - Server - VLAN??? prim std;|129.214.191.192/27|BR|BAX AA 3641</t>
  </si>
  <si>
    <t>140.231.81.101</t>
  </si>
  <si>
    <t>server||||||§S;D;ISC;SGP K§CS - Server - VLAN??? prim std; NOTES: Forescout Isolated segment (SNX) (Project CSIP #43a )|140.231.81.96/27|SG|SGP K</t>
  </si>
  <si>
    <t>cnpek0134b.ad001.siemens.net</t>
  </si>
  <si>
    <t>139.24.236.131</t>
  </si>
  <si>
    <t>server|dhcp|cnpek0134b.ad001.siemens.net|cnpek0134b.cn001.siemens.net|||ning.m@siemens.com||ARE: 5547; for server vlan|139.24.236.0/23|CN|PEK</t>
  </si>
  <si>
    <t>cnpek01415.ad001.siemens.net</t>
  </si>
  <si>
    <t>139.24.236.29</t>
  </si>
  <si>
    <t>server|dhcp|cnpek01415.ad001.siemens.net|cnpek01415.ad001.siemens.net|cnpek01415.cn001.siemens.net|||ARE: 5547; for server vlan|139.24.236.0/23|CN|PEK</t>
  </si>
  <si>
    <t>robuhp99001srv.bln.siemens.de</t>
  </si>
  <si>
    <t>163.242.236.48</t>
  </si>
  <si>
    <t>server|linux|robuhp99001srv.bln.siemens.de|||velimir.ivanusec@atos.net||Office LAN Siemens|163.242.236.0/26|RO|BUH P24</t>
  </si>
  <si>
    <t>161.134.158.183</t>
  </si>
  <si>
    <t>server|dhcp||||||GB|NUT S</t>
  </si>
  <si>
    <t>HRZAGH131X.bln.siemens.de</t>
  </si>
  <si>
    <t>141.29.124.22</t>
  </si>
  <si>
    <t>server|dhcp|linux|HRZAGH131X.bln.siemens.de||||server|Server|141.29.124.0/26|HR|ZAG</t>
  </si>
  <si>
    <t>AUMELBW003SRV.ad001.siemens.net</t>
  </si>
  <si>
    <t>140.231.6.58</t>
  </si>
  <si>
    <t>server|AUMELBW003SRV.ad001.siemens.net|||justin.mcdonald@siemens.com||Bayswater|140.231.6.0/24|AU|MEL</t>
  </si>
  <si>
    <t>DEBLNP10004SMS.ww002.siemens.net</t>
  </si>
  <si>
    <t>147.54.45.87</t>
  </si>
  <si>
    <t>server|DEBLNP10004SMS.ww002.siemens.net|||||§S;D;SRV;G30§CS - Server - VLAN2 prim std; SAG Server|147.54.45.0/24|DE|BLN RO 85</t>
  </si>
  <si>
    <t>DEERLS7SOA.ww007.siemens.net</t>
  </si>
  <si>
    <t>157.163.86.216</t>
  </si>
  <si>
    <t>server|sms|DEERLS7SOA.ww007.siemens.net|||AISMSSiemensICSGDCWIN3@atos.net|S DT DE/DEERL01 R|§S;D;SRV;FTH W DC§CS - Server - VLAN170 sec std; zur TRF der GAIN Server, Dialog Server|157.163.86.0/24|DE|FTH W DC</t>
  </si>
  <si>
    <t>ushou03001qsrv.dc.siemens.net</t>
  </si>
  <si>
    <t>139.21.195.132</t>
  </si>
  <si>
    <t>server|dhcp|ushou03001qsrv.dc.siemens.net|||||§O;C;OCL;HOU T§CS - Office LAN - VLAN400 prim std; Need to route over SNX|139.21.195.128/27|US|HOU T</t>
  </si>
  <si>
    <t>ushou03001rsrv.dc.siemens.net</t>
  </si>
  <si>
    <t>139.21.195.133</t>
  </si>
  <si>
    <t>server|ushou03001rsrv.dc.siemens.net|||||§O;C;OCL;HOU T§CS - Office LAN - VLAN400 prim std; Need to route over SNX|139.21.195.128/27|US|HOU T</t>
  </si>
  <si>
    <t>deblnko9a71v01.ww007.siemens.net</t>
  </si>
  <si>
    <t>147.54.57.203</t>
  </si>
  <si>
    <t>server|sms|deblnko9a71v01.ww007.siemens.net|||0|SCCM Server|§X;C;PRD;CHE N§CS - Special Net Production - VLAN628 prim res; DI MC Artifactory, Bernd Roesner (ZZZZZ5CM)|147.54.57.192/28|DE|BLN KOS 26</t>
  </si>
  <si>
    <t>sefsps1arx.pg.fsp.siemens.se</t>
  </si>
  <si>
    <t>146.253.76.215</t>
  </si>
  <si>
    <t>server|dhcp|radius|sefsps1arx.pg.fsp.siemens.se|-|tcp_22,tcp_443,tcp_444,tcp_514,tcp_3306,udp_67,udp_1812,|-|-|Miscservers4|146.253.76.192/27|EMEA|SE|FSP S</t>
  </si>
  <si>
    <t>146.254.77.170</t>
  </si>
  <si>
    <t>server|sms|disabled|DEERLS99DW2SMS.ad001.siemens.net|DEERLS99PS1SRV.ww007.siemens.net|||0|S DT DE/ERLS/F R|§S;D;SRV;ERL S F§CS - Server - VLAN684 prim std; DC-Onsite|146.254.77.128/25|DE|ERL S F</t>
  </si>
  <si>
    <t>NOBGOK79J19SMS.ww002.siemens.net</t>
  </si>
  <si>
    <t>149.212.136.89</t>
  </si>
  <si>
    <t>server|sms|disabled|NOBGOK79J19SMS.ww002.siemens.net|||AISMSSiemensICSGDCWIN3@atos.net|S DT NO/BGOK/7 R|§S;C;SVR;BGO K7§CS - Server - VLAN 680 prim std;|149.212.136.80/28|NO|BGO K 7</t>
  </si>
  <si>
    <t>DEERLP19006SMS.ww002.siemens.net</t>
  </si>
  <si>
    <t>157.163.148.136</t>
  </si>
  <si>
    <t>server|sms|DEERLP19006SMS.ww002.siemens.net|cmdeerlp19006sms.ww002.siemens.net|||AISMSSiemensICSGDCWIN3@atos.net|S DT DE/ERLM/WVS60 R|§S;D;SRV;FTH W DC§CS - Server - VLAN170 prim std; zur TRF der GAIN Server, Dialog Server|157.163.148.128/25|DE|FTH W DC</t>
  </si>
  <si>
    <t>sefsps1aqx.pg.fsp.siemens.se</t>
  </si>
  <si>
    <t>146.253.76.210</t>
  </si>
  <si>
    <t>server|dhcp|radius|sefsps1aqx.pg.fsp.siemens.se|-|-|||Miscservers4|146.253.76.192/27|EMEA|SE|FSP S</t>
  </si>
  <si>
    <t>129.103.153.66</t>
  </si>
  <si>
    <t>server|dhcp||||||§S;C;SRV;45/63§CS - Server - VLAN524 prim std|129.103.153.0/25|DE|BWG A 22</t>
  </si>
  <si>
    <t>CMBGSOFK99101SMS.ww300.siemens.net</t>
  </si>
  <si>
    <t>163.242.142.72</t>
  </si>
  <si>
    <t>server|sms|CMBGSOFK99101SMS.ww300.siemens.net|||AISMSSiemensICSGDCWIN3@atos.net|S DT BG/SOFK R|enlargement client|163.242.142.64/26|BG|SOF K</t>
  </si>
  <si>
    <t>istk267x.bln.siemens.de</t>
  </si>
  <si>
    <t>141.29.16.35</t>
  </si>
  <si>
    <t>server|linux|radius|istk267x.bln.siemens.de|||aylin.ozbakir@siemens.com|server|VL-G-TR-DC13-0001; vlan690 - Server|141.29.16.0/24|TR|IST KAR</t>
  </si>
  <si>
    <t>GBCMYS90001SMS.ww002.siemens.net</t>
  </si>
  <si>
    <t>137.223.164.74</t>
  </si>
  <si>
    <t>server|sms|pxe-boot|GBCMYS90001SMS.ww002.siemens.net|GBNTHDA1279SRV.gb001.siemens.net|cmgbcmys90001sms.ww002.siemens.net|GBCMYS90001SMS.ww002.siemens.net|||AISMSSiemensICSGDCWIN3@atos.net|S DT GB/CMYS R|Primary SIS UK Datacentre|137.223.164.64/27|GB|NTH B</t>
  </si>
  <si>
    <t>server|ZAMDR0020SRV.ad001.siemens.net|||BRAAM.VANDYK@SIEMENS.COM||Data Centre / High Security VLAN 100 Data Centre|132.186.135.0/24|ZA|MDR</t>
  </si>
  <si>
    <t>TRISTK99001SMS.ww300.siemens.net</t>
  </si>
  <si>
    <t>141.29.16.202</t>
  </si>
  <si>
    <t>server|sms|TRISTK99001SMS.ww300.siemens.net|CMTRISTK99001SMS.ww300.siemens.net|||michael.oppel@atos.net|S DT TR/IST/KAR R|VL-G-TR-DC13-0001; vlan690 - Server|141.29.16.0/24|TR|IST KAR</t>
  </si>
  <si>
    <t>157.163.115.68</t>
  </si>
  <si>
    <t>server||||||§S;D;SRV;FOR S§CS - Server - VLAN685 prim std; CS-Server|157.163.115.64/27|DE|FOR S</t>
  </si>
  <si>
    <t>140.231.21.236</t>
  </si>
  <si>
    <t>server||||||AU - QLD - Brisbane, Bowen Hills|140.231.21.128/25|AU|BWH B</t>
  </si>
  <si>
    <t>nosvgk90ummsms.ww002.siemens.net</t>
  </si>
  <si>
    <t>149.212.42.215</t>
  </si>
  <si>
    <t>server|sms|disabled|nosvgk90ummsms.ww002.siemens.net|||AISMSSiemensICSGDCWIN3@atos.net|S DT NO/SVG R|§S;D;SRV;SVG K§GAIN - Server - VLAN680 prim std|149.212.42.208/28|NO|SVG K</t>
  </si>
  <si>
    <t>CMATVIES991ZVSMS.ww300.siemens.net</t>
  </si>
  <si>
    <t>158.226.134.108</t>
  </si>
  <si>
    <t>server|sms|CMATVIES991ZVSMS.ww300.siemens.net|||michael.oppel@atos.net|S DT AT/VIE/SIE RE42|ServerFarm STO SIE - vlan134|158.226.134.0/24|AT|VIE SIE</t>
  </si>
  <si>
    <t>atvies99155sms.ww300.siemens.net</t>
  </si>
  <si>
    <t>158.226.135.176</t>
  </si>
  <si>
    <t>server|sms|atvies99155sms.ww300.siemens.net|CMATVIES99155SMS.ww300.siemens.net|||michael.oppel@atos.net|0|STD.vlan100 ServerFarmCorpor - vlan100|158.226.135.0/24|AT|VIE SIE</t>
  </si>
  <si>
    <t>plwros90000sms.ww300.siemens.net</t>
  </si>
  <si>
    <t>163.242.97.56</t>
  </si>
  <si>
    <t>server|sms|plwros90000sms.ww300.siemens.net|||AISMSSiemensICSGDCWIN3@atos.net|S DT PL/WRO/S52 R|§X;C;SRV;WRO S52§GAIN;Server net - VLAN680 prim std;Server network|163.242.97.48/28|PL|WRO S52</t>
  </si>
  <si>
    <t>DEBLNRO9009SRV.ad001.siemens.net</t>
  </si>
  <si>
    <t>147.54.45.79</t>
  </si>
  <si>
    <t>server|DEBLNRO9009SRV.ad001.siemens.net|DEBLNRO9009SRV.ww003.siemens.net|||andreas.mattausch@siemens.com|S DT DE/BLN/RO/85 R30/C1159|§S;D;SRV;G30§CS - Server - VLAN2 prim std; SAG Server|147.54.45.0/24|DE|BLN RO 85</t>
  </si>
  <si>
    <t>plwawzt011ads.tpl001.sitest.net</t>
  </si>
  <si>
    <t>163.242.0.39</t>
  </si>
  <si>
    <t>server|plwawzt011ads.tpl001.sitest.net|||||$S;D;SRV;WAW Z 11$GAIN;Server - VLAN25 prim std;Data Center Vlan|163.242.0.0/25|PL|WAW Z 11</t>
  </si>
  <si>
    <t>plwawz90000sms.ww300.siemens.net</t>
  </si>
  <si>
    <t>163.242.0.23</t>
  </si>
  <si>
    <t>server|sms|plwawz90000sms.ww300.siemens.net|||reinhard.schickor@atos.net|S DT PL/PL R|$S;D;SRV;WAW Z 11$GAIN;Server - VLAN25 prim std;Data Center Vlan|163.242.0.0/25|PL|WAW Z 11</t>
  </si>
  <si>
    <t>dekhep19003sms.ww002.siemens.net</t>
  </si>
  <si>
    <t>141.73.37.74</t>
  </si>
  <si>
    <t>server|sms|dekhep19003sms.ww002.siemens.net|cmdekhep19003sms.ww002.siemens.net|||AISMSSiemensICSGDCWIN3@atos.net|S DT DE/KHER R|A&amp;D; No IP cleanup, uncheckedly to Unit ATOS MS (DE) at 120823, Admin_KHE Vlan373 prim std|141.73.37.64/27|DE|KHE R</t>
  </si>
  <si>
    <t>RUPEBSN0001ADS.ww600.siemens.net</t>
  </si>
  <si>
    <t>163.242.222.1</t>
  </si>
  <si>
    <t>dc|RUPEBSN0001ADS.ww600.siemens.net|||||office network|163.242.222.0/24|RU|PEB SI</t>
  </si>
  <si>
    <t>CMUSIRV000061SMS.ww017.siemens.net</t>
  </si>
  <si>
    <t>136.157.104.25</t>
  </si>
  <si>
    <t>server|sms|CMUSIRV000061SMS.ww017.siemens.net|||USGOWintelTeamCremin.it-solutions@atos.net|S DT US/IRVR R||136.157.104.0/23|US|IRV R</t>
  </si>
  <si>
    <t>atgrzs99203sms.ww300.siemens.net</t>
  </si>
  <si>
    <t>158.226.230.5</t>
  </si>
  <si>
    <t>server|sms|atgrzs99203sms.ww300.siemens.net|||AISMSSiemensICSGDCWIN3@atos.net|S DT AT/GRZ/STR RE89|§X;I;PRD;GRZ NLG§CS - Special Net Production - VLAN301 prim res; rVLAN|158.226.230.0/25|AT|GRZ NLG</t>
  </si>
  <si>
    <t>NOOSLU1155SRV.ww002.siemens.net</t>
  </si>
  <si>
    <t>149.212.116.105</t>
  </si>
  <si>
    <t>server|NOOSLU1155SRV.ww002.siemens.net|||||DC1/2 LAN Tools|149.212.116.96/27|NO|OSL</t>
  </si>
  <si>
    <t>plktwg90000sms.ww300.siemens.net</t>
  </si>
  <si>
    <t>163.242.141.184</t>
  </si>
  <si>
    <t>server|sms|plktwg90000sms.ww300.siemens.net|||AISMSSiemensICSGDCWIN3@atos.net|S DT PL/KTWG R|§X;C;SRV;KTW G§GAIN;Server net - VLAN680 prim std;Server network|163.242.141.176/28|PL|KTW G</t>
  </si>
  <si>
    <t>USAPHB20070SMS.ww017.siemens.net</t>
  </si>
  <si>
    <t>161.218.4.15</t>
  </si>
  <si>
    <t>server|sms|USAPHB20070SMS.ww017.siemens.net|||USGOWintelTeamCremin.it-solutions@atos.net|S DT US/APHT R||161.218.4.0/26|US|APH T</t>
  </si>
  <si>
    <t>SGSGPM0V070SRV.ad001.siemens.net</t>
  </si>
  <si>
    <t>140.231.107.50</t>
  </si>
  <si>
    <t>server|dhcp|SGSGPM0V070SRV.ad001.siemens.net|SGSGPM050SRV.ad001.siemens.net|||||SIS - Server farm in T10|140.231.107.0/24|SG|SGP M</t>
  </si>
  <si>
    <t>139.16.83.143</t>
  </si>
  <si>
    <t>server||||||DataCentre Server VLAN|139.16.83.128/27|MA|CAS TI</t>
  </si>
  <si>
    <t>deerls99dwpsms.ad001.siemens.net</t>
  </si>
  <si>
    <t>146.254.77.194</t>
  </si>
  <si>
    <t>server|sms|deerls99dwpsms.ad001.siemens.net||||S DT DE/ERLS/F R|§S;D;SRV;ERL S F§CS - Server - VLAN684 prim std; DC-Onsite|146.254.77.128/25|DE|ERL S F</t>
  </si>
  <si>
    <t>rsbegb99200srv.ad001.siemens.net</t>
  </si>
  <si>
    <t>141.29.113.10</t>
  </si>
  <si>
    <t>server|rsbegb99200srv.ad001.siemens.net|||branko.petrovic@siemens.com||Standard LAN / intranet zone for clients, printers in site BEG OM|141.29.113.0/25|RS|BEG OM</t>
  </si>
  <si>
    <t>inpuna02dhcp.ad001.siemens.net</t>
  </si>
  <si>
    <t>132.186.201.12</t>
  </si>
  <si>
    <t>server|inpuna02dhcp.ad001.siemens.net|inpuna02dhcp.in002.siemens.net|||rajesh.agrawal@siemens.com||User shifting from PUN A to PUN AA done location|132.186.201.0/27|IN|PUN AA</t>
  </si>
  <si>
    <t>RUMOWKS0008SRV.ad001.siemens.net</t>
  </si>
  <si>
    <t>163.242.205.179</t>
  </si>
  <si>
    <t>server|dhcp|wins|RUMOWKS0008SRV.ad001.siemens.net|rumowks0008srv.ww600.siemens.net|||0|S DT RU/MOWD R|Separation of Data Center server infrastructure.|163.242.205.128/25|RU|MOW BT</t>
  </si>
  <si>
    <t>hubud001xsrv.bln.siemens.de</t>
  </si>
  <si>
    <t>163.242.220.23</t>
  </si>
  <si>
    <t>server|linux|dhcp|hubud001xsrv.bln.siemens.de|||velimir.ivanusec@atos.net|server|dhcp|VL-G-HU-DC13-0001; vlan199 - hu001 Server|163.242.220.0/25|HU|BUD</t>
  </si>
  <si>
    <t>fiespm685x.bln.siemens.de</t>
  </si>
  <si>
    <t>149.212.77.178</t>
  </si>
  <si>
    <t>server|dhcp|fiespm685x.bln.siemens.de|||||Servers|149.212.77.128/25|FI|HEL P</t>
  </si>
  <si>
    <t>TYOT262A.jp001.siemens.net</t>
  </si>
  <si>
    <t>140.231.179.2</t>
  </si>
  <si>
    <t>server|dhcp|TYOT262A.jp001.siemens.net|||0|0|r-jp-tyo2|140.231.179.0/25|JP|TYO KG</t>
  </si>
  <si>
    <t>tyot263a.jp001.siemens.net</t>
  </si>
  <si>
    <t>140.231.182.16</t>
  </si>
  <si>
    <t>server|dhcp|tyot263a.jp001.siemens.net|||0|0||140.231.182.0/26|JP|TYO KG</t>
  </si>
  <si>
    <t>163.242.222.23</t>
  </si>
  <si>
    <t>server|dhcp||||||office network|EMEA|RU|PEB SI</t>
  </si>
  <si>
    <t>163.242.222.112</t>
  </si>
  <si>
    <t>server|dhcp|voip|rtc|||cert:CN=Default Certificate for OpenStage and Desk Phone - please update, O=Unify Software and Solutions GmbH &amp; Co. KG|||office network|163.242.222.0/24|RU|PEB SI</t>
  </si>
  <si>
    <t>sap06023.bln.siemens.de</t>
  </si>
  <si>
    <t>141.73.37.79</t>
  </si>
  <si>
    <t>server|dhcp|sap06023.bln.siemens.de|sap06023.os.fth.sbs.de||||server|dhcp|A&amp;D; No IP cleanup, uncheckedly to Unit ATOS MS (DE) at 120823, Admin_KHE Vlan373 prim std|141.73.37.64/27|DE|KHE R</t>
  </si>
  <si>
    <t>sap06024.bln.siemens.de</t>
  </si>
  <si>
    <t>141.73.37.80</t>
  </si>
  <si>
    <t>server|dhcp|sap06024.bln.siemens.de|sap06024.os.fth.sbs.de||||server|dhcp|A&amp;D; No IP cleanup, uncheckedly to Unit ATOS MS (DE) at 120823, Admin_KHE Vlan373 prim std|141.73.37.64/27|DE|KHE R</t>
  </si>
  <si>
    <t>usorla4004wsrv.ww007.siemens.net</t>
  </si>
  <si>
    <t>129.73.128.18</t>
  </si>
  <si>
    <t>server|dhcp|usorla4004wsrv.ww007.siemens.net|||||This a Loc Cluster connected to Quad I (ORL A) via fiber. SNX is connected at ORL A.|129.73.128.0/24|US|ORL J</t>
  </si>
  <si>
    <t>camiss0004aads.ca001.siemens.net</t>
  </si>
  <si>
    <t>136.157.212.170</t>
  </si>
  <si>
    <t>dc|camiss0004aads.ww500.siemens.net|camiss0004aads.ca001.siemens.net|||0|0|Shawson Drive|136.157.212.0/24|CA|MIS S</t>
  </si>
  <si>
    <t>CAOAVN0001AADS.ca001.siemens.net</t>
  </si>
  <si>
    <t>136.157.206.134</t>
  </si>
  <si>
    <t>dc|caoavn0001aads.ww500.siemens.net|caoavn0001aads.ww500.siemens.net|caoavn0001aads.ww006.siemens.net|CAOAVN0001AADS.ca001.siemens.net||||Oakville - Domain Controller|SCAN Server VLAN 400|136.157.206.128/27|CA|OAV N</t>
  </si>
  <si>
    <t>demchp99090srv.ww002.siemens.net</t>
  </si>
  <si>
    <t>139.25.139.221</t>
  </si>
  <si>
    <t>server|dhcp|demchp99090srv.ww002.siemens.net||demchp90003v01.ww900.siemens.net|||§S;D;SRV;28§internes IP-Servernetz Bau 28/169 -&gt; Unit-Change without TRF|EMEA|DE|MCH P DC ATOS</t>
  </si>
  <si>
    <t>dhcpsie.ww300.siemens.net</t>
  </si>
  <si>
    <t>158.226.134.1</t>
  </si>
  <si>
    <t>server|dhcp|license|wins|dhcpsie.ww300.siemens.net||vies1j8a.ww300.siemens.net|||ServerFarm STO SIE - vlan134|EMEA|AT|VIE SIE</t>
  </si>
  <si>
    <t>joammn1001srv.ad001.siemens.net</t>
  </si>
  <si>
    <t>132.186.60.228</t>
  </si>
  <si>
    <t>server|sto|print|dhcp|radius|joammn1001srv.ad001.siemens.net|||mitchel.mesina.ext@siemens.com|File, Print, DHCP, NPS|Branch office of Siemens AG - IP to be used from 1st October 2009|EMEA|JO|AMM</t>
  </si>
  <si>
    <t>DZALGHAM001FS.ad001.siemens.net</t>
  </si>
  <si>
    <t>139.16.17.70</t>
  </si>
  <si>
    <t>server|sto|dhcp|DZALGHAM001FS.ad001.siemens.net||||DZ DHCP / File server|04 IP's for switches02 IP's for servers03 IP's for cameras02 Ip's for printer10 Ip's for access point01 IP for wireless controller40 Ip's for users|EMEA|DZ|DBS WB</t>
  </si>
  <si>
    <t>RUAERP10002DAT.ad001.siemens.net</t>
  </si>
  <si>
    <t>163.242.6.163</t>
  </si>
  <si>
    <t>server|dhcp|sto|print|scan|RUAERP10002DAT.ad001.siemens.net||RUAERP10002DAT.ww600.siemens.net||S DT RU/AERL R|Office Network|EMEA|RU|AER L</t>
  </si>
  <si>
    <t>cnsha0844d.ad001.siemens.net</t>
  </si>
  <si>
    <t>140.231.232.221</t>
  </si>
  <si>
    <t>server|sto|print|dns|dhcp|cnsha0844d.ad001.siemens.net||dhcp|longsheng.chen@siemens.com|DHCP Server|ARE:  5531; for SSLS|APAC|CN|SHA TN</t>
  </si>
  <si>
    <t>thbkk12001adat.ad001.siemens.net</t>
  </si>
  <si>
    <t>140.231.45.7</t>
  </si>
  <si>
    <t>server|sto|dhcp|print|radius|thbkk12001adat.ad001.siemens.net||thbkk12001adat.th001.siemens.net|chaowalit.kaewrat.ext@siemens.com|File Server &amp; Hyper-V Host Purple Line|Request done IP address range for done location (BKK R)|APAC|TH|BKK R</t>
  </si>
  <si>
    <t>MCHM906A.ww900.siemens.net</t>
  </si>
  <si>
    <t>139.23.227.17</t>
  </si>
  <si>
    <t>server|dhcp|MCHM906A.ww900.siemens.net|||||§S;C;SRV;13§GAIN - Server - VLAN685 prim std; VL-G-DE-CS13-0003|139.23.227.0/26|DE|MCH M</t>
  </si>
  <si>
    <t>defthw991o2srv.ww002.siemens.net</t>
  </si>
  <si>
    <t>139.22.61.213</t>
  </si>
  <si>
    <t>server|defthw991o2srv.ww002.siemens.net|||||§S;D;SRV;FTH W DC§CS - Server - VLAN9 prim std; zur TRF der GAIN Server, Dialog Server|139.22.61.0/24|DE|FTH W DC</t>
  </si>
  <si>
    <t>136.157.212.172</t>
  </si>
  <si>
    <t>server|CAMISS0079ASRV.ad001.siemens.net|camiss0079asrv.ca001.siemens.net|camiss00000v03.tca001.sitest.net|||||Shawson Drive|136.157.212.0/24|CA|MIS S</t>
  </si>
  <si>
    <t>gbman999i8gsrv.siemens.co.uk</t>
  </si>
  <si>
    <t>137.223.63.48</t>
  </si>
  <si>
    <t>server|dhcp|radius|gbman999i8gsrv.siemens.co.uk|||||||GB|MAN</t>
  </si>
  <si>
    <t>server|dhcp|||||||AMERICA|CA|MRL L</t>
  </si>
  <si>
    <t>inggnh057fps.ad001.siemens.net</t>
  </si>
  <si>
    <t>132.186.198.43</t>
  </si>
  <si>
    <t>server|dhcp|nps|inggnh057fps.ad001.siemens.net|||pallav.gupta@siemens.com| DHCP, NPS   Managed||APAC|IN|GGN</t>
  </si>
  <si>
    <t>inpuna01dhcp.ad001.siemens.net</t>
  </si>
  <si>
    <t>132.186.201.13</t>
  </si>
  <si>
    <t>server|dhcp|nps|inpuna01dhcp.ad001.siemens.net|||pallav.gupta@siemens.com| DHCP, NPS   Managed||APAC|IN|PUN AA</t>
  </si>
  <si>
    <t>sajedb01008srv.ad001.siemens.net</t>
  </si>
  <si>
    <t>132.186.54.31</t>
  </si>
  <si>
    <t>server|radius|sajedb01008srv.ad001.siemens.net|sajedb01008srv.sa001.siemens.net|||mahaboob.aqif@siemens.com||CN99-VLAN540-DC|132.186.54.0/26|SA|JED B</t>
  </si>
  <si>
    <t>HGKK054A.ad001.siemens.net</t>
  </si>
  <si>
    <t>140.231.163.220</t>
  </si>
  <si>
    <t>server|dhcp|HGKK054A.ad001.siemens.net|||aldin.lau@siemens.com||Due to office relocation, re-assign the IP range from HGK K HM to HGK WY (OHKKWUN_6455).|140.231.162.0/23|HK|HGK WY</t>
  </si>
  <si>
    <t>158.92.51.253</t>
  </si>
  <si>
    <t>server|dhcp||||||||DE|MAR EB</t>
  </si>
  <si>
    <t>158.92.51.252</t>
  </si>
  <si>
    <t>MXMEX1SR001PPX.ww101.siemens.net</t>
  </si>
  <si>
    <t>129.73.44.244</t>
  </si>
  <si>
    <t>server|linux|dhcp|MXMEX1SR001PPX.ww101.siemens.net|mxmex1sr001ppx.ww007.siemens.net|||velimir.ivanusec@atos.net||Segment to done HQ building Mexico Dos Patios to assign clients LAN, according to segmentation distribution proposal by ATOS.|129.73.44.128/25|MX|MEX EC</t>
  </si>
  <si>
    <t>147.54.153.134</t>
  </si>
  <si>
    <t>server|dhcp||||||§S;C;TRP;LWF R§CS - Transfersegment - VLAN110 prim std; to SNX|EMEA|DE|LWF R</t>
  </si>
  <si>
    <t>147.54.228.53</t>
  </si>
  <si>
    <t>server|dhcp||||||LAN Admin; No IP cleanup, uncheckedly to Unit ATOS MS (DE) at 120713|EMEA|DE|ERF W</t>
  </si>
  <si>
    <t>139.10.211.1</t>
  </si>
  <si>
    <t>server|dhcp||||||Office network|EMEA|NL|HGO</t>
  </si>
  <si>
    <t>mxmex1sr002ppx.siemens.de</t>
  </si>
  <si>
    <t>129.73.235.5</t>
  </si>
  <si>
    <t>server|linux|mxmex1sr002ppx.siemens.de|||velimir.ivanusec@atos.net||This segment will be move to done Data Center ATOS Mexico.|129.73.235.0/24|MX|MEX M</t>
  </si>
  <si>
    <t>129.73.211.89</t>
  </si>
  <si>
    <t>server|dhcp||||||Fac. Guadalajara, Mexico|NAM|MX|GDL</t>
  </si>
  <si>
    <t>brjun000019vsh.os.fth.sbs.de</t>
  </si>
  <si>
    <t>129.214.230.147</t>
  </si>
  <si>
    <t>server|dhcp|brjun000019vsh.os.fth.sbs.de|||||§S;D;ISC;JUN SP11§CS - Servers - VLAN 680 sec std;|SAM|BR|JUN SP11</t>
  </si>
  <si>
    <t>209.243.239.131</t>
  </si>
  <si>
    <t>server|dhcp|||||||NAM|US|RUR W</t>
  </si>
  <si>
    <t>137.223.62.52</t>
  </si>
  <si>
    <t>server|linux|gbmddmh266adat.siemens.co.uk|||||for done wireless solution implantation|137.223.62.0/24|EG|CAI CB</t>
  </si>
  <si>
    <t>129.73.180.1</t>
  </si>
  <si>
    <t>voip|rtc||||||§O;C;OCL;ORL A§GAIN;Voice Hardphones;VLAN500;prim|129.73.180.0/22|US|ORL A</t>
  </si>
  <si>
    <t>129.73.180.3</t>
  </si>
  <si>
    <t>vnsgnb019a.ad001.siemens.net</t>
  </si>
  <si>
    <t>140.231.150.19</t>
  </si>
  <si>
    <t>server|sto|dhcp|mailrelay|vnsgnb019a.ad001.siemens.net||||DHCP/ File server||140.231.150.0/24|VN|SGN B</t>
  </si>
  <si>
    <t>209.243.220.129</t>
  </si>
  <si>
    <t>voip|rtc||||||§S;C;PRD;CSL L§CS - Voice Hardphones- VLAN 500 Pri;|209.243.220.128/25|US|CSL L</t>
  </si>
  <si>
    <t>136.157.194.136</t>
  </si>
  <si>
    <t>server|dhcp|radius|||udp_67,|||done office location|EMEA|EG|CAI MAADI</t>
  </si>
  <si>
    <t>165.218.100.3</t>
  </si>
  <si>
    <t>voip|rtc||||||§O;C;OCL;ORL J§GAIN;Voice Hardphones;VLAN500;prim|165.218.100.0/22|US|ORL J</t>
  </si>
  <si>
    <t>165.218.100.2</t>
  </si>
  <si>
    <t>129.73.152.1</t>
  </si>
  <si>
    <t>voip|rtc||||||§O;C;OCL;ORL T§GAIN;Voice Hardphones;VLAN500;prim|129.73.152.0/22|US|ORL T</t>
  </si>
  <si>
    <t>129.73.32.66</t>
  </si>
  <si>
    <t>voip|rtc||||||§S;C;OCL;ORL Q§CS - Voice Hardphones- VLAN 500 Pri;|129.73.32.64/26|US|ORL Q</t>
  </si>
  <si>
    <t>129.73.26.1</t>
  </si>
  <si>
    <t>voip|rtc||||||§S;C;PRD;JUP C§CS - Voice Hardphones- VLAN 500 Pri;|129.73.26.0/26|US|JUP C</t>
  </si>
  <si>
    <t>129.73.57.17</t>
  </si>
  <si>
    <t>voip|rtc||||||§O;C;OCL;ORL Q 3501§CS;Voice Hardphones;VLAN500;prim|129.73.57.16/28|US|ORL Q 3501</t>
  </si>
  <si>
    <t>147.54.92.254</t>
  </si>
  <si>
    <t>voip|rtc||||||§O;C;RTC;GLZ LU§CS - Voice Hardphones - VLAN444 prim std|147.54.92.0/23|DE|GLZ LU</t>
  </si>
  <si>
    <t>denbgwgrdhcp2.bln.siemens.de</t>
  </si>
  <si>
    <t>157.163.88.219</t>
  </si>
  <si>
    <t>server|denbgwgrdhcp2.bln.siemens.de|||||§S;D;SRV;NBG WG§CS - Server - VLAN680 prim std; cat3ena|157.163.88.192/27|DE|NBG WG</t>
  </si>
  <si>
    <t>margfm3a.ad005.onehc.net</t>
  </si>
  <si>
    <t>158.92.53.45</t>
  </si>
  <si>
    <t>server|radius|margfm3a.ad005.onehc.net|-|-|0|S DT DE/MARG R|§O;C;OCL;§Office Clients -- fully dynamic|EMEA|DE|MAR EB</t>
  </si>
  <si>
    <t>zamdr0021srv.ad001.siemens.net</t>
  </si>
  <si>
    <t>132.186.135.30</t>
  </si>
  <si>
    <t>server|radius|zamdr0021srv.ad001.siemens.net|-|-|BRAAM.VANDYK@SIEMENS.COM|-|Data Centre / High Security VLAN 100 Data Centre|EMEA|ZA|MDR</t>
  </si>
  <si>
    <t>jptyohcrdus11a.ad005.onehc.net</t>
  </si>
  <si>
    <t>140.231.15.146</t>
  </si>
  <si>
    <t>server|radius|jptyohcrdus11a.ad005.onehc.net|-|-|kousei.fujino@siemens-healthineers.com|-|We have a plan to install 10servers and ILO and servers will be installed in the future.So I request to get 64 IPs20190706:due to Polaris, this ip range needs to be changed to TYO GW|APAC|JP|TYO GW</t>
  </si>
  <si>
    <t>cnpek0132e.ad001.siemens.net</t>
  </si>
  <si>
    <t>139.24.237.173</t>
  </si>
  <si>
    <t>server|radius|cnpek0132e.ad001.siemens.net|-|-|ning.m@siemens.com|-|ARE: 5547; for server vlan|CHINA|CN|PEK</t>
  </si>
  <si>
    <t>cnpek01472.ad001.siemens.net</t>
  </si>
  <si>
    <t>139.24.237.172</t>
  </si>
  <si>
    <t>server|radius|cnpek01472.ad001.siemens.net|-|-|ning.m@siemens.com|-|ARE: 5547; for server vlan|CHINA|CN|PEK</t>
  </si>
  <si>
    <t>rumowks0003srv.ww600.siemens.net</t>
  </si>
  <si>
    <t>163.242.205.199</t>
  </si>
  <si>
    <t>server|radius|rumowks0003srv.ww600.siemens.net|-|-|denis.vityazev@siemens.com|-|Separation of Data Center server infrastructure.|EMEA|RU|MOW BT</t>
  </si>
  <si>
    <t>sgsgpk0v142x.siemens.com.sg</t>
  </si>
  <si>
    <t>140.231.110.142</t>
  </si>
  <si>
    <t>server|radius|sgsgpk0v142x.siemens.com.sg|-|Atos Network Appliance|-|-|CIT R AAE - Regional - Regional Shared Services|APAC|SG|SGP K</t>
  </si>
  <si>
    <t>INBLRKITS003MAP.ad001.siemens.net</t>
  </si>
  <si>
    <t>132.186.221.190</t>
  </si>
  <si>
    <t>server|radius|INBLRKITS003MAP.ad001.siemens.net|-|-|pallav.gupta@siemens.com|-|-|APAC|IN|BLR</t>
  </si>
  <si>
    <t>cnpek0135a.cn001.siemens.net</t>
  </si>
  <si>
    <t>139.24.236.185</t>
  </si>
  <si>
    <t>server|radius|cnpek0135a.cn001.siemens.net|-|intranet.workplace.sbs.siemens.com.cn|Atos Network Appliance|ning.m@siemens.com|-|ARE: 5547; for server vlan|CHINA|CN|PEK</t>
  </si>
  <si>
    <t>sajedb01003acs.ad001.siemens.net</t>
  </si>
  <si>
    <t>132.186.54.19</t>
  </si>
  <si>
    <t>server|linux|radius|sajedb01003acs.ad001.siemens.net|-|sajedb01003acs.sa001.siemens.net|mahaboob.aqif@siemens.com|0|CN99-VLAN540-DC|132.186.54.0/26|SA|JED B</t>
  </si>
  <si>
    <t>saruhq01003acs.ad001.siemens.net</t>
  </si>
  <si>
    <t>132.186.56.185</t>
  </si>
  <si>
    <t>server|linux|radius|saruhq01003acs.ad001.siemens.net|-|saruhq01003acs.sa001.siemens.net|mahaboob.aqif@siemens.com|0|Description:  VLAN-defaultReason: Used for Network Switches (17), Wireless Access Points (30), WLAN Controllers (6), Core / Server Switches,
 Network Monitor,UPS, AirCon monitoring. etc.|132.186.56.128/26|SA|RUH Q</t>
  </si>
  <si>
    <t>141.29.239.8</t>
  </si>
  <si>
    <t>server|ifr|dhcp|-|-|-|||§S;C;SRV;ROM LR§CS - Server - VLAN681 prim std; Server environment on Siemens intranet, VL-G-IT-CS13-0001|141.29.239.0/28|EMEA|IT|ROM LR</t>
  </si>
  <si>
    <t>140.231.129.44</t>
  </si>
  <si>
    <t>server|dhcp|-|-|-|||256 IP address for Clients|140.231.129.0/24|APAC|PH|MNL AA</t>
  </si>
  <si>
    <t>arsmt1cm002ppa.ww101.siemens.net</t>
  </si>
  <si>
    <t>129.214.187.124</t>
  </si>
  <si>
    <t>server|arsmt1cm002ppa.ww101.siemens.net|-|-|-|-|Servidores|129.214.187.0/25|AR|SMT</t>
  </si>
  <si>
    <t>KRSELC011V01.ad001.siemens.net</t>
  </si>
  <si>
    <t>140.231.47.200</t>
  </si>
  <si>
    <t>server|dhcp|radius|KRSELC011V01.ad001.siemens.net|tcp/udp_1812,|-|-|-|Backbone Network / IT Admin / Server / LocalClient Setup|140.231.47.0/24|APAC|KR|SEL C</t>
  </si>
  <si>
    <t>KR001S1054SRV.ad001.siemens.net</t>
  </si>
  <si>
    <t>140.231.47.139</t>
  </si>
  <si>
    <t>server|dhcp|radius|KR001S1054SRV.ad001.siemens.net|tcp/udp_1812,|-|-|-|Backbone Network / IT Admin / Server / LocalClient Setup|140.231.47.0/24|APAC|KR|SEL C</t>
  </si>
  <si>
    <t>aumelbw1001srv.ad001.siemens.net</t>
  </si>
  <si>
    <t>140.231.6.68</t>
  </si>
  <si>
    <t>server|radius|nps|AUMELBW1001SRV.ad001.siemens.net|-|-|kelvin.orourke@siemens.com|-|Bayswater|140.231.6.0/24|AU|BWR MH 885</t>
  </si>
  <si>
    <t>aumelbw711srv.ad001.siemens.net</t>
  </si>
  <si>
    <t>140.231.6.117</t>
  </si>
  <si>
    <t>server|access|aumelbw711srv.ad001.siemens.net|-|aumelbw711srv.au001.siemens.net,SIPASS Server|fabian.carelli@siemens.com|SiPass Server|Bayswater|140.231.6.0/24|AU|BWR MH 885</t>
  </si>
  <si>
    <t>ausydnr016srv.au001.siemens.net</t>
  </si>
  <si>
    <t>140.231.9.46</t>
  </si>
  <si>
    <t>server|dhcp|radius|ausydnr016srv.au001.siemens.net|-|ausydnr1003srv.ad001.siemens.net|justin.mcdonald@siemens.com|-|North Ryde|140.231.9.0/24|AU|SYD</t>
  </si>
  <si>
    <t>139.25.158.216</t>
  </si>
  <si>
    <t>wlan-ap|-|-|itam:no,udp_69,udp_20830,|-|-|§S;C;ISC;BB§ MCHP WLAN -Controller fuer Client traffic ins Intranet -- Unit-Change without TRF|139.25.158.208/28|DE|MCH P</t>
  </si>
  <si>
    <t>139.25.158.201</t>
  </si>
  <si>
    <t>wlan-controller|-|-|-|-|-|§S;C;ISC;BB§ MCHP WLAN-Controllernetz -- Unit-Change without TRF|139.25.158.192/28|DE|MCH P</t>
  </si>
  <si>
    <t>146.254.45.156</t>
  </si>
  <si>
    <t>wlan-controller|-|-|cert:C=US, O=Aruba Networks, CN=securelogin.arubanetworks.com|-|-|§S;C;TRP;27§CS - Transfersegment - VLAN891 prim std; zentrale WLAN-Controller in ERL S F / ERL S GS1|146.254.45.144/28|DE|ERL S GS1</t>
  </si>
  <si>
    <t>146.254.45.157</t>
  </si>
  <si>
    <t>vnhana019a.ad001.siemens.net</t>
  </si>
  <si>
    <t>140.231.149.19</t>
  </si>
  <si>
    <t>server|sto|dhcp|vnhana019a.ad001.siemens.net|-|-|-|DHCP/ File server|-|140.231.149.0/24|VN|HAN A</t>
  </si>
  <si>
    <t>denbgwgrdhcp1.bln.siemens.de</t>
  </si>
  <si>
    <t>157.163.88.201</t>
  </si>
  <si>
    <t>server|dhcp|radius|denbgwgrdhcp1.bln.siemens.de|-|-|-|-|§S;D;SRV;NBG WG§CS - Server - VLAN680 prim std; cat3ena|157.163.88.192/27|EMEA|DE|NBG WG</t>
  </si>
  <si>
    <t>rumowd10033srv.ww600.siemens.net</t>
  </si>
  <si>
    <t>163.242.196.199</t>
  </si>
  <si>
    <t>server|dhcp|radius|rumowd10033srv.ww600.siemens.net|-|-|0|S DT RU/MOWD R|mow from MOW D to MOW BT on the weekend 05/06 June 2021|163.242.196.0/24|EMEA|RU|MOW BT</t>
  </si>
  <si>
    <t>140.231.210.213</t>
  </si>
  <si>
    <t>server|dhcp|radius|-|-|-|-|-|for clients. Old IP ranges in SHA SHA 138 and SHA SZ will be returned at the end of Feb. 2011.|140.231.210.128/25|CHINA|CN|SHA DL</t>
  </si>
  <si>
    <t>cnsha01522.ad001.siemens.net</t>
  </si>
  <si>
    <t>140.231.210.13</t>
  </si>
  <si>
    <t>server|dhcp|radius|cnsha01522.ad001.siemens.net|-|FS:IASLogs,temp|henry.qiu@siemens.com|NPS Server|for servers.|140.231.210.0/25|CHINA|CN|SHA DL</t>
  </si>
  <si>
    <t>md3h0m8c.ad001.siemens.net</t>
  </si>
  <si>
    <t>139.24.134.45</t>
  </si>
  <si>
    <t>server|dhcp|radius|md3h0m8c.ad001.siemens.net|-|-|zhou.pei@siemens.com|-|for clients|139.24.134.0/25|CHINA|CN|NKG ZM</t>
  </si>
  <si>
    <t>PEKW045A.cn001.siemens.net</t>
  </si>
  <si>
    <t>139.24.236.35</t>
  </si>
  <si>
    <t>server|dhcp|radius|PEKW045A.cn001.siemens.net|-|-|ning.m@siemens.com|-|ARE: 5547; for server vlan|139.24.236.0/23|CHINA|CN|PEK</t>
  </si>
  <si>
    <t>CNPEK01501.cn001.siemens.net</t>
  </si>
  <si>
    <t>139.24.237.90</t>
  </si>
  <si>
    <t>server|dhcp|radius|CNPEK01501.cn001.siemens.net|-|-|ning.m@siemens.com|-|ARE: 5547; for server vlan|139.24.236.0/23|CHINA|CN|PEK</t>
  </si>
  <si>
    <t>server|dhcp|radius|arsmt1cm002ppa.ww101.siemens.net|-|-|-|-|Servidores|129.214.187.0/25|SAM|AR|SMT</t>
  </si>
  <si>
    <t>139.24.236.125</t>
  </si>
  <si>
    <t>server|dhcp|radius|-|-|-|-|-|ARE: 5547; for server vlan|139.24.236.0/23|CHINA|CN|PEK</t>
  </si>
  <si>
    <t>163.242.219.4</t>
  </si>
  <si>
    <t>server|dhcp|radius|-|-|-|-|-|Office Network for VVO Z|163.242.219.0/26|EMEA|RU|VVO Z</t>
  </si>
  <si>
    <t>163.242.234.6</t>
  </si>
  <si>
    <t>server|dhcp|radius|-|-|-|-|-|Office Network, addtional network range|163.242.234.0/25|EMEA|RU|PEB E</t>
  </si>
  <si>
    <t>cnpek01024.cn001.siemens.net</t>
  </si>
  <si>
    <t>139.24.236.148</t>
  </si>
  <si>
    <t>server|dhcp|radius|cnpek01024.cn001.siemens.net|corp-zscaler|-|-|-|ARE: 5547; for server vlan|139.24.236.0/23|CHINA|CN|PEK</t>
  </si>
  <si>
    <t>140.231.19.126</t>
  </si>
  <si>
    <t>server|dhcp|radius|-|-|-|-|-|Lonsdale|140.231.19.64/26|APAC|AU|ADL SR</t>
  </si>
  <si>
    <t>BRSBSOW070DHCP.ad101.siemens-energy.net</t>
  </si>
  <si>
    <t>129.103.176.70</t>
  </si>
  <si>
    <t>server|dhcp|radius|BRSBSOW070DHCP.ad101.siemens-energy.net|corp-se-server|-|Z003J7NY|LATAM DHCP Server|VLAN 400 - Servers Only|129.103.176.64/26|SAM|BR|SBS O</t>
  </si>
  <si>
    <t>140.231.4.81</t>
  </si>
  <si>
    <t>server|dhcp|radius|-|-|-|-|-|Bayswater|140.231.4.0/24|APAC|AU|BWR MH 885</t>
  </si>
  <si>
    <t>sn1zpa14.ad001.siemens.net</t>
  </si>
  <si>
    <t>129.214.226.178</t>
  </si>
  <si>
    <t>server|dhcp|radius|sn1zpa14.ad001.siemens.net|corp-zscaler|crt-id:6746,description:ZPA 14 BAX,tenant:Siemens,id:MS55DEEU2868,|georgios.billios@siemens.com|S DT BR/BAX/AA/3641 R|§S;D;SRV;SAO SP00§CS - Server - VLANxx prim std|129.214.226.128/25|SAM|BR|BAX AA 3641</t>
  </si>
  <si>
    <t>no SNIC-DB entry</t>
  </si>
  <si>
    <t>161.134.156.249</t>
  </si>
  <si>
    <t>sn1zpa04.ad001.siemens.net</t>
  </si>
  <si>
    <t>161.218.188.108</t>
  </si>
  <si>
    <t>server|dhcp|radius|sn1zpa04.ad001.siemens.net|corp-zscaler|crt-id:6664,description:ZPA IRV 4of6,tenant:Siemens,id:MS55DEEU2868,|georgios.billios@siemens.com|S DT US/IRV/LD R|§O;D;PRD;IRV LD &amp; TXC FR§CS - Server - VLAN153 prim std|161.218.188.0/24|NAM|US|IRV LD</t>
  </si>
  <si>
    <t>sn1zpa07.ad001.siemens.net</t>
  </si>
  <si>
    <t>129.214.226.160</t>
  </si>
  <si>
    <t>server|dhcp|radius|sn1zpa07.ad001.siemens.net|corp-zscaler|crt-id:6739,description:ZPA BAX 1of4,tenant:Siemens,id:MS55DEEU2868,|georgios.billios@siemens.com|S DT BR/BAX/AA/3641 R|§S;D;SRV;SAO SP00§CS - Server - VLANxx prim std|129.214.226.128/25|SAM|BR|BAX AA 3641</t>
  </si>
  <si>
    <t>e7igc7-000030.ad001.siemens.net</t>
  </si>
  <si>
    <t>132.186.211.243</t>
  </si>
  <si>
    <t>server|dhcp|radius|e7igc7-000030.ad001.siemens.net|-|e7igc7-000030.ww007.siemens.net|pawan-kumar.mishra@siemens.com|-|Client/Printer|132.186.211.128/25|APAC|IN|GGN J</t>
  </si>
  <si>
    <t>129.73.32.145</t>
  </si>
  <si>
    <t>server|dhcp|radius|-|-|-|-|-|§O;C;NAT;CLT W§CS - Special Net Office - VLAN??? sec std; Route To SNX|129.73.32.128/25|NAM|US|CLT W</t>
  </si>
  <si>
    <t>SARUHQ01001DAT.ad001.siemens.net</t>
  </si>
  <si>
    <t>132.186.50.4</t>
  </si>
  <si>
    <t>server|dhcp|radius|SARUHQ01001DAT.ad001.siemens.net|-|-|nabil.salah@siemens.com|RUHQ: NPS, DHCP, File Server|SERVER VLAN-500:|132.186.50.0/27|EMEA|SA|RUH Q</t>
  </si>
  <si>
    <t>132.186.122.18</t>
  </si>
  <si>
    <t>server|dhcp|radius|-|-|-|-|-|-|132.186.122.0/23|APAC|IN|BLR</t>
  </si>
  <si>
    <t>sn1zpa57.ad001.siemens.net</t>
  </si>
  <si>
    <t>139.21.146.173</t>
  </si>
  <si>
    <t>server|dhcp|radius|sn1zpa57.ad001.siemens.net|corp-zscaler|crt-id:6930,description:ZPA 57 FTH,tenant:Siemens,id:MS55DEEU2868,|georgios.billios@siemens.com|S DT DE/FTHW/DC R|done-31949/0|139.21.146.0/24|EMEA|DE|FTH W DC</t>
  </si>
  <si>
    <t>140.231.60.75</t>
  </si>
  <si>
    <t>server|radius|-|-|itam:no|-|-|-|140.231.60.0/24|TW|TPE YQ3</t>
  </si>
  <si>
    <t>Tufin ID</t>
  </si>
  <si>
    <t>Source FQDN</t>
  </si>
  <si>
    <t>Destination FQDNs</t>
  </si>
  <si>
    <t>Destination IPs</t>
  </si>
  <si>
    <t>Destination Info</t>
  </si>
  <si>
    <t>Application Requester</t>
  </si>
  <si>
    <t>Index</t>
  </si>
  <si>
    <t>Routing to</t>
  </si>
  <si>
    <t>answering</t>
  </si>
  <si>
    <t>Routing check</t>
  </si>
  <si>
    <t>check TSA removing</t>
  </si>
  <si>
    <t>jan.popovic.ext@siemens-logistics.com</t>
  </si>
  <si>
    <t>IAP-104</t>
  </si>
  <si>
    <t>dekstqctest03.ppal.directory</t>
  </si>
  <si>
    <t>10.61.169.122</t>
  </si>
  <si>
    <t>Quality Center</t>
  </si>
  <si>
    <t>TCP 8443</t>
  </si>
  <si>
    <t>dekstqc03.ppal.directory</t>
  </si>
  <si>
    <t>10.61.169.99</t>
  </si>
  <si>
    <t>IAP-113</t>
  </si>
  <si>
    <t>deksttm04.ppal.directory</t>
  </si>
  <si>
    <t>10.61.169.234</t>
  </si>
  <si>
    <t>Schema ST4 (TechPub)</t>
  </si>
  <si>
    <t>TCP 6790-6900</t>
  </si>
  <si>
    <t>deksttm03.ppal.directory</t>
  </si>
  <si>
    <t>10.61.169.235</t>
  </si>
  <si>
    <t>IAP-1140</t>
  </si>
  <si>
    <t>dekstcam.ppal.directory</t>
  </si>
  <si>
    <t>10.61.169.214</t>
  </si>
  <si>
    <t>W&amp;R (milling/Für fräs machine sw)</t>
  </si>
  <si>
    <t>TCP 8080;TCP 443;TCP 53;TCP 445</t>
  </si>
  <si>
    <t>IAP-121</t>
  </si>
  <si>
    <t>dekstsvn01.ppal.directory</t>
  </si>
  <si>
    <t>10.61.169.123</t>
  </si>
  <si>
    <t>Subversion / SVN - source code management</t>
  </si>
  <si>
    <t>TCP 80;TCP 443;TCP 20048;UDP 20048;TCP 3306;TCP 2049;TCP 111;UDP 111;TCP 22;TCP 7074;TCP 7081;TCP 7937-7938;UDP 7937-7938;TCP 8443;UDP 161;UDP 8443;TCP 7083;TCP 6556;TCP 5201</t>
  </si>
  <si>
    <t>IAP-126</t>
  </si>
  <si>
    <t>dekstllpapp1.ppal.directory</t>
  </si>
  <si>
    <t>10.61.169.108</t>
  </si>
  <si>
    <t>DMS Opentext Content Server (DMS OTCS - formerly known as Livelink)</t>
  </si>
  <si>
    <t>TCP 8443;TCP 443;TCP 3389;TCP 5900</t>
  </si>
  <si>
    <t>dekstllrapp1.ppal.directory</t>
  </si>
  <si>
    <t>10.61.169.154</t>
  </si>
  <si>
    <t>dekstllridx1.ppal.directory</t>
  </si>
  <si>
    <t>10.61.169.155</t>
  </si>
  <si>
    <t>dekstllrrcs1.ppal.directory</t>
  </si>
  <si>
    <t>10.61.169.156</t>
  </si>
  <si>
    <t>dekstllpidx1.ppal.directory</t>
  </si>
  <si>
    <t>10.61.169.166</t>
  </si>
  <si>
    <t>IAP-1266</t>
  </si>
  <si>
    <t>dekstcollect01.ppal.directory</t>
  </si>
  <si>
    <t>10.61.169.157</t>
  </si>
  <si>
    <t>ADAuditPlus</t>
  </si>
  <si>
    <t>TCP 8444</t>
  </si>
  <si>
    <t>IAP-1270</t>
  </si>
  <si>
    <t>Active Directory Services - ppal.directory</t>
  </si>
  <si>
    <t xml:space="preserve">TCP 389; UDP 389; TCP 636;TCP 3268 </t>
  </si>
  <si>
    <t>deksttpaldc01.ppal.directory</t>
  </si>
  <si>
    <t>10.61.169.170</t>
  </si>
  <si>
    <t>deksttpaldc02.ppal.directory</t>
  </si>
  <si>
    <t>10.61.169.171</t>
  </si>
  <si>
    <t>IAP-1271</t>
  </si>
  <si>
    <t>DNS Services - ppal.directory</t>
  </si>
  <si>
    <t>TCP 53</t>
  </si>
  <si>
    <t>IAP-130</t>
  </si>
  <si>
    <t>usdfwodb04.ppal.directory</t>
  </si>
  <si>
    <t>10.61.212.14</t>
  </si>
  <si>
    <t>NX / Teamcenter (US)</t>
  </si>
  <si>
    <t>TCP 4444;TCP 7001;TCP 7002;TCP 7003;TCP 7004;TCP 28000;TCP 28001;TCP 27003;TCP 27004;TCP 8009</t>
  </si>
  <si>
    <t>usdfwtctest03.ppal.directory</t>
  </si>
  <si>
    <t>10.61.212.44</t>
  </si>
  <si>
    <t>usdfwtcprod03.ppal.directory</t>
  </si>
  <si>
    <t>10.61.212.45</t>
  </si>
  <si>
    <t>usdfwtctcri03.ppal.directory</t>
  </si>
  <si>
    <t>10.61.212.46</t>
  </si>
  <si>
    <t>usdfwodb03.ppal.directory</t>
  </si>
  <si>
    <t>10.61.212.47</t>
  </si>
  <si>
    <t>IAP-1317</t>
  </si>
  <si>
    <t>dekstbp101.ppal.directory</t>
  </si>
  <si>
    <t>10.61.169.129</t>
  </si>
  <si>
    <t>Veeam Availability Suite</t>
  </si>
  <si>
    <t>TCP 9402;TCP 20443;TCP 33034;TCP 9401;TCP 9419;TCP 9396;TCP 9393;TCP 9403;TCP 6170;</t>
  </si>
  <si>
    <t>dekstbp102.ppal.directory</t>
  </si>
  <si>
    <t>10.61.169.131</t>
  </si>
  <si>
    <t>dekstbp103.ppal.directory</t>
  </si>
  <si>
    <t>10.61.169.132</t>
  </si>
  <si>
    <t>dekstbp104.ppal.directory</t>
  </si>
  <si>
    <t>10.61.169.133</t>
  </si>
  <si>
    <t>dekstbp15.ppal.directory</t>
  </si>
  <si>
    <t>10.61.169.178</t>
  </si>
  <si>
    <t>dekstbp16.ppal.directory</t>
  </si>
  <si>
    <t>10.61.169.179</t>
  </si>
  <si>
    <t>dekstbp21.ppal.directory</t>
  </si>
  <si>
    <t>10.61.169.180</t>
  </si>
  <si>
    <t>dekstveeam02.ppal.directory</t>
  </si>
  <si>
    <t>10.61.169.194</t>
  </si>
  <si>
    <t>dekstviaas01.ppal.directory</t>
  </si>
  <si>
    <t>10.61.169.195</t>
  </si>
  <si>
    <t>dekstveeam03.ppal.directory</t>
  </si>
  <si>
    <t>10.61.169.216</t>
  </si>
  <si>
    <t>IAP-132</t>
  </si>
  <si>
    <t>dekstodbvt1.ppal.directory</t>
  </si>
  <si>
    <t>10.61.169.68</t>
  </si>
  <si>
    <t>Oracle Database Services (DE)</t>
  </si>
  <si>
    <t>TCP 1521;TCP 1525</t>
  </si>
  <si>
    <t>dekstodbvt2.ppal.directory</t>
  </si>
  <si>
    <t>10.61.169.69</t>
  </si>
  <si>
    <t>dekstodbv1.ppal.directory</t>
  </si>
  <si>
    <t>10.61.169.78</t>
  </si>
  <si>
    <t>dekstodbv2.ppal.directory</t>
  </si>
  <si>
    <t>10.61.169.79</t>
  </si>
  <si>
    <t>dekstodbv3.ppal.directory</t>
  </si>
  <si>
    <t>10.61.169.80</t>
  </si>
  <si>
    <t>dekstodbv4.ppal.directory</t>
  </si>
  <si>
    <t>10.61.169.81</t>
  </si>
  <si>
    <t>IAP-1675</t>
  </si>
  <si>
    <t>Webapp Proxy (Microsoft 365/Azure)</t>
  </si>
  <si>
    <t>TCP 443</t>
  </si>
  <si>
    <t>TCP 444</t>
  </si>
  <si>
    <t>IAP-1804</t>
  </si>
  <si>
    <t>dekstsqls01.ppal.directory</t>
  </si>
  <si>
    <t>10.61.169.148</t>
  </si>
  <si>
    <t>Microsoft SQL Database Services (DE)</t>
  </si>
  <si>
    <t>TCP 135;TCP 6556;TCP 1433;TCP 1434;TCP 4022;TCP 135;TCP 2383;TCP 2382;TCP 80;TCP 443;TCP 1025;TCP 1026;TCP 1034;UDP 10087;UDP 1025;UDP 1434</t>
  </si>
  <si>
    <t>dekstsq03.ppal.directory</t>
  </si>
  <si>
    <t>10.61.169.84</t>
  </si>
  <si>
    <t>IAP-1855</t>
  </si>
  <si>
    <t>dekstmail04.ppal.directory</t>
  </si>
  <si>
    <t>10.61.168.78</t>
  </si>
  <si>
    <t>PPAL Mail Services (Linux-based)</t>
  </si>
  <si>
    <t>TCP 25;TCP 22</t>
  </si>
  <si>
    <t>dekstex01.ppal.directory</t>
  </si>
  <si>
    <t>10.61.169.130</t>
  </si>
  <si>
    <t>dekstmail01.ppal.directory</t>
  </si>
  <si>
    <t>10.61.169.225</t>
  </si>
  <si>
    <t>dekstmail02.ppal.directory</t>
  </si>
  <si>
    <t>10.61.169.93</t>
  </si>
  <si>
    <t>dekstmail03.ppal.directory</t>
  </si>
  <si>
    <t>10.61.169.94</t>
  </si>
  <si>
    <t>IAP-187</t>
  </si>
  <si>
    <t>dekstis01.ppal.directory</t>
  </si>
  <si>
    <t>10.61.169.113</t>
  </si>
  <si>
    <t>USB Tool / Datenbank</t>
  </si>
  <si>
    <t>IAP-1971</t>
  </si>
  <si>
    <t>usarl01tfs2.ppal.directory</t>
  </si>
  <si>
    <t>10.61.212.29</t>
  </si>
  <si>
    <t>Microsoft Team Foundation Server</t>
  </si>
  <si>
    <t>TCP 80;TCP 135;TCP 443;TCP 445;TCP 808;TCP 1433;TCP 2383;TCP 3389;TCP 5985;TCP 8080;TCP 10000;TCP 16500;TCP 17012;TCP 22233;TCP 22234;TCP 22236;TCP 32843;TCP 32844;TCP 47001;TCP 49152;TCP 49153;TCP 49154;TCP 49155;TCP 49156;TCP 49173;TCP 55807;UDP 123;UDP 137;UDP 138;UDP 161;UDP 1434;UDP 3389;UDP 5355;UDP 49685;UDP 50127;UDP 51817;UDP 52134;UDP 52355;UDP 55371;UDP 55573;UDP 60251;UDP 61418;UDP 61535;UDP 63874;UDP 63875;UDP 6</t>
  </si>
  <si>
    <t>usarl01tfs1.ppal.directory</t>
  </si>
  <si>
    <t>10.61.212.30</t>
  </si>
  <si>
    <t>IAP-796</t>
  </si>
  <si>
    <t>Engin</t>
  </si>
  <si>
    <t>TCP 3047;UDP 3047;TCP 135</t>
  </si>
  <si>
    <t>IAP-80</t>
  </si>
  <si>
    <t>dekstintra01.ppal.directory</t>
  </si>
  <si>
    <t>10.61.169.100</t>
  </si>
  <si>
    <t>Confluence (Platform)</t>
  </si>
  <si>
    <t>TCP 80;TCP 8090;TCP 8091;TCP 443;TCP 1521;TCP 22;TCP 111;TCP 123;TCP 631;TCP 951;TCP 6556;TCP 19999</t>
  </si>
  <si>
    <t>dekstintraref01.ppal.directory</t>
  </si>
  <si>
    <t>10.61.169.101</t>
  </si>
  <si>
    <t>dekstintra01test.ppal.directory</t>
  </si>
  <si>
    <t>10.61.169.102</t>
  </si>
  <si>
    <t>IAP-835</t>
  </si>
  <si>
    <t>Baramundi - SL IT</t>
  </si>
  <si>
    <t>TCP 10099;TCP 10092;UDP 10087</t>
  </si>
  <si>
    <t>dekstbara01.ppal.directory</t>
  </si>
  <si>
    <t>10.61.169.28</t>
  </si>
  <si>
    <t>IAP-90</t>
  </si>
  <si>
    <t>dekstjira.ppal.directory</t>
  </si>
  <si>
    <t>10.61.169.106</t>
  </si>
  <si>
    <t>Jira (Platform)</t>
  </si>
  <si>
    <t>TCP 80;TCP 8090;TCP 443;TCP 1521;TCP 22;TCP 111;TCP 123;TCP 951;TCP 19999</t>
  </si>
  <si>
    <t>dekstjiratest.ppal.directory</t>
  </si>
  <si>
    <t>10.61.169.107</t>
  </si>
  <si>
    <t>dekstjiraref.ppal.directory</t>
  </si>
  <si>
    <t>10.61.169.109</t>
  </si>
  <si>
    <t>dekstjiraref (dublicate to is-999).ppal.directory</t>
  </si>
  <si>
    <t>jiratest.ppal.directory</t>
  </si>
  <si>
    <t>10.61.169.222</t>
  </si>
  <si>
    <t>IAP-98</t>
  </si>
  <si>
    <t>deksttccri02.ppal.directory</t>
  </si>
  <si>
    <t>10.61.169.121</t>
  </si>
  <si>
    <t>NX / Teamcenter (DE)</t>
  </si>
  <si>
    <t>TCP 4444;TCP 28000;TCP 28001;TCP 7001;TCP 7002;TCP 7003;TCP 7004;TCP 7005;TCP 8983;TCP 8089;TCP 8090;TCP 636;TCP 8009</t>
  </si>
  <si>
    <t>deksttcpool03.ppal.directory</t>
  </si>
  <si>
    <t>10.61.169.230</t>
  </si>
  <si>
    <t>deksttccoreprod.ppal.directory</t>
  </si>
  <si>
    <t>10.61.169.237</t>
  </si>
  <si>
    <t>deksttcpool01.ppal.directory</t>
  </si>
  <si>
    <t>10.61.169.238</t>
  </si>
  <si>
    <t>deksttcpool02.ppal.directory</t>
  </si>
  <si>
    <t>10.61.169.239</t>
  </si>
  <si>
    <t>deksttcprod01.ppal.directory</t>
  </si>
  <si>
    <t>10.61.169.241</t>
  </si>
  <si>
    <t>dekstlic01.ppal.directory</t>
  </si>
  <si>
    <t>10.61.169.247</t>
  </si>
  <si>
    <t>deksttctest01.ppal.directory</t>
  </si>
  <si>
    <t>10.61.169.35</t>
  </si>
  <si>
    <t>IAP-105</t>
  </si>
  <si>
    <t>denbgccc01.ppal.directory</t>
  </si>
  <si>
    <t>10.61.141.173</t>
  </si>
  <si>
    <t>Rational Clearcase - EN Nbg</t>
  </si>
  <si>
    <t>TCP 49152-65535;TCP 371</t>
  </si>
  <si>
    <t>IAP-1124</t>
  </si>
  <si>
    <t>dekstappl01.ppal.directory</t>
  </si>
  <si>
    <t>10.61.169.118</t>
  </si>
  <si>
    <t>Lock Management System (LSM)</t>
  </si>
  <si>
    <t>TCP 6000-6100;TCP 2101;TCP 9760;TCP 9770;TCP 9780;UDP 6262</t>
  </si>
  <si>
    <t>IAP-1138</t>
  </si>
  <si>
    <t>dekstf010.ppal.directory</t>
  </si>
  <si>
    <t>10.61.170.195</t>
  </si>
  <si>
    <t>DFS</t>
  </si>
  <si>
    <t>TCP 139;TCP 445;TCP 3389</t>
  </si>
  <si>
    <t>dekstf011.ppal.directory</t>
  </si>
  <si>
    <t>10.61.170.196</t>
  </si>
  <si>
    <t>dekstf012.ppal.directory</t>
  </si>
  <si>
    <t>10.61.170.197</t>
  </si>
  <si>
    <t>dekstnas.ppal.directory</t>
  </si>
  <si>
    <t>10.61.170.198</t>
  </si>
  <si>
    <t>dekstx018.ppal.directory</t>
  </si>
  <si>
    <t>10.61.170.199</t>
  </si>
  <si>
    <t>IAP-1139</t>
  </si>
  <si>
    <t>dekstnas01.ppal.directory</t>
  </si>
  <si>
    <t>10.61.170.140</t>
  </si>
  <si>
    <t>NAS</t>
  </si>
  <si>
    <t>TCP 445;TCP 3389;TCP 5151</t>
  </si>
  <si>
    <t>dekstnas02.ppal.directory</t>
  </si>
  <si>
    <t>10.61.170.141</t>
  </si>
  <si>
    <t>dekstnas03.ppal.directory</t>
  </si>
  <si>
    <t>10.61.170.245</t>
  </si>
  <si>
    <t>dekstnas04.ppal.directory</t>
  </si>
  <si>
    <t>10.61.170.246</t>
  </si>
  <si>
    <t>IAP-1237</t>
  </si>
  <si>
    <t>dekstif01.ppal.directory</t>
  </si>
  <si>
    <t>10.61.169.146</t>
  </si>
  <si>
    <t>Interflex 6040</t>
  </si>
  <si>
    <t>TCP 3001;TCP 2001</t>
  </si>
  <si>
    <t>IAP-1723</t>
  </si>
  <si>
    <t>dngvlt01tst.ppal.directory</t>
  </si>
  <si>
    <t>10.61.141.120</t>
  </si>
  <si>
    <t>Spine Application https://confluence.ppal.directory/x/qo2HAw</t>
  </si>
  <si>
    <t>TCP 80</t>
  </si>
  <si>
    <t>denbgvlt01.ppal.directory</t>
  </si>
  <si>
    <t>10.61.141.121</t>
  </si>
  <si>
    <t>dnp-vlt-01.ppal.directory</t>
  </si>
  <si>
    <t>10.61.141.123</t>
  </si>
  <si>
    <t>dna-tst-vlt-01.ppal.directory</t>
  </si>
  <si>
    <t>10.61.141.124</t>
  </si>
  <si>
    <t>dna-vlt-01.ppal.directory</t>
  </si>
  <si>
    <t>aedxbsrv01v.ppal.directory</t>
  </si>
  <si>
    <t>10.61.200.222</t>
  </si>
  <si>
    <t>IAP-1738</t>
  </si>
  <si>
    <t>Testdeck service (OCR Reading)</t>
  </si>
  <si>
    <t>TCP 445;TCP 873;TCP 22</t>
  </si>
  <si>
    <t>IAP-1921</t>
  </si>
  <si>
    <t>gitlab.ppal.directory</t>
  </si>
  <si>
    <t>10.61.161.86</t>
  </si>
  <si>
    <t>Gitlab</t>
  </si>
  <si>
    <t>TCP 22;TCP 80 ;TCP 443;TCP 6443;TCP 29418</t>
  </si>
  <si>
    <t>IAP-1968</t>
  </si>
  <si>
    <t>nexus.ppal.directory</t>
  </si>
  <si>
    <t>10.61.161.75</t>
  </si>
  <si>
    <t>Nexus (Artifact Repository) - R&amp;D</t>
  </si>
  <si>
    <t>TCP 22;TCP 80;TCP 443;TCP 5000;TCP 5001;TCP 5002</t>
  </si>
  <si>
    <t>IAP-1969</t>
  </si>
  <si>
    <t>harbor.ppal.directory</t>
  </si>
  <si>
    <t>10.61.161.81</t>
  </si>
  <si>
    <t>HARBOR - R&amp;D</t>
  </si>
  <si>
    <t>TCP 22;TCP 80;TCP 443;TCP 6443</t>
  </si>
  <si>
    <t>IAP-1970</t>
  </si>
  <si>
    <t>containerregistry.prodb.deutschepost.de.ppal.directory</t>
  </si>
  <si>
    <t>10.61.161.78</t>
  </si>
  <si>
    <t>Docker Registry - R&amp;D - FQDN is internal</t>
  </si>
  <si>
    <t>TCP 22;TCP 80;TCP 443;TCP 5000</t>
  </si>
  <si>
    <t>IAP-2026</t>
  </si>
  <si>
    <t>servbblupd.ppal.directory</t>
  </si>
  <si>
    <t>10.61.138.25</t>
  </si>
  <si>
    <t>Linux update repository for customer systems</t>
  </si>
  <si>
    <t>TCP 80;TCP 22;TCP 443</t>
  </si>
  <si>
    <t>IAP-2288</t>
  </si>
  <si>
    <t>denbgeetools.mhp.dev.ppal.directory</t>
  </si>
  <si>
    <t>10.61.139.24</t>
  </si>
  <si>
    <t>ELCON</t>
  </si>
  <si>
    <t>TCP 1521</t>
  </si>
  <si>
    <t>dekstodbv12.ppal.directory</t>
  </si>
  <si>
    <t>10.61.169.98</t>
  </si>
  <si>
    <t>IAP-2289</t>
  </si>
  <si>
    <t>denbgcsvn01.ppal.directory</t>
  </si>
  <si>
    <t>10.61.141.131</t>
  </si>
  <si>
    <t>SVN ELCON Repository</t>
  </si>
  <si>
    <t>IAP-789</t>
  </si>
  <si>
    <t>Subversion / SVN - EN Nbg</t>
  </si>
  <si>
    <t>denbgcsvn02.ppal.directory</t>
  </si>
  <si>
    <t>10.61.141.132</t>
  </si>
  <si>
    <t>IAP-800</t>
  </si>
  <si>
    <t>Byron/BIS</t>
  </si>
  <si>
    <t>TCP 51025;TCP 51031;TCP 51041;TCP 51050</t>
  </si>
  <si>
    <t>IAP-813</t>
  </si>
  <si>
    <t>de104qwh.ppal.directory</t>
  </si>
  <si>
    <t>10.61.152.39</t>
  </si>
  <si>
    <t>MDesign</t>
  </si>
  <si>
    <t>TCP 28060;TCP 28090</t>
  </si>
  <si>
    <t>IAP-86</t>
  </si>
  <si>
    <t>git.ppal.directory</t>
  </si>
  <si>
    <t>10.61.161.73</t>
  </si>
  <si>
    <t>GIT - R&amp;D</t>
  </si>
  <si>
    <t>TCP 22;TCP 80;TCP 443;TCP 29418</t>
  </si>
  <si>
    <t>IAP-114</t>
  </si>
  <si>
    <t>dekstcascmtst.ppal.directory</t>
  </si>
  <si>
    <t>172.30.11.37</t>
  </si>
  <si>
    <t>CA Harvest Software Change Manager</t>
  </si>
  <si>
    <t>TCP 22;TCP 6556;TCP 5100-15110;UDP 5101;TCP 13000-15000</t>
  </si>
  <si>
    <t>lixscm.ppal.directory</t>
  </si>
  <si>
    <t>10.61.169.151</t>
  </si>
  <si>
    <t>IAP-1215</t>
  </si>
  <si>
    <t>asanbgften.ppal.directory</t>
  </si>
  <si>
    <t>193.102.45.70</t>
  </si>
  <si>
    <t>CCP - Customer Communication Platform for SL - based on Siemens cRSP</t>
  </si>
  <si>
    <t>TCP 22;TCP 26;TCP 443</t>
  </si>
  <si>
    <t>asasgpccp01.ppal.directory</t>
  </si>
  <si>
    <t>58.185.31.135</t>
  </si>
  <si>
    <t>cnas01.ppal.directory</t>
  </si>
  <si>
    <t>cnbjasa01.ppal.directory</t>
  </si>
  <si>
    <t>194.138.245.178</t>
  </si>
  <si>
    <t>cnsslvpn01.ppal.directory</t>
  </si>
  <si>
    <t>139.24.173.28;194.138.245.179</t>
  </si>
  <si>
    <t>dekstas01.ppal.directory</t>
  </si>
  <si>
    <t>10.61.168.71</t>
  </si>
  <si>
    <t>dekstasa01.ppal.directory</t>
  </si>
  <si>
    <t>193.102.25.34</t>
  </si>
  <si>
    <t>dekstps01.ppal.directory</t>
  </si>
  <si>
    <t>10.61.168.72</t>
  </si>
  <si>
    <t>dekstpstst.ppal.directory</t>
  </si>
  <si>
    <t>10.61.168.73</t>
  </si>
  <si>
    <t>dekstsslvpn01.ppal.directory</t>
  </si>
  <si>
    <t>10.61.168.99;193.102.25.35</t>
  </si>
  <si>
    <t>sgpas01.ppal.directory</t>
  </si>
  <si>
    <t>10.61.216.210</t>
  </si>
  <si>
    <t>sgpsslvpn01.ppal.directory</t>
  </si>
  <si>
    <t>10.61.216.56;58.185.31.136</t>
  </si>
  <si>
    <t>IAP-1222</t>
  </si>
  <si>
    <t>File Services SL</t>
  </si>
  <si>
    <t>TCP 3389;TCP 515;TCP 135;TCP 139;TCP 445;TCP 2000;TCP 912;TCP 902;TCP 5060;TCP 443;TCP 80;TCP 3527;TCP 10000;TCP 5555</t>
  </si>
  <si>
    <t>caajxfs01.ppal.directory</t>
  </si>
  <si>
    <t>10.61.215.37</t>
  </si>
  <si>
    <t>dekstfs01.ppal.directory</t>
  </si>
  <si>
    <t>10.61.169.53</t>
  </si>
  <si>
    <t>DEKSTFS01A.ppal.directory</t>
  </si>
  <si>
    <t>usdfw02fs04.ppal.directory</t>
  </si>
  <si>
    <t>10.61.212.41</t>
  </si>
  <si>
    <t>IAP-1247</t>
  </si>
  <si>
    <t>dekst3parmgmt.ppal.directory</t>
  </si>
  <si>
    <t>10.61.169.50</t>
  </si>
  <si>
    <t>VMware vCloud Suite Enterprise</t>
  </si>
  <si>
    <t>TCP 8443;TCP 5989;TCP 8080;TCP 5988;TCP 443;TCP 80;TCP 9080;TCP 8182;TCP 902;TCP 3389;TCP 139;TCP 445;TCP 135</t>
  </si>
  <si>
    <t>dekst3parqw.ppal.directory</t>
  </si>
  <si>
    <t>10.61.169.192</t>
  </si>
  <si>
    <t>dekst3parsp.ppal.directory</t>
  </si>
  <si>
    <t>10.61.169.51</t>
  </si>
  <si>
    <t>dekst3parsp02.ppal.directory</t>
  </si>
  <si>
    <t>10.61.169.15</t>
  </si>
  <si>
    <t>DEKST3PARSSMC01.ppal.directory</t>
  </si>
  <si>
    <t>10.61.169.57</t>
  </si>
  <si>
    <t>dekst3parst.ppal.directory</t>
  </si>
  <si>
    <t>10.61.169.52</t>
  </si>
  <si>
    <t>dekst3parst02.ppal.directory</t>
  </si>
  <si>
    <t>10.61.169.16</t>
  </si>
  <si>
    <t>DEKSTVIDM01.ppal.directory</t>
  </si>
  <si>
    <t>10.61.169.14</t>
  </si>
  <si>
    <t>dekstvs08.ppal.directory</t>
  </si>
  <si>
    <t>10.61.169.48</t>
  </si>
  <si>
    <t>dekstvs10.ppal.directory</t>
  </si>
  <si>
    <t>10.61.169.186</t>
  </si>
  <si>
    <t>dekstvs101.ppal.directory</t>
  </si>
  <si>
    <t>10.61.169.172</t>
  </si>
  <si>
    <t>dekstvs102.ppal.directory</t>
  </si>
  <si>
    <t>10.61.169.173</t>
  </si>
  <si>
    <t>dekstvs103.ppal.directory</t>
  </si>
  <si>
    <t>10.61.169.174</t>
  </si>
  <si>
    <t>dekstvs104.ppal.directory</t>
  </si>
  <si>
    <t>10.61.169.175</t>
  </si>
  <si>
    <t>dekstvs11.ppal.directory</t>
  </si>
  <si>
    <t>10.61.169.187</t>
  </si>
  <si>
    <t>dekstvs12.ppal.directory</t>
  </si>
  <si>
    <t>10.61.169.188</t>
  </si>
  <si>
    <t>dekstvs121.ppal.directory</t>
  </si>
  <si>
    <t>10.61.169.176</t>
  </si>
  <si>
    <t>dekstvs122.ppal.directory</t>
  </si>
  <si>
    <t>10.61.169.177</t>
  </si>
  <si>
    <t>dekstvs14.ppal.directory</t>
  </si>
  <si>
    <t>10.61.169.191</t>
  </si>
  <si>
    <t>dekstvs15.ppal.directory</t>
  </si>
  <si>
    <t>10.61.169.199</t>
  </si>
  <si>
    <t>dekstvs17.ppal.directory</t>
  </si>
  <si>
    <t>10.61.169.217</t>
  </si>
  <si>
    <t>dekstvs18.ppal.directory</t>
  </si>
  <si>
    <t>10.61.169.218</t>
  </si>
  <si>
    <t>dekstvs19.ppal.directory</t>
  </si>
  <si>
    <t>10.61.169.219</t>
  </si>
  <si>
    <t>dekstvs20.ppal.directory</t>
  </si>
  <si>
    <t>10.61.169.226</t>
  </si>
  <si>
    <t>dekstvs21.ppal.directory</t>
  </si>
  <si>
    <t>10.61.169.228</t>
  </si>
  <si>
    <t>dekstvs22.ppal.directory</t>
  </si>
  <si>
    <t>10.61.169.182</t>
  </si>
  <si>
    <t>dekstvs23.ppal.directory</t>
  </si>
  <si>
    <t>10.61.169.183</t>
  </si>
  <si>
    <t>denbgvs01.ppal.directory</t>
  </si>
  <si>
    <t>10.61.150.50</t>
  </si>
  <si>
    <t>denbgvs02.ppal.directory</t>
  </si>
  <si>
    <t>10.61.150.51</t>
  </si>
  <si>
    <t>IAP-127</t>
  </si>
  <si>
    <t>DEKSTPPL01.ppal.directory</t>
  </si>
  <si>
    <t>10.61.169.65</t>
  </si>
  <si>
    <t>PLOSSYS (DE)</t>
  </si>
  <si>
    <t>TCP 9126;TCP 7125;TCP 7126;TCP 7127;TCP 7225;TCP 7226;TCP 7227;TCP 7325;TCP 7326;TCP 7327;TCP 9324;TCP 9125;TCP 9325;TCP 7426;TCP 4166;TCP 7324;TCP 7327</t>
  </si>
  <si>
    <t>DEKSTPPL02.ppal.directory</t>
  </si>
  <si>
    <t>10.61.169.103</t>
  </si>
  <si>
    <t>DEKSTTPL01.ppal.directory</t>
  </si>
  <si>
    <t>10.61.169.64</t>
  </si>
  <si>
    <t>DEKSTTPL02.ppal.directory</t>
  </si>
  <si>
    <t>10.61.169.104</t>
  </si>
  <si>
    <t>IAP-128</t>
  </si>
  <si>
    <t>USDFWPSPROD01.ppal.directory</t>
  </si>
  <si>
    <t>10.61.212.25</t>
  </si>
  <si>
    <t>PLOSSYS (US)</t>
  </si>
  <si>
    <t>TCP 9126;TCP 7125;TCP 7126;TCP 7127;TCP 7225;TCP 7226;TCP 7227;TCP 7325;TCP 7326;TCP 7327;TCP 9324;TCP 9125;TCP 9325;TCP 7426;TCP 4166</t>
  </si>
  <si>
    <t>USDFWPSTEST01.ppal.directory</t>
  </si>
  <si>
    <t>10.61.212.26</t>
  </si>
  <si>
    <t>IAP-1644</t>
  </si>
  <si>
    <t>DESAP02P.ppal.directory</t>
  </si>
  <si>
    <t>10.61.191.136</t>
  </si>
  <si>
    <t>PiCASSO - Project- &amp; Management Reporting</t>
  </si>
  <si>
    <t>TCP 8000;TCP 8100;TCP 50000;TCP 50001</t>
  </si>
  <si>
    <t>DESAP20P.ppal.directory</t>
  </si>
  <si>
    <t>10.61.191.143</t>
  </si>
  <si>
    <t>DESAP21P.ppal.directory</t>
  </si>
  <si>
    <t>10.61.191.144</t>
  </si>
  <si>
    <t>DESAP23Q.ppal.directory</t>
  </si>
  <si>
    <t>10.61.191.166</t>
  </si>
  <si>
    <t>DESAP24Q.ppal.directory</t>
  </si>
  <si>
    <t>10.61.191.167</t>
  </si>
  <si>
    <t>DESAP25D.ppal.directory</t>
  </si>
  <si>
    <t>10.61.191.145</t>
  </si>
  <si>
    <t>DESAP26D.ppal.directory</t>
  </si>
  <si>
    <t>10.61.191.146</t>
  </si>
  <si>
    <t>IAP-1680</t>
  </si>
  <si>
    <t>deffmk2a01a.ppal.directory</t>
  </si>
  <si>
    <t>10.61.191.169</t>
  </si>
  <si>
    <t>wayRTS Realtime Planning System</t>
  </si>
  <si>
    <t>TCP 700-710</t>
  </si>
  <si>
    <t>deffmk2p01a.ppal.directory</t>
  </si>
  <si>
    <t>10.61.191.168</t>
  </si>
  <si>
    <t>deffmk2t01a.ppal.directory</t>
  </si>
  <si>
    <t>10.61.191.161</t>
  </si>
  <si>
    <t>IAP-1770</t>
  </si>
  <si>
    <t>cnpek013e5.ppal.directory</t>
  </si>
  <si>
    <t>SAP (PCP) for Airports</t>
  </si>
  <si>
    <t>TCP 5555;TCP 631;TCP 111;TCP 2000;TCP 8080;TCP 8131;TCP 5060</t>
  </si>
  <si>
    <t>cnpek013e6.ppal.directory</t>
  </si>
  <si>
    <t>DESAP01P.ppal.directory</t>
  </si>
  <si>
    <t>10.61.191.135</t>
  </si>
  <si>
    <t>TCP 5555;TCP 631;TCP 111;TCP 2000;TCP 8080;TCP 8131;TCP 5060;TCP 8090;TCP 3601;TCP 3233;TCP 3306</t>
  </si>
  <si>
    <t>DESAP03P.ppal.directory</t>
  </si>
  <si>
    <t>10.61.191.137</t>
  </si>
  <si>
    <t>IAP-1800</t>
  </si>
  <si>
    <t>DEKSTREQMAN01.ppal.directory</t>
  </si>
  <si>
    <t>10.61.169.40</t>
  </si>
  <si>
    <t>Requirements Management Software Tool (ReqMan)</t>
  </si>
  <si>
    <t>TCP 80;TCP 135;TCP 139;TCP 443;TCP 445;TCP 3389</t>
  </si>
  <si>
    <t>IAP-1872</t>
  </si>
  <si>
    <t>DESAP35P.ppal.directory</t>
  </si>
  <si>
    <t>10.61.191.178</t>
  </si>
  <si>
    <t>SAP Solution Manager SMP (AIR)</t>
  </si>
  <si>
    <t>TCP 111;TCP 2000;TCP 3201;TCP 3389;TCP 5555;TCP 8000;TCP 8001;TCP 8010;TCP 8081</t>
  </si>
  <si>
    <t>DESAP37D.ppal.directory</t>
  </si>
  <si>
    <t>10.61.191.158</t>
  </si>
  <si>
    <t>IAP-1972</t>
  </si>
  <si>
    <t>dekstswc02.ppal.directory</t>
  </si>
  <si>
    <t>10.61.170.138</t>
  </si>
  <si>
    <t>sw360 - open source clearing</t>
  </si>
  <si>
    <t>TCP 22;TCP 80;TCP 443;TCP 8080</t>
  </si>
  <si>
    <t>dekstswc04.ppal.directory</t>
  </si>
  <si>
    <t>10.61.170.185</t>
  </si>
  <si>
    <t>IAP-2090</t>
  </si>
  <si>
    <t>aedxbproxy01a.ppal.directory</t>
  </si>
  <si>
    <t>Proxy services</t>
  </si>
  <si>
    <t>TCP 53;TCP 443;TCP 2121;TCP 3400;TCP 4444;TCP 8080</t>
  </si>
  <si>
    <t>apacproxy01a.ppal.directory</t>
  </si>
  <si>
    <t>FG-FRT-N1-01.ppal.directory</t>
  </si>
  <si>
    <t>10.61.128.1</t>
  </si>
  <si>
    <t>FG-KHE-ST-1.ppal.directory</t>
  </si>
  <si>
    <t>10.61.124.1</t>
  </si>
  <si>
    <t>FG-WRO-SW-01.ppal.directory</t>
  </si>
  <si>
    <t>10.61.132.1</t>
  </si>
  <si>
    <t>usdfwproxy01a.ppal.directory</t>
  </si>
  <si>
    <t>IAP-2125</t>
  </si>
  <si>
    <t>DEKSTANS02.ppal.directory</t>
  </si>
  <si>
    <t>10.61.169.127</t>
  </si>
  <si>
    <t>Ansible + Jenkins</t>
  </si>
  <si>
    <t>TCP 22;TCP 6556;TCP 8443</t>
  </si>
  <si>
    <t>IAP-2160</t>
  </si>
  <si>
    <t>WEBCYCLETST.ppal.directory</t>
  </si>
  <si>
    <t>10.61.169.143</t>
  </si>
  <si>
    <t>it-x.press</t>
  </si>
  <si>
    <t>TCP 135;TCP 139;TCP 445;TCP 1337;TCP 1338;TCP 1339;TCP 3389</t>
  </si>
  <si>
    <t>IAP-2162</t>
  </si>
  <si>
    <t>it.DGMmat</t>
  </si>
  <si>
    <t>IAP-2261</t>
  </si>
  <si>
    <t>ESS Fiori Airports (Employee Self Service)</t>
  </si>
  <si>
    <t>TCP 8055;TCP 8002;TCP 8445</t>
  </si>
  <si>
    <t>IAP-2311</t>
  </si>
  <si>
    <t>DEKSTEPLLIC01.ppal.directory</t>
  </si>
  <si>
    <t>10.61.169.248</t>
  </si>
  <si>
    <t>Eplan License Server</t>
  </si>
  <si>
    <t>TCP 56591;TCP 135</t>
  </si>
  <si>
    <t>IAP-2312</t>
  </si>
  <si>
    <t>DEKSTANSYSLIC01.ppal.directory</t>
  </si>
  <si>
    <t>10.61.169.249</t>
  </si>
  <si>
    <t>Ansys License Server</t>
  </si>
  <si>
    <t>TCP 1055;TCP 1056;TCP 2325</t>
  </si>
  <si>
    <t>IAP-2313</t>
  </si>
  <si>
    <t>DEKSTIBMLIC01.ppal.directory</t>
  </si>
  <si>
    <t>10.61.169.250</t>
  </si>
  <si>
    <t>IBM License Server</t>
  </si>
  <si>
    <t>TCP 27000;TCP 27001;TCP 49573</t>
  </si>
  <si>
    <t>IAP-2314</t>
  </si>
  <si>
    <t>DEKSTFLEXLIC01.ppal.directory</t>
  </si>
  <si>
    <t>10.61.169.251</t>
  </si>
  <si>
    <t>Flexera License Server</t>
  </si>
  <si>
    <t>TCP 27010;TCP 2081</t>
  </si>
  <si>
    <t>IAP-741</t>
  </si>
  <si>
    <t>SAPPAP.ppal.directory</t>
  </si>
  <si>
    <t>BZA - BenutzerZugangsAssistent (SAP PAP)</t>
  </si>
  <si>
    <t>TCP 443;TCP 8055;TCP 8002;TCP 8445;TCP 111;TCP 631;TCP 2000;TCP 5060;TCP 5555;TCP 8080;TCP 8131</t>
  </si>
  <si>
    <t>IAP-742</t>
  </si>
  <si>
    <t>desap30p.ppal.directory</t>
  </si>
  <si>
    <t>10.61.191.147</t>
  </si>
  <si>
    <t>cFolders - SAP Collaboration Platform (PAP, KPRO)</t>
  </si>
  <si>
    <t>TCP 111;TCP 2000;TCP 5500;TCP 5555;TCP 8010;TCP 8080</t>
  </si>
  <si>
    <t>desap31d.ppal.directory</t>
  </si>
  <si>
    <t>10.61.191.148</t>
  </si>
  <si>
    <t>IAP-749</t>
  </si>
  <si>
    <t>DESAP50P.ppal.directory</t>
  </si>
  <si>
    <t>10.61.191.149</t>
  </si>
  <si>
    <t>Ixos (Archiving for PAP)</t>
  </si>
  <si>
    <t>TCP 1433;TCP 135;TCP 139;TCP 445;TCP 3389;TCP 4035;TCP 5555;TCP 5555;TCP 8080;TCP 443</t>
  </si>
  <si>
    <t>IAP-750</t>
  </si>
  <si>
    <t>DESAP40P.ppal.directory</t>
  </si>
  <si>
    <t>10.61.191.150</t>
  </si>
  <si>
    <t>KPRO (SAP)</t>
  </si>
  <si>
    <t>TCP 1090;TCP 1091</t>
  </si>
  <si>
    <t>DESAP41Q.ppal.directory</t>
  </si>
  <si>
    <t>10.61.191.155</t>
  </si>
  <si>
    <t>DESAP42D.ppal.directory</t>
  </si>
  <si>
    <t>10.61.191.151</t>
  </si>
  <si>
    <t>IAP-760</t>
  </si>
  <si>
    <t>dekstcam1.ppal.directory</t>
  </si>
  <si>
    <t>172.30.44.21</t>
  </si>
  <si>
    <t>TruTops Bend (für Biegemaschine)</t>
  </si>
  <si>
    <t>TCP 445;TCP 443;TCP 9999;TCP 22350;TCP 49152-65535;TCP 1433;TCP 445;TCP 139;TCP 6010;TCP 8998-9100;TCP 11122-11145;TCP 22350;TCP 11158;TCP 11161;UDP 1434;UDP 137;UDP 138;UDP 445;UDP 22350</t>
  </si>
  <si>
    <t>IAP-761</t>
  </si>
  <si>
    <t>TruTops Punch (für Laserstanze)</t>
  </si>
  <si>
    <t>TCP 9999;TCP 22350;TCP 49152-65535;TCP 1433;TCP 445;TCP 139;UDP 1434;UDP 137;UDP 138;TCP 10099;UDP 10087;TCP 135;UDP 135;TCP 49180;TCP 9999;TCP 139;TCP 445;TCP 1433;UDP 1434;UDP 137;UDP 138;TCP 22350;TCP 6010;TCP8998-9100;TCP 11122-11145;TCP 49152-65535</t>
  </si>
  <si>
    <t>IAP-834</t>
  </si>
  <si>
    <t>DEKSTOMP05.ppal.directory</t>
  </si>
  <si>
    <t>10.61.169.88</t>
  </si>
  <si>
    <t>User Self Service (USS) - Operations Manager - Unicat</t>
  </si>
  <si>
    <t>TCP 80;TCP 135;TCP 139;TCP 443;TCP 445;TCP 1433;TCP 3389</t>
  </si>
  <si>
    <t>DEKSTOMP06.ppal.directory</t>
  </si>
  <si>
    <t>10.61.169.213</t>
  </si>
  <si>
    <t>DEKSTOMP08.ppal.directory</t>
  </si>
  <si>
    <t>10.61.169.95</t>
  </si>
  <si>
    <t>DEKSTOMRSQL01.ppal.directory</t>
  </si>
  <si>
    <t>10.61.169.181</t>
  </si>
  <si>
    <t>DEKSTSQLS01.ppal.directory</t>
  </si>
  <si>
    <t>IAP-836</t>
  </si>
  <si>
    <t>dekstmoma02.ppal.directory</t>
  </si>
  <si>
    <t>10.61.169.198</t>
  </si>
  <si>
    <t>Check_MK (system monitoring)</t>
  </si>
  <si>
    <t>TCP 6556;TCP 80;TCP 443</t>
  </si>
  <si>
    <t>IAP-92</t>
  </si>
  <si>
    <t>KIM</t>
  </si>
  <si>
    <t>TCP 22;TCP 25;TCP 80;TCP 443;TCP 456;TCP 587;TCP 2525;TCP 8080</t>
  </si>
  <si>
    <t>rhodos.ppal.directory</t>
  </si>
  <si>
    <t>10.61.170.201</t>
  </si>
  <si>
    <t>Rhodos Clone.ppal.directory</t>
  </si>
  <si>
    <t>172.30.11.18</t>
  </si>
  <si>
    <t>rhodos-clone.ppal.directory</t>
  </si>
  <si>
    <t>IAP-129</t>
  </si>
  <si>
    <t>DEKSTHCS01.ppal.directory</t>
  </si>
  <si>
    <t>10.61.169.70</t>
  </si>
  <si>
    <t>Virtual 3D-CAD Client (VMware Horizon)</t>
  </si>
  <si>
    <t>TCP 4172;TCP 55000;TCP 80;TCP 443;TCP 8443;TCP 8472;TCP 4001;TCP 4002;TCP 32111</t>
  </si>
  <si>
    <t>DEKSTHCS02.ppal.directory</t>
  </si>
  <si>
    <t>10.61.169.71</t>
  </si>
  <si>
    <t>IAP-2266</t>
  </si>
  <si>
    <t>vdesktop.ppal.directory</t>
  </si>
  <si>
    <t>10.61.156.7</t>
  </si>
  <si>
    <t>CITRIX VDI Environment</t>
  </si>
  <si>
    <t>TCP 80;TCP 135;TCP 139;TCP 443;TCP 445;TCP 808;TCP 3389;TCP 5989;TCP 8000;</t>
  </si>
  <si>
    <t>dekstfs03i.ppal.directory</t>
  </si>
  <si>
    <t>10.61.169.164</t>
  </si>
  <si>
    <t>dekstfs03i_fs.ppal.directory</t>
  </si>
  <si>
    <t>10.61.169.165</t>
  </si>
  <si>
    <t>dekstnas01i.ppal.directory</t>
  </si>
  <si>
    <t>10.61.169.162</t>
  </si>
  <si>
    <t>dekstnas02i.ppal.directory</t>
  </si>
  <si>
    <t>10.61.169.163</t>
  </si>
  <si>
    <t>10.61.169.8</t>
  </si>
  <si>
    <t>IAP-1877</t>
  </si>
  <si>
    <t>deffmcomp01a.ppal.directory</t>
  </si>
  <si>
    <t>10.61.191.40</t>
  </si>
  <si>
    <t>DirectSPARE - New Online Shop (Internet)</t>
  </si>
  <si>
    <t>TCP 22</t>
  </si>
  <si>
    <t>deffmcomt01a.ppal.directory</t>
  </si>
  <si>
    <t>10.61.191.41</t>
  </si>
  <si>
    <t>deffmsqlp01a.ppal.directory</t>
  </si>
  <si>
    <t>10.61.191.164</t>
  </si>
  <si>
    <t>deffmsqlt01a.ppal.directory</t>
  </si>
  <si>
    <t>10.61.191.142</t>
  </si>
  <si>
    <t>IAP-2347</t>
  </si>
  <si>
    <t>N/D</t>
  </si>
  <si>
    <t>10.61.169.147</t>
  </si>
  <si>
    <t>MLB 3rd Party Repository</t>
  </si>
  <si>
    <t>TCP 22;TCP 80;TCP 113;TCP 139;TCP 445;TCP 2000;TCP 2049;TCP 2401;TCP 5060;TCP 8080;TCP 8443</t>
  </si>
  <si>
    <t>IAP-1379</t>
  </si>
  <si>
    <t>AudioCodes</t>
  </si>
  <si>
    <t>10.61.172.9</t>
  </si>
  <si>
    <t>Innovaphone Telefonanlage</t>
  </si>
  <si>
    <t>TCP 1720</t>
  </si>
  <si>
    <t>Backup GW2</t>
  </si>
  <si>
    <t>10.61.172.12</t>
  </si>
  <si>
    <t>dedlfvgw01.ppal.directory</t>
  </si>
  <si>
    <t>10.61.180.71</t>
  </si>
  <si>
    <t>deffmvgw01.ppal.directory</t>
  </si>
  <si>
    <t>10.61.179.11</t>
  </si>
  <si>
    <t>dekhegw01.ppal.directory</t>
  </si>
  <si>
    <t>10.61.127.6</t>
  </si>
  <si>
    <t>dekstvgw01.ppal.directory</t>
  </si>
  <si>
    <t>10.61.172.13</t>
  </si>
  <si>
    <t>dekstvgw02.ppal.directory</t>
  </si>
  <si>
    <t>10.61.172.14</t>
  </si>
  <si>
    <t>dekstvgw03.ppal.directory</t>
  </si>
  <si>
    <t>10.61.172.15</t>
  </si>
  <si>
    <t>dekstvgw04.ppal.directory</t>
  </si>
  <si>
    <t>10.61.172.16</t>
  </si>
  <si>
    <t>dekstvgw05.ppal.directory</t>
  </si>
  <si>
    <t>10.61.172.17</t>
  </si>
  <si>
    <t>dekstvgw06.ppal.directory</t>
  </si>
  <si>
    <t>10.61.172.18</t>
  </si>
  <si>
    <t>dekstvgw07.ppal.directory</t>
  </si>
  <si>
    <t>10.61.172.19</t>
  </si>
  <si>
    <t>dekstvgw08.ppal.directory</t>
  </si>
  <si>
    <t>10.61.172.20</t>
  </si>
  <si>
    <t>dekstvmpbx01.ppal.directory</t>
  </si>
  <si>
    <t>10.61.172.10</t>
  </si>
  <si>
    <t>denbgft18gw02.ppal.directory</t>
  </si>
  <si>
    <t>10.61.142.14</t>
  </si>
  <si>
    <t>denbgft18gw03.ppal.directory</t>
  </si>
  <si>
    <t>10.61.142.15</t>
  </si>
  <si>
    <t>denbgft18gw04.ppal.directory</t>
  </si>
  <si>
    <t>10.61.142.16</t>
  </si>
  <si>
    <t>denbgft20gw01.ppal.directory</t>
  </si>
  <si>
    <t>10.61.142.13</t>
  </si>
  <si>
    <t>Master PBX &amp; GW1</t>
  </si>
  <si>
    <t>10.61.172.11</t>
  </si>
  <si>
    <t>PBX Karlsruhe SIP-Trunk</t>
  </si>
  <si>
    <t>10.61.172.6</t>
  </si>
  <si>
    <t>TBD</t>
  </si>
  <si>
    <t>desap60f.sap.ppal.directory</t>
  </si>
  <si>
    <t>10.61.191.160</t>
  </si>
  <si>
    <t>cFolder NFS</t>
  </si>
  <si>
    <t>TCP 111;TCP 2049</t>
  </si>
  <si>
    <t>TSA.sap.ppal.directory</t>
  </si>
  <si>
    <t>10.61.191.130</t>
  </si>
  <si>
    <t>TEST ERP FOKUS</t>
  </si>
  <si>
    <t>TCP 3231; TCP  3331; TCP  3631</t>
  </si>
  <si>
    <t>TSB.sap.ppal.directory</t>
  </si>
  <si>
    <t>10.61.191.134</t>
  </si>
  <si>
    <t>TS1.sap.ppal.directory</t>
  </si>
  <si>
    <t>10.61.191.165</t>
  </si>
  <si>
    <t>TS2.sap.ppal.directory</t>
  </si>
  <si>
    <t>10.61.191.172</t>
  </si>
  <si>
    <t>desap23q.sap.ppal.directory</t>
  </si>
  <si>
    <t>TCP 3200; TCP  3300; TCP  3600</t>
  </si>
  <si>
    <t>desap25d.sap.ppal.directory</t>
  </si>
  <si>
    <t>bw2.sap.ppal.directory</t>
  </si>
  <si>
    <t>bw1.sap.ppal.directory</t>
  </si>
  <si>
    <t>desap01p.sap.ppal.directory</t>
  </si>
  <si>
    <t>Trans</t>
  </si>
  <si>
    <t>TCP 445; TCP 111; TCP 2049</t>
  </si>
  <si>
    <t>SAP PI</t>
  </si>
  <si>
    <t>TCP 44300</t>
  </si>
  <si>
    <t>TCP 44321;TCP 44311</t>
  </si>
  <si>
    <t>PMD</t>
  </si>
  <si>
    <t>TCP 3303; TCP  4803</t>
  </si>
  <si>
    <t>pro.di.siemens.com</t>
  </si>
  <si>
    <t>Finavigate</t>
  </si>
  <si>
    <t>TCP 1300</t>
  </si>
  <si>
    <t>desap60f-fk.sap.ppal.directory</t>
  </si>
  <si>
    <t>10.61.191.152</t>
  </si>
  <si>
    <t>Interface Server Test (/migration)</t>
  </si>
  <si>
    <t>TCP 111; TCP 2049</t>
  </si>
  <si>
    <t>IAP-758</t>
  </si>
  <si>
    <t xml:space="preserve">irc.siemens.de/NORIS/ </t>
  </si>
  <si>
    <t>10.192.25.214</t>
  </si>
  <si>
    <t>NORIS WEB</t>
  </si>
  <si>
    <t xml:space="preserve">https://sgi.siemens.com/home </t>
  </si>
  <si>
    <t xml:space="preserve">139.25.234.128 </t>
  </si>
  <si>
    <t>SAP ERP AIR PAP</t>
  </si>
  <si>
    <t xml:space="preserve">TCP 3231; TCP  3331; TCP  3631; TCP  22 </t>
  </si>
  <si>
    <t>desap02p.sap.ppal.directory</t>
  </si>
  <si>
    <t>TCP 3231; TCP  3331; TCP  3631; TCP  23</t>
  </si>
  <si>
    <t>desap03p.sap.ppal.directory</t>
  </si>
  <si>
    <t>TCP 3231; TCP  3331; TCP  3631; TCP  24</t>
  </si>
  <si>
    <t>TCP 3231; TCP  3331; TCP  3631; TCP  25</t>
  </si>
  <si>
    <t>TCP 3231; TCP  3331; TCP  3631; TCP  26</t>
  </si>
  <si>
    <t>TCP 3231; TCP  3331; TCP  3631; TCP  27</t>
  </si>
  <si>
    <t>TCP 3231; TCP  3331; TCP  3631; TCP  28</t>
  </si>
  <si>
    <t>TCP 3231; TCP  3331; TCP  3631; TCP  29</t>
  </si>
  <si>
    <t>TCP 3231; TCP  3331; TCP  3631; TCP  30</t>
  </si>
  <si>
    <t>TCP 3231; TCP  3331; TCP  3631; TCP  31</t>
  </si>
  <si>
    <t>TCP 3231; TCP  3331; TCP  3631; TCP  32</t>
  </si>
  <si>
    <t>TCP 3231; TCP  3331; TCP  3631; TCP  33</t>
  </si>
  <si>
    <t>desap07q.sap.ppal.directory</t>
  </si>
  <si>
    <t>10.61.191.141</t>
  </si>
  <si>
    <t>SAP ERP AIR PAQ</t>
  </si>
  <si>
    <t>TCP 3235;TCP 3335; TCP 3635;TCP 3236;TCP 3336;TCP 3636;TCP 22</t>
  </si>
  <si>
    <t>desap05d.sap.ppal.directory</t>
  </si>
  <si>
    <t>10.61.191.139</t>
  </si>
  <si>
    <t>SAP ERP AIR PAE</t>
  </si>
  <si>
    <t>TCP 3234;TCP 3334;TCP 3634;TCP 22</t>
  </si>
  <si>
    <t>SAR ERP CN AIR</t>
  </si>
  <si>
    <t>TCP 3200; TCP 3300;TCP 3600;TCP 22</t>
  </si>
  <si>
    <t>SAP ERP BW AIR</t>
  </si>
  <si>
    <t>TCP 3200;TCP 3300;TCP 3600;TCP 8100;TCP 8443</t>
  </si>
  <si>
    <t>desap20p.sap.ppal.directory</t>
  </si>
  <si>
    <t>10.61.191.156</t>
  </si>
  <si>
    <t>desap82d.sap.ppal.directory</t>
  </si>
  <si>
    <t>10.61.191.133</t>
  </si>
  <si>
    <t>SAP ERP HR AIR</t>
  </si>
  <si>
    <t>TCP 3200;TCP 3300; TCP 3600;TCP 8100;TCP 8443</t>
  </si>
  <si>
    <t>desap80p.sap.ppal.directory</t>
  </si>
  <si>
    <t>10.61.191.138</t>
  </si>
  <si>
    <t>desap37d.sap.ppal.directory</t>
  </si>
  <si>
    <t>SAP ERP SOLMAN AIR</t>
  </si>
  <si>
    <t>TCP 3200;TCP 3300;TCP 3600;TCP 8001;TCP 8443;TCP 50000</t>
  </si>
  <si>
    <t>desap35p.sap.ppal.directory</t>
  </si>
  <si>
    <t>desap31d.sap.ppal.directory</t>
  </si>
  <si>
    <t>SAP ERP CFOLDER AIR</t>
  </si>
  <si>
    <t>TCP 3210;TCP 3310;TCP 3610;TCP 22</t>
  </si>
  <si>
    <t>desap30p.sap.ppal.directory</t>
  </si>
  <si>
    <t xml:space="preserve">lgp.sap.ppal.directory </t>
  </si>
  <si>
    <t>10.63.1.50/32</t>
  </si>
  <si>
    <t>Topkall</t>
  </si>
  <si>
    <t>TCP 3331;TCP 4831</t>
  </si>
  <si>
    <t>ruediger.troetsch@siemens-logistics.com</t>
  </si>
  <si>
    <t>lgq.sap.ppal.directory</t>
  </si>
  <si>
    <t>10.63.1.70/32</t>
  </si>
  <si>
    <t>rule Name</t>
  </si>
  <si>
    <t>Rule:    i_vmware
Groupe:  i_vmware</t>
  </si>
  <si>
    <t>129.73.1.123</t>
  </si>
  <si>
    <t>TCP_40802
TCP_44556
TCP_58560
TCP_59898
TCP_902
TCP_9080
TCP_443
UDP_902
TCP_10000
TCP_9500-9599
TCP_6000-6063
tcp_9000-9099,
tcp_30000-30999,
tcp_80,
tcp_22,
tcp_5988,
tcp_5989,</t>
  </si>
  <si>
    <t>vmware infrastructure</t>
  </si>
  <si>
    <t>129.73.1.123/32</t>
  </si>
  <si>
    <t>129.73.1.14</t>
  </si>
  <si>
    <t>129.73.1.14/32</t>
  </si>
  <si>
    <t>defthwa002wsrv.mgdsrvpss.siemens.com</t>
  </si>
  <si>
    <t>139.21.181.40</t>
  </si>
  <si>
    <t>139.21.181.40/32</t>
  </si>
  <si>
    <t>ushouaml033srv.pgdr.siemens.com</t>
  </si>
  <si>
    <t>129.73.2.33</t>
  </si>
  <si>
    <t>129.73.2.33/32</t>
  </si>
  <si>
    <t>defthwa908xvsh.vdi.siemens.com</t>
  </si>
  <si>
    <t>139.22.154.16</t>
  </si>
  <si>
    <t>139.22.154.16/32</t>
  </si>
  <si>
    <t>132.186.135.67</t>
  </si>
  <si>
    <t>132.186.135.67/32</t>
  </si>
  <si>
    <t>137.223.43.21</t>
  </si>
  <si>
    <t>137.223.43.21/32</t>
  </si>
  <si>
    <t>140.231.6.44</t>
  </si>
  <si>
    <t>140.231.6.44/32</t>
  </si>
  <si>
    <t>defthwa908tvsh.vdi.siemens.com</t>
  </si>
  <si>
    <t>139.22.154.252</t>
  </si>
  <si>
    <t>server|ifr|vm|defthwa908tvsh.vdi.siemens.com|||||§S;D;SRV;FTH W DC§CS - Server - VLAN?? prim std; DV Management Network|EMEA|DE|FTH W DC</t>
  </si>
  <si>
    <t>139.22.154.252/32</t>
  </si>
  <si>
    <t>146.253.220.98</t>
  </si>
  <si>
    <t>server|vm-console|||tcp_433,udp_902,(VMware Server Console) vSphere client - C=US, CN=146.253.220.98|||§X;I;MES;SOL EV§CS - SOL EV - PD SLN Engineering Network  - VLAN602 prim RES; user  Karlsson, Mikael  , GID Z000FDGA|146.253.220.96/27|SE|SOL EV</t>
  </si>
  <si>
    <t>146.253.220.98/32</t>
  </si>
  <si>
    <t>146.254.11.79</t>
  </si>
  <si>
    <t>server|log|ifr|||tcp_9543,(VMWare Log) itam:no|||§S;D;SRV;FTH W DC§CS - Server - VLAN??? prim ncs|EMEA|DE|FTH W DC</t>
  </si>
  <si>
    <t>146.254.11.19</t>
  </si>
  <si>
    <t>server|linux|ifr|||VMWare administration, itam:yes,tcp_6061,X11|||§S;D;SRV;FTH W DC§CS - Server - VLAN??? prim ncs|EMEA|DE|FTH W DC</t>
  </si>
  <si>
    <t>gboxfh99thb.os.fth.sbs.de</t>
  </si>
  <si>
    <t>137.223.15.11</t>
  </si>
  <si>
    <t>server|gboxfh99thb.os.fth.sbs.de||||||137.223.15.0/24|GB|OXF</t>
  </si>
  <si>
    <t>nooslo99vspsrv.ad001.siemens.net</t>
  </si>
  <si>
    <t>149.212.99.200</t>
  </si>
  <si>
    <t>server|sto|nooslo99vspsrv.ad001.siemens.net||||S DT NO/OSLO R|DC1/2 Mixed Dialog|149.212.99.128/25|NO|OSL</t>
  </si>
  <si>
    <t>aumelbw074a.au001.siemens.net</t>
  </si>
  <si>
    <t>140.231.6.74</t>
  </si>
  <si>
    <t>server|aumelbw074a.au001.siemens.net|||||Bayswater|140.231.6.0/24|AU|BWR MH 885</t>
  </si>
  <si>
    <t>invadisimpesx001.siemens.net</t>
  </si>
  <si>
    <t>132.186.217.81</t>
  </si>
  <si>
    <t>server|vm|invadisimpesx001.siemens.net||tcp_443,tcp_902,tcp_9080,cert:E=vmca@vmware.com, CN=132.186.217.81, OU=VMware Engineering, O=VMware, L=Palo Alto, S=California, C=US||||132.186.217.0/24|IN|VAD I</t>
  </si>
  <si>
    <t>132.186.217.0/24</t>
  </si>
  <si>
    <t>invadisimpesx002.siemens.net</t>
  </si>
  <si>
    <t>132.186.217.82</t>
  </si>
  <si>
    <t>server|vm|invadisimpesx002.siemens.net||tcp_443,tcp_902,tcp_9080,cert:E=vmca@vmware.com, CN=132.186.217.82, OU=VMware Engineering, O=VMware, L=Palo Alto, S=California, C=US||||132.186.217.0/24|IN|VAD I</t>
  </si>
  <si>
    <t>132.186.231.177</t>
  </si>
  <si>
    <t>server|https|vm|||tcp_902,|||temp. office network for the time of relocation from GGN M to GGN J|APAC|IN|GGN J</t>
  </si>
  <si>
    <t>houamesx1.pgdr.siemens.com</t>
  </si>
  <si>
    <t>129.73.188.35</t>
  </si>
  <si>
    <t>server|https|vm|houamesx1.pgdr.siemens.com||tcp_902,|||VLAN 315 for Telephones|NAM|US|HOU AM</t>
  </si>
  <si>
    <t>houamesx2.pgdr.siemens.com</t>
  </si>
  <si>
    <t>129.73.188.41</t>
  </si>
  <si>
    <t>server|https|vm|houamesx2.pgdr.siemens.com||tcp_902,|||VLAN 315 for Telephones|NAM|US|HOU AM</t>
  </si>
  <si>
    <t>siemens-vdi-emc-test-9.vdi.siemens.com</t>
  </si>
  <si>
    <t>139.22.154.118</t>
  </si>
  <si>
    <t>server|vm|siemens-vdi-emc-test-9.vdi.siemens.com|||||§S;D;SRV;FTH W DC§CS - Server - VLAN?? prim std; DV Management Network|EMEA|DE|FTH W DC</t>
  </si>
  <si>
    <t>nooslu1140v01.ww002.siemens.net</t>
  </si>
  <si>
    <t>149.212.116.200</t>
  </si>
  <si>
    <t>server|vmware|nooslu1140v01.ww002.siemens.net|-|-|-|-|DC1/2 Server Admin|EMEA|NO|OSL</t>
  </si>
  <si>
    <t>146.253.112.68</t>
  </si>
  <si>
    <t>server|vmware|ESXi|-|-|cert:E=vmca@vmware.com, CN=146.253.112.68, OU=VMware Engineering, O=VMware, L=Palo Alto, S=California, C=US|-|-|§S;C;ORBO;§GAIN -SLN Engineering rVLAN for Orebro- VLAN602 - prim RES; Jonas Engblom [Z0007TOK]|EMEA|SE|ORB O</t>
  </si>
  <si>
    <t>EMEA_SE_BMM-M_146.253.153.160_27</t>
  </si>
  <si>
    <t>146.253.153.160/27</t>
  </si>
  <si>
    <t>vmware infrastructure FSP</t>
  </si>
  <si>
    <t>i_vmware_AAE</t>
  </si>
  <si>
    <t>141.29.66.0/23</t>
  </si>
  <si>
    <t>tcp/udp_53; tcp_80;  tcp/udp88; udp_123, udp_161, udp_162, tcp_22, tcp_443,tcp_3260,tcp_464,TCP_902,TCP_903, udp_464 UDP_80, UDP_902</t>
  </si>
  <si>
    <t>129.103.3.64/26</t>
  </si>
  <si>
    <t>132.186.168.150</t>
  </si>
  <si>
    <t>132.186.150.0/28</t>
  </si>
  <si>
    <t>132.186.37.0/26</t>
  </si>
  <si>
    <t>132.186.50.0/27</t>
  </si>
  <si>
    <t>132.186.54.0/26</t>
  </si>
  <si>
    <t>132.186.56.128/26</t>
  </si>
  <si>
    <t>141.29.88.0/23</t>
  </si>
  <si>
    <t>132.186.168.252</t>
  </si>
  <si>
    <t>tcp_22</t>
  </si>
  <si>
    <t>129.103.165.32/27</t>
  </si>
  <si>
    <t>132.186.112.192/27</t>
  </si>
  <si>
    <t>132.186.22.0/25</t>
  </si>
  <si>
    <t>132.186.60.64/27</t>
  </si>
  <si>
    <t>141.29.103.128/25</t>
  </si>
  <si>
    <t>141.29.194.0/23</t>
  </si>
  <si>
    <t>141.29.197.0/25</t>
  </si>
  <si>
    <t xml:space="preserve">139.22.148.0/22
</t>
  </si>
  <si>
    <t xml:space="preserve">tcp_3389,
tcp_1494,
tcp_2598,udp_2598,
</t>
  </si>
  <si>
    <t>139.21.141.131</t>
  </si>
  <si>
    <t>last route check</t>
  </si>
  <si>
    <t>check backup datadomain</t>
  </si>
  <si>
    <t>david.pinto.ext.siemens.com</t>
  </si>
  <si>
    <t>uslzua000w7srv.ww017.siemens.net</t>
  </si>
  <si>
    <t>161.134.149.219</t>
  </si>
  <si>
    <t>tcp_80,tcp_8080</t>
  </si>
  <si>
    <t>server|http|uslzua000w7srv.ww017.siemens.net|Red Hat Enterprise Linux Server 6.10||§S;D;PRD;LZU C§CS - Server- VLAN 696 Pri|US|IRV LD</t>
  </si>
  <si>
    <t>w-de-mchp-28-1-169-2-amp.dc.siemens.net</t>
  </si>
  <si>
    <t>139.25.158.211</t>
  </si>
  <si>
    <t>wlan-controller||w-de-mchp-28-1-169-2-amp.dc.siemens.net||E=support@airwave.com, CN=139.25.158.211, OU=AirWave Management Platform, O="Aruba Networks, Inc.", S=California, C=US - §S;C;ISC;BB§ MCHP WLAN -Controller fuer Client traffic ins Intranet -- Unit-Change without TRF|DE|MCH P</t>
  </si>
  <si>
    <t>dms-56.erlm.siemens.de</t>
  </si>
  <si>
    <t>udp_137,tcp_139,tcp_445,</t>
  </si>
  <si>
    <t>server|sto|mosaic-inventory|defthwa0k2asrv.ad001.siemens.net|dms-56.erlm.siemens.de|§S;D;SRV;ERL M WVS60§;shared Server network for Intranet Projects|DE|FTH W DC</t>
  </si>
  <si>
    <t>139.22.145.11</t>
  </si>
  <si>
    <t>tcp_80,</t>
  </si>
  <si>
    <t>server|log|||§S;D;SRV;FTH W DC§CS - Server - VLAN172 sec std; zur TRF der GAIN Server, Dialog Server Erweiterung|DE|FTH W DC</t>
  </si>
  <si>
    <t>defthwa9zr1srv.os.fth.sbs.de</t>
  </si>
  <si>
    <t>139.22.145.8</t>
  </si>
  <si>
    <t>server|linux|nagios||defthwa9zr1srv.os.fth.sbs.de||Nagios - §S;D;SRV;A4§;GAIN - Server - VLAN172 sec std; zur TRF der GAIN Server, Dialog Server Erweiterung|DE|FTH W DC</t>
  </si>
  <si>
    <t>165.218.255.0/24</t>
  </si>
  <si>
    <t>URA</t>
  </si>
  <si>
    <t>139.25.20.64/28</t>
  </si>
  <si>
    <t>tcp_514, tcp_6514,</t>
  </si>
  <si>
    <t>This Subnet is required for Siemens Cyber Defense equipment in order to collect logs for Siemens SIEM solution.</t>
  </si>
  <si>
    <t>forensic.cert.siemens.com</t>
  </si>
  <si>
    <t>139.25.19.94</t>
  </si>
  <si>
    <t>tcp_443, tcp_9000,</t>
  </si>
  <si>
    <t>Upload of Forensic Files</t>
  </si>
  <si>
    <t>timeblock.siemens.com.mx</t>
  </si>
  <si>
    <t>136.157.216.211</t>
  </si>
  <si>
    <t>tcp_80,tcp_135,tcp_139,tcp_443,tcp_444,tcp_445,tcp_3389,tcp_49152,tcp_49153,tcp_49154,tcp_49155</t>
  </si>
  <si>
    <t>server|print|||CN=timeblock.siemens.com.mx, OU=SOP IT APD ERP-AM TSM, O=Siemens, C=MX|tcp_80,tcp_135,tcp_139,tcp_443,tcp_444,tcp_445,tcp_3389,tcp_49152,tcp_49153,tcp_49154,tcp_49155|§S;D;ADM;IRV LD§CS - Server- VLAN 199 Pri;Management Access Zone(epc-VLAN#-sie-dmz-mgt)|136.157.216.0/23|US|IRV LD</t>
  </si>
  <si>
    <t>defthwa97opsrv</t>
  </si>
  <si>
    <t>157.163.152.60</t>
  </si>
  <si>
    <t>tcp_22,tcp_9443,</t>
  </si>
  <si>
    <t>server||||§S;D;SRV;FTH W DC§CS - Server - VLAN171 sec std; zur TRF der GAIN Server, Dialog Server|DE|FTH W DC</t>
  </si>
  <si>
    <t>10.141.182.31</t>
  </si>
  <si>
    <t>tcp_22, tcp_873</t>
  </si>
  <si>
    <t>server|rsync|||tcp_22, tcp_873, Rsync File Sync|||We need to register 10.141.180.0/22 out of our existing class B network.|AMERICA|US|HEO W</t>
  </si>
  <si>
    <t>10.141.182.21</t>
  </si>
  <si>
    <t>163.242.117.86</t>
  </si>
  <si>
    <t>tcp_135,tcp_445,tcp_3389,tcp_5666,</t>
  </si>
  <si>
    <t>server|nagios|||tcp_135,tcp_445,tcp_3389,tcp_5666,|||§O;C;OCL;BRQ Z§GAIN - Office Client - VLAN 501 sec|EMEA|CZ|BRQ Z</t>
  </si>
  <si>
    <t>132.186.60.77</t>
  </si>
  <si>
    <t>tcp_9080,tcp_443,tcp_161</t>
  </si>
  <si>
    <t>server|vm|https|||cert:E=vmca@vmware.com, CN=132.186.60.77, OU=VMware Engineering, O=VMware, L=Palo Alto, S=California, C=US||||EMEA|OM|MCT A</t>
  </si>
  <si>
    <t>132.186.39.80</t>
  </si>
  <si>
    <t>server|vm|https|||cert:E=vmca@vmware.com, CN=132.186.39.80, OU=VMware Engineering, O=VMware, L=Palo Alto, S=California, C=US||||EMEA|OM|MCT A</t>
  </si>
  <si>
    <t>132.186.37.81</t>
  </si>
  <si>
    <t>server|vm|https|||cert:E=vmca@vmware.com, CN=132.186.37.81, OU=VMware Engineering, O=VMware, L=Palo Alto, S=California, C=US||||EMEA|OM|MCT A</t>
  </si>
  <si>
    <t>132.186.22.7</t>
  </si>
  <si>
    <t>server|vm|https|||cert:E=vmca@vmware.com, CN=132.186.22.7, OU=VMware Engineering, O=VMware, L=Palo Alto, S=California, C=US||||EMEA|AE|DXB HC 40</t>
  </si>
  <si>
    <t>141.29.194.35</t>
  </si>
  <si>
    <t>server|vm|https|||cert:E=vmca@vmware.com, CN=141.29.194.35, OU=VMware Engineering, O=VMware, L=Palo Alto, S=California, C=US||||EMEA|QA|DOH WTA</t>
  </si>
  <si>
    <t>nam01.smartstorage.siemens.com</t>
  </si>
  <si>
    <t>136.157.241.218</t>
  </si>
  <si>
    <t>server|https|nam01.smartstorage.siemens.com|corp-smartstorage||||§X;D;NAT;IRV LD§CS - Special Net NAT- Pri; Internet-facing.|136.157.241.192/27|US|IRV LD</t>
  </si>
  <si>
    <t>194.138.37.20</t>
  </si>
  <si>
    <t>tcp_443,tcp_80,</t>
  </si>
  <si>
    <t>server|internet|https|emea01.smartstorage.siemens.com|corp-smartstorage||||§S;D;SRV;FTH W DC§CS - Server - VLAN?? - prim std; Internet Access for Siemens SmartStorage|194.138.37.16/28|DE|FTH W DC</t>
  </si>
  <si>
    <t>157.163.152.7</t>
  </si>
  <si>
    <r>
      <t>udp_137,tcp_514,tcp_5044</t>
    </r>
    <r>
      <rPr>
        <sz val="11"/>
        <color rgb="FFFF0000"/>
        <rFont val="Arial"/>
        <family val="2"/>
      </rPr>
      <t>,tcp_5046,</t>
    </r>
  </si>
  <si>
    <t>server|syslog|||udp_137,tcp_514,tcp_5044, filebeat agent to Elastic?|||§S;D;SRV;FTH W DC§CS - Server - VLAN171 sec std; zur TRF der GAIN Server, Dialog Server|157.163.152.0/24|DE|FTH W DC</t>
  </si>
  <si>
    <t>tcp_22,tcp_443,</t>
  </si>
  <si>
    <t>server|https|umbriel.cert.siemens.com|corp-cert|siestaupdate.cert.siemens.com|||§X;DEV;P;D:NODHCP;B:53;S:no§CT CERT (ZE371)|139.25.19.128/27|DE|MCH P</t>
  </si>
  <si>
    <t>137.223.43.77</t>
  </si>
  <si>
    <t>tcp_22,tcp_111,tcp_2001,udp_69, udp_162,</t>
  </si>
  <si>
    <t>server||||||§S;D;SRV;IRV LD§GAIN - Server - VLAN455 prim std; Infrastructure servers|137.223.43.0/24|US|IRV LD</t>
  </si>
  <si>
    <t>129.214.227.54</t>
  </si>
  <si>
    <t>tcp_22,udp_161,tcp_18443,tcp_9152-65535,udp_137,</t>
  </si>
  <si>
    <t>server|voip|rtc||||||Openscape Voice, Server Duplex with media Server, Gateways, Xpressions, CMP, SESAP, Accounting, Switchboard Server, SIRA.|129.214.227.0/24|CO|TEJ B</t>
  </si>
  <si>
    <t>demchdc6x9x.dc4ca.siemens.de</t>
  </si>
  <si>
    <t>139.23.7.102</t>
  </si>
  <si>
    <t>tcp_257,tcp_18191,tcp_18264,</t>
  </si>
  <si>
    <t>server|log|fw|demchdc6x9x.dc4ca.siemens.de||tcp_257,(FW1_log ),tcp_18191,(CPD),tcp_18264,(FW1_ica_services)|||§S;D;SRV;28§EAGLE;M246,|139.23.7.96/28|DE|MCH P DC SAG</t>
  </si>
  <si>
    <t>defthwa9uoysrv.os.fth.sbs.de</t>
  </si>
  <si>
    <t>139.22.145.42</t>
  </si>
  <si>
    <t>server|linux|https|ifr|defthwa9uoysrv.os.fth.sbs.de||tcp_443,|||§S;D;SRV;FTH W DC§CS - Server - VLAN172 sec std; zur TRF der GAIN Server, Dialog Server Erweiterung|EMEA|DE|FTH W DC</t>
  </si>
  <si>
    <t>intranet.sle-management-registration-int.siemens.com</t>
  </si>
  <si>
    <t>139.25.231.174</t>
  </si>
  <si>
    <t>tcp_443,tcp_993,</t>
  </si>
  <si>
    <t>server|mail|ifr|intranet.sle-management-registration-int.siemens.com||tcp_443,tcp_993,cert:CN=mail-de.siemens.net, OU=IT IN COR OPS, O=Siemens, C=DE|||§S;D;SRV;28§EAGLE;B36|EMEA|DE|MCH P DC SAG</t>
  </si>
  <si>
    <t>129.214.17.171</t>
  </si>
  <si>
    <t>tcp_1468,</t>
  </si>
  <si>
    <t>server|ifr|||tcp_1468,|||||BR|BAX AA 3641</t>
  </si>
  <si>
    <t>139.25.158.202</t>
  </si>
  <si>
    <t>tcp_427,udp_4500,udp_13907,udp_13910,</t>
  </si>
  <si>
    <t>wlan-controller|||tcp_427,udp_4500,udp_13907,udp_13910,|||§S;C;ISC;BB§ MCHP WLAN-Controllernetz -- Unit-Change without TRF|EMEA|DE|MCH P</t>
  </si>
  <si>
    <t>139.25.158.203</t>
  </si>
  <si>
    <t>usmifmgr00-03.nam.cdc</t>
  </si>
  <si>
    <t>161.134.134.168</t>
  </si>
  <si>
    <t>tcp_1984</t>
  </si>
  <si>
    <t>server|cdc|usmifmgr00-03.nam.cdc|corp-cyberdefense||||CDC-Blue (766)vlan 766  - servers - rename vlan 400|161.134.134.128/26|US|MIF E</t>
  </si>
  <si>
    <t>139.25.205.236</t>
  </si>
  <si>
    <t>server|monitoring||corp-cert|tcp_1984, Big Brother monitoring server - www.bb4.com|||§X;DEV;S;D:NODHCP;B:66;§CT CERTInterface Gi0/0/3 (3rd Interface, to 2nd CERT network)|EMEA|DE|MCH P</t>
  </si>
  <si>
    <t>rumowt10025srv.ad001.siemens.net</t>
  </si>
  <si>
    <t>163.242.195.170</t>
  </si>
  <si>
    <t>tcp_80,tcp_135,tcp_137,tcp_139,tcp_445,tcp_1433,tcp_1434,tcp_10050,</t>
  </si>
  <si>
    <t>server|sto|rumowt10025srv.ad001.siemens.net||rumowl10200srv.ww600.siemens.net|rumowt10025srv.ww600.siemens.net|tcp_10050,tcp_445,tcp_1433,tcp_137,tcp_1434,tcp_80,tcp_3389,udp_3389,FS:Exchange$(Exchange),it.ru(IT Tech folder),sw$,tni$(Total Network Inventory)||S DT RU/MOW/D57 R|users' network|163.242.195.0/24|RU|MOW BT</t>
  </si>
  <si>
    <t>DEFTHW9009GWEB.ad001.siemens.net</t>
  </si>
  <si>
    <t>157.163.138.137</t>
  </si>
  <si>
    <t>server|https|DEFTHW9009GWEB.ad001.siemens.net|corp-sam-fnmp|Wolfgang Boesing,cert:CN=DEFTHW9009GWEB.ad001.siemens.net, OU=IT STG XS SAM EA, O=Siemens, C=DE||S DT DE/DEAW R|§S;D;SRV;A4§Server shared W2K -- Unit-Change without TRF|157.163.138.128/25|DE|FTH W DC</t>
  </si>
  <si>
    <t>DEKHESRV018.ad001.siemens.net|gsit-alm-monitoring.siemens.com</t>
  </si>
  <si>
    <t>141.73.27.16</t>
  </si>
  <si>
    <t>server|https|monitoring|DEKHESRV018.ad001.siemens.net||gsit-alm-monitoring.siemens.com|boris.rojs@siemens.com||Special NCS network for SW development build farm systems|EMEA|DE|KHE R</t>
  </si>
  <si>
    <t>internal-prod-dmz-ohrspext.siemens.com</t>
  </si>
  <si>
    <t>139.25.243.230</t>
  </si>
  <si>
    <t>server|https|internet-prod1.siemens.com|internet-prod1.siemens.com|pmctaa.sbt.siemens.com|ssg-sam-db.siemens.com.sg|SGSGPT0V0052SRV.ad001.siemens.net|corp-gpm|||Global Plan Management - GPM (JAVA)|§S;D;SRV;28§EAGLE;M289,|139.25.243.192/26|DE|MCH P DC SAG</t>
  </si>
  <si>
    <t>updates.siemens.com</t>
  </si>
  <si>
    <t>139.25.78.165</t>
  </si>
  <si>
    <t>server|linux|https|updates.siemens.com||cobaltstrike-teamred-intranet|updates.siemens.com|||§X;C;PRD;MCH P§CS - Special Net Production - VLAN606 prim res; Hannes Oberender (Z003B97U)|EMEA|DE|MCH P</t>
  </si>
  <si>
    <t>blns974x.bln.siemens.de</t>
  </si>
  <si>
    <t>147.54.45.108</t>
  </si>
  <si>
    <t>tcp_135,tcp_139, tcp_445,tcp_7938,tcp_7000-9999,</t>
  </si>
  <si>
    <t>i_Legato_Networker</t>
  </si>
  <si>
    <t>server|linux|backup|blns974x.bln.siemens.de|-|tufin:3008,Legato Networker,tcp_7939-9936,|-|-|§S;D;SRV;G30§CS - Server - VLAN2 prim std; SAG Server|147.54.45.0/24|EMEA|DE|BLN RO 85</t>
  </si>
  <si>
    <t>czprgs853bakv33.ad001.siemens.net</t>
  </si>
  <si>
    <t>163.242.75.60</t>
  </si>
  <si>
    <t>server|backup|czprgs853bakv33.ad001.siemens.net|-|tufin:3008,Legato Networker,tcp_7939-9936,|petr.komenda@siemens.com|Backup - Networker - Urx Jiri|moving from PRG P to PRG S|163.242.75.0/25|EMEA|CZ|PRG S</t>
  </si>
  <si>
    <t>nooslo103x.siemens.at</t>
  </si>
  <si>
    <t>149.212.116.182</t>
  </si>
  <si>
    <t>server|linux|backup|nooslo103x.siemens.at|-|tufin:3008,Legato Networker,tcp_7939-9936,|-|-|DC1/2 Backup Admin|149.212.116.176/28|EMEA|NO|OSL</t>
  </si>
  <si>
    <t>pkgnw02b.os.fth.sbs.de</t>
  </si>
  <si>
    <t>157.163.134.219</t>
  </si>
  <si>
    <t>server|linux|backup|pkgnw02b.os.fth.sbs.de|-|tufin:3008,Legato Networker,tcp_7939-9936,|-|-|§S;D;SRV;A4§Server SAP shared -- Unit-Change without TRF|157.163.134.192/27|EMEA|DE|FTH W DC</t>
  </si>
  <si>
    <t>hubudr99109srv.ad001.siemens.net</t>
  </si>
  <si>
    <t>163.242.220.9</t>
  </si>
  <si>
    <t>server|backup|hubudr99109srv.ad001.siemens.net|-|tufin:3008,Legato Networker,tcp_7939-9936,|-|-|VL-G-HU-DC13-0001; vlan199 - hu001 Server|163.242.220.0/25|EMEA|HU|BUD</t>
  </si>
  <si>
    <t>adm-snwsrv01.siemens.se</t>
  </si>
  <si>
    <t>146.253.66.137</t>
  </si>
  <si>
    <t>server|linux|backup|adm-snwsrv01.siemens.se|-|tufin:3008,Legato Networker,tcp_7939-9936,|-|-|done admin net|146.253.66.0/24|EMEA|SE|BMM M</t>
  </si>
  <si>
    <t>GBNTHB999SMSRV.ad001.siemens.net</t>
  </si>
  <si>
    <t>137.223.164.210</t>
  </si>
  <si>
    <t>server|backup|GBNTHB999SMSRV.ad001.siemens.net|-|tufin:3008,Legato Networker,tcp_7939-9936,|-|S DT GB/UK_NTH_B R|For Migrated Services and Associated Servers, Implementation Servers, VoIP Servers and DC FW.Providing DHCP services.|137.223.164.128/25|EMEA|GB|NTH B</t>
  </si>
  <si>
    <t>GBNTHB99TKLSRV.ad001.siemens.net</t>
  </si>
  <si>
    <t>137.223.164.166</t>
  </si>
  <si>
    <t>server|backup|GBNTHB99TKLSRV.ad001.siemens.net|-|tufin:3008,Legato Networker,tcp_7939-9936,|-|S DT GB/NTHB R|For Migrated Services and Associated Servers, Implementation Servers, VoIP Servers and DC FW.Providing DHCP services.|137.223.164.128/25|EMEA|GB|NTH B</t>
  </si>
  <si>
    <t>blns975x.os.fth.sbs.de</t>
  </si>
  <si>
    <t>147.54.45.112</t>
  </si>
  <si>
    <t>server|linux|backup|blns975x.os.fth.sbs.de|-|tufin:3008,Legato Networker,tcp_7939-9936,|-|-|§S;D;SRV;G30§CS - Server - VLAN2 prim std; SAG Server|147.54.45.0/24|EMEA|DE|BLN RO 85</t>
  </si>
  <si>
    <t>lux01041.os.fth.sbs.de</t>
  </si>
  <si>
    <t>157.163.134.221</t>
  </si>
  <si>
    <t>server|linux|backup|lux01041.os.fth.sbs.de|-|tufin:3008,Legato Networker,tcp_7939-9936,|-|-|§S;D;SRV;A4§Server SAP shared -- Unit-Change without TRF|157.163.134.192/27|EMEA|DE|FTH W DC</t>
  </si>
  <si>
    <t>bwga000x.ts.siemens.de</t>
  </si>
  <si>
    <t>129.103.119.139</t>
  </si>
  <si>
    <t>server|linux|backup|bwga000x.ts.siemens.de|-|tufin:3008,Legato Networker,tcp_7939-9936,|-|-|No IP cleanup, uncheckedly to Unit ATOS MS (DE) at 120712|129.103.119.128/28|EMEA|DE|BWG A 22</t>
  </si>
  <si>
    <t>adm-snwsn01.siemens.se</t>
  </si>
  <si>
    <t>146.253.66.138</t>
  </si>
  <si>
    <t>server|backup|adm-snwsn01.siemens.se|-|tufin:3008,Legato Networker,tcp_7939-9936,|-|-|done admin net|146.253.66.0/24|EMEA|SE|BMM M</t>
  </si>
  <si>
    <t>camiss00044xsrv.siemens.ca</t>
  </si>
  <si>
    <t>136.157.221.211</t>
  </si>
  <si>
    <t>server|linux|camiss00044xsrv.siemens.ca|-|tufin:3008,Legato Networker,tcp_7939-9936,|-|-|SIS Call Center (3 COM)|136.157.221.192/27|NAM|CA|MKM CD</t>
  </si>
  <si>
    <t>pkgnw16b.os.fth.sbs.de</t>
  </si>
  <si>
    <t>139.22.146.55</t>
  </si>
  <si>
    <t>server|backup|pkgnw16b.os.fth.sbs.de|-|tufin:3008,Legato Networker,tcp_7939-9936,|-|-|§S;D;SRV;FTH W DC§CS - Server - VLAN109 prim std; GAIN_IEC_ Server, Dialog Server|139.22.146.0/24|EMEA|DE|FTH W DC</t>
  </si>
  <si>
    <t>denbgmsnsag01.os.fth.sbs.de</t>
  </si>
  <si>
    <t>157.163.0.13</t>
  </si>
  <si>
    <t>server|backup|denbgmsnsag01.os.fth.sbs.de|-|tufin:3008,Legato Networker,tcp_7939-9936,|-|-|VL_Server; ID 100; statisch/QIP|157.163.0.0/24|EMEA|DE|NBG M</t>
  </si>
  <si>
    <t>cysar02.mchp.siemens.de</t>
  </si>
  <si>
    <t>139.25.100.14</t>
  </si>
  <si>
    <t>server|https|cysar02.mchp.siemens.de|corp-cyberdefense|tcp_443,||||EMEA|DE|MCH P</t>
  </si>
  <si>
    <t>usmifdc814a.ad007.siemens.net</t>
  </si>
  <si>
    <t>129.103.10.48</t>
  </si>
  <si>
    <t>tcp_1099, tcp_51001, tcp_51002,</t>
  </si>
  <si>
    <t>i_ifr_generic_corp-ediscovery</t>
  </si>
  <si>
    <t>server|web|usmifdc814a.ad007.siemens.net|corp-ediscovery||sd.dietrich@siemens.com||§S;D;SRV;35§EAGLE;|129.103.10.0/24|US|MIF E</t>
  </si>
  <si>
    <t>dlpservicebr.siemens.com</t>
  </si>
  <si>
    <t>129.214.83.38</t>
  </si>
  <si>
    <t>server|https|dlpservicebr.siemens.com||tcp_443,cert:CN=dlpservicebr.siemens.com, OU=Cybersecurity, O=Siemens, C=BR|||SIEMENS - ANHANGUERA / Network clients|SAM|BR|BAX AA 3641</t>
  </si>
  <si>
    <t>jp-ura.siemens.com</t>
  </si>
  <si>
    <t>server|https|jp-ura.siemens.com|corp-intranet|tcp_443,|||§S;D;SRV;FTH W DC§CS - Server - VLAN1628 prim std; Web Content Managment System openengine for Intranet - used by Publicis|EMEA|DE|FTH W DC</t>
  </si>
  <si>
    <t>unsao1rt004pvx.ww101.siemens.net</t>
  </si>
  <si>
    <t>129.214.35.209</t>
  </si>
  <si>
    <t>tcp_22,tcp_80,tcp_443,tcp_8443,</t>
  </si>
  <si>
    <t>server|voip|rtc|https|unsao1rt004pvx.ww101.siemens.net||OpenScape WebClient 1.0,itam:no,tcp_80,tcp_443,tcp_22,tcp_2000,(cisco-sccp),tcp_8443,cert:"CN=unsao1rt004pvx.ww101.siemens.net, OU=IT, O=Siemens, C=BR"|||Network segment for the Openscape solution at Siemens Brasil (First phase of the Voice Project).|SAM|BR|SAO SP00</t>
  </si>
  <si>
    <t>add ports ,tcp_139,tcp_445,</t>
  </si>
  <si>
    <t>sis.nbgvo.siemens.de</t>
  </si>
  <si>
    <t>157.163.40.15</t>
  </si>
  <si>
    <r>
      <t>tcp_443,
tcp_8443</t>
    </r>
    <r>
      <rPr>
        <sz val="11"/>
        <color rgb="FFFF0000"/>
        <rFont val="Arial"/>
        <family val="2"/>
      </rPr>
      <t>,
tcp_139,
tcp_445,</t>
    </r>
  </si>
  <si>
    <t>server|sto|https|sis.nbgvo.siemens.de|-|GMA Manager MP 8.6( EP-SIS - Sicherheitsmanagementsystem,das sämtliche Elemente einer Gefahrenmeldeanlage (GMA) integriert),tcp_443,tcp_8443,tcp_139,tcp_445,cert:"CN=pc1, OU=Siemens AG BT, O=8-454, L=Nuernberg, S=Bayern, C=DE"|-|-|V-LAN 8; No IP cleanup, uncheckedly to Unit ATOS GO (DE) at 120612|157.163.40.0/22|EMEA|DE|NBG VO</t>
  </si>
  <si>
    <t>QADOHJ1006SRV.ad001.siemens.net</t>
  </si>
  <si>
    <t>132.186.150.40</t>
  </si>
  <si>
    <t>tcp_135-139,tcp_80,tcp_443,tcp_1024-65535</t>
  </si>
  <si>
    <t>server|access|https|QADOHJ1006SRV.ad001.siemens.net||cert:CN=QADOHJ1006SRV.ad001.siemens.net|mitchel.mesina.ext@siemens.com|Access Control Server|SAL code and service point documentation update|EMEA|QA|DOH AM</t>
  </si>
  <si>
    <t>defthwa90mqsrv.ad001.siemens.net</t>
  </si>
  <si>
    <t>139.21.139.178</t>
  </si>
  <si>
    <t>server|ifr|cloud-canopy|defthwa90mqsrv.ad001.siemens.net||cert:"E=root@defthwa90mqsrv.ad001.siemens.net, CN=defthwa90mqsrv.ad001.siemens.net, OU=SomeOrganizationalUnit, O=SomeOrganization, L=SomeCity, S=SomeState, C=--"|||§S;D;SRV;FTH W DC§CS - Server - VLAN2857 prim ncs; Canopy's Enterprise Private Cloud (EPC) solution|139.21.139.128/25|DE|FTH W DC</t>
  </si>
  <si>
    <t>129.73.22.214</t>
  </si>
  <si>
    <t>udp_161,</t>
  </si>
  <si>
    <t>router|snx||||||§S;C;TRP;PNP C§CS - SAG Transfer VLAN22|NAM|US|PNP C</t>
  </si>
  <si>
    <t>137.223.106.130</t>
  </si>
  <si>
    <t>tcp_22,udp_161,</t>
  </si>
  <si>
    <t>router|gw|||tcp_22,udp_161,|||VLAN 315 - IPT|EMEA|GB|ABZ HC</t>
  </si>
  <si>
    <t>165.218.96.5</t>
  </si>
  <si>
    <t>voip|rtc|||udp_161,|||VLAN 315 for Telephones|NAM|US|PNP C</t>
  </si>
  <si>
    <t>129.73.188.39</t>
  </si>
  <si>
    <t>voip|rtc|||tcp_21,tcp_5060,(SIP),udp_161,|||VLAN 315 - S_VOIP|NAM|US|HOU AM</t>
  </si>
  <si>
    <t>149.212.99.138</t>
  </si>
  <si>
    <t>server|linux|ifr|NOOSLU1109SRV.ww002.siemens.net||tcp_1468,(csdm)|||DC1/2 Mixed Dialog|149.212.99.128/25|NO|OSL</t>
  </si>
  <si>
    <t>usirvlog00-01.am.cdc</t>
  </si>
  <si>
    <t>136.157.15.140</t>
  </si>
  <si>
    <t>tcp_6514, tcp_514</t>
  </si>
  <si>
    <t>server|linux|cdc|usirvlog00-01.am.cdc|corp-cyberdefense||||§S;D;SRV;IRV LD§GAIN - Server;Pri;VLAN 449 -CDC(cyber defense center) servers for Texas Twin DC|136.157.15.128/26|US|IRV LD</t>
  </si>
  <si>
    <t>demchprx11-02.eu.cdc</t>
  </si>
  <si>
    <t>139.25.205.204</t>
  </si>
  <si>
    <t>server|https||corp-cert|demchprx11-02.eu.cdc|||§X;DEV;S;D:NODHCP;B:66;§CT CERTInterface Gi0/0/3 (3rd Interface, to 2nd CERT network)|EMEA|DE|MCH P</t>
  </si>
  <si>
    <t>139.25.205.205</t>
  </si>
  <si>
    <t>server|https||corp-cert||||§X;DEV;S;D:NODHCP;B:66;§CT CERTInterface Gi0/0/3 (3rd Interface, to 2nd CERT network)|EMEA|DE|MCH P</t>
  </si>
  <si>
    <t>aedxba1003dat.ww777.siemens.net</t>
  </si>
  <si>
    <t>132.186.22.4</t>
  </si>
  <si>
    <t>tcp_4060,udp_161,</t>
  </si>
  <si>
    <t>server|sto|dhcp|aedxba1003dat.ww777.siemens.net||tcp_4060,udp_161,|||Reference to SRF2 28198724|EMEA|AE|DXB HC 40</t>
  </si>
  <si>
    <t>DEFTHW99NF1SRV.ad001.siemens.net</t>
  </si>
  <si>
    <t>157.163.148.185</t>
  </si>
  <si>
    <t>tcp_445,tcp_8186,</t>
  </si>
  <si>
    <t>server|sto|DEFTHW99NF1SRV.ad001.siemens.net||tcp_8186,FS:SpeedBot$|gss-soc-pl@atos.net|S DT DE/FTHW/DC R|§S;D;SRV;FTH W DC§CS - Server - VLAN170 prim std; zur TRF der GAIN Server, Dialog Server|157.163.148.128/25|DE|FTH W DC</t>
  </si>
  <si>
    <t>DEFTHW99NF2SRV.ad001.siemens.net</t>
  </si>
  <si>
    <t>157.163.148.186</t>
  </si>
  <si>
    <t>tcp_8186,</t>
  </si>
  <si>
    <t>server|sto|DEFTHW99NF2SRV.ad001.siemens.net||tcp_8186,|gss-soc-pl@atos.net|S DT DE/FTHW/DC R|§S;D;SRV;FTH W DC§CS - Server - VLAN170 prim std; zur TRF der GAIN Server, Dialog Server|EMEA|DE|FTH W DC</t>
  </si>
  <si>
    <t>DEFTHW99NF4SRV.ad001.siemens.net</t>
  </si>
  <si>
    <t>157.163.148.190</t>
  </si>
  <si>
    <t>server|sto|dfs|DEFTHW99NF4SRV.ad001.siemens.net||tcp_8186,|gss-soc-pl@atos.net|S DT DE/FTHW/DC R|§S;D;SRV;FTH W DC§CS - Server - VLAN170 prim std; zur TRF der GAIN Server, Dialog Server|EMEA|DE|FTH W DC</t>
  </si>
  <si>
    <t>DEFTHW99NF3SRV.ad001.siemens.net</t>
  </si>
  <si>
    <t>157.163.148.189</t>
  </si>
  <si>
    <t>server|sto|dfs|DEFTHW99NF3SRV.ad001.siemens.net||tcp_8186,|gss-soc-pl@atos.net|S DT DE/FTHW/DC R|§S;D;SRV;FTH W DC§CS - Server - VLAN170 prim std; zur TRF der GAIN Server, Dialog Server|EMEA|DE|FTH W DC</t>
  </si>
  <si>
    <t>atvie999lfssrv.AD001.siemens.net</t>
  </si>
  <si>
    <t>158.226.188.197</t>
  </si>
  <si>
    <t>tcp_135,tcp_139,tcp_445,tcp_3389,tcp_5666,tcp_49152,tcp_49153,tcp_49154,tcp_49155,</t>
  </si>
  <si>
    <t>server|sto|ifr|atvie999lfssrv.AD001.siemens.net||atvie999lfssrv.dc.siemens.net|sn1w8602.dc.siemens.net|AHS MMSA Utility,FS:LFR,tcp_135,tcp_139,tcp_445,tcp_3389,tcp_5666,tcp_49152,tcp_49153,tcp_49154,tcp_49155,||S DT AT/VIE/SI R|§S;D;SRV;VIE N 15§CS - Special Net Production - VLAN??? prim std|EMEA|AT|VIE SIE</t>
  </si>
  <si>
    <t>edr-minion.etds.siemens.com</t>
  </si>
  <si>
    <t>139.23.144.200</t>
  </si>
  <si>
    <t>i_cys</t>
  </si>
  <si>
    <t>server|linux|https|edr-minion.etds.siemens.com|corp-cys|demchdc66bx.dc4ca.siemens.de|edr-master.etds.siemens.com|eu-01.etds.siemens.com|UPM-X Applications	Cyber Defense Center (CDC) - Carbonblack,cert:'CN=eu-01.etds.siemens.com, OU=CYS DEF CDC, O=Siemens, C=DE',tcp_443,|-|-|§S;D;SRV;28§EAGLE;Mxx|139.23.144.0/24|DE|MCH P DC SAG|Siemens VPN</t>
  </si>
  <si>
    <t>129.73.56.29</t>
  </si>
  <si>
    <t>tcp_22,udp_123,udp_161,</t>
  </si>
  <si>
    <t>server|ntp|-|-|tcp_22,udp_123,udp_161,|-|-|Transit Network - WAN Router to LAN Core switch and LIFW|129.73.56.16/28|US|HOU AM</t>
  </si>
  <si>
    <t>136.157.239.183</t>
  </si>
  <si>
    <r>
      <t xml:space="preserve">tcp_5044,udp_5044, </t>
    </r>
    <r>
      <rPr>
        <sz val="11"/>
        <color rgb="FFFF0000"/>
        <rFont val="Arial"/>
        <family val="2"/>
      </rPr>
      <t>tcp_5046</t>
    </r>
  </si>
  <si>
    <t>server|ifr|syslog|-|-|itam:no,tcp_5044|-|-|§X;D;SRV;IRV LD§CS - Server - VLAN9999 prim std;  Internal segment VIP IP range for external LB|NAM|US|IRV LD</t>
  </si>
  <si>
    <t>136.157.203.20</t>
  </si>
  <si>
    <t>server|https||-|tcp_443,|rodel.maducdoc@siemens.com|-|§S;D;ADM;MKM CD§NCS - LAN Admin- VLAN 551 Pri;DDC Management|NAM|CA|MKM CD</t>
  </si>
  <si>
    <t>DEFTHWA97QO.ad901.siemens.net</t>
  </si>
  <si>
    <t>139.21.132.142</t>
  </si>
  <si>
    <t>server|https|DEFTHWA97QO.ad901.siemens.net|-|-|-|-|§S;D;SRV;FTH W DC§CS - Server - VLAN2921 prim ncs; GAIN_ARI_RPA|EMEA|DE|FTH W DC</t>
  </si>
  <si>
    <t>usirv9900bbsrv.os.fth.sbs.de</t>
  </si>
  <si>
    <t>136.157.12.84</t>
  </si>
  <si>
    <t>tcp_7937-9936</t>
  </si>
  <si>
    <t>server|linux|backup|usirv9900bbsrv.os.fth.sbs.de|-|Legato Networker|-|-|§X;D;ISC;IRV LD§CS - Transfersegment - VLAN2907 prim std;|NAM|US|IRV LD</t>
  </si>
  <si>
    <t>sgsgpetp00-01.aae.cdc</t>
  </si>
  <si>
    <t>140.231.41.22</t>
  </si>
  <si>
    <t>tcp_9000-9099</t>
  </si>
  <si>
    <t>server|sgsgpzsc0006.hca.siemens.de|-|Elastic Search, tcp_9092,tcp_9093,Apache-Kafka-Cluster?|-|-|§S;D;SRV;x§HCA;HCx,|APAC|SG|SGP CH DC SAG</t>
  </si>
  <si>
    <t>sgsgpzsc0006.hca.siemens.de</t>
  </si>
  <si>
    <t>140.231.41.23</t>
  </si>
  <si>
    <t>sgsgpetp00-02.aae.cdc|Elastic Search Logstash,tcp_9092,tcp_9093,Apache-Kafka-Cluster?</t>
  </si>
  <si>
    <t>aumelbw1100net.ad001.siemens.net</t>
  </si>
  <si>
    <t>140.231.6.25</t>
  </si>
  <si>
    <t>server|wlan|https|aumelbw1100net.ad001.siemens.net|-|cert:E=support@airwave.com, CN=aumelbw1100net.ad001.siemens.net, OU=AirWave Management Platform, O=Aruba Networks, Inc.", S=California, C=US"|-|AAE DC Australia|Bayswater|APAC|AU|BWR MH 885</t>
  </si>
  <si>
    <t>157.163.135.56</t>
  </si>
  <si>
    <t>udp_514,tcp_10514,</t>
  </si>
  <si>
    <t>server|linux|sap|syslog||-|udp_514,|||SAP R/3 Server|EMEA|DE|FTH W DC</t>
  </si>
  <si>
    <t>cdc.siemens.com</t>
  </si>
  <si>
    <t>139.25.205.206</t>
  </si>
  <si>
    <t>server|cdc.siemens.com|-|-|-|-|§X;DEV;S;D:NODHCP;B:66;§CT CERTInterface Gi0/0/3 (3rd Interface, to 2nd CERT network)|139.25.205.128/25|DE|MCH P</t>
  </si>
  <si>
    <t>vdesktop-emea.siemens.com</t>
  </si>
  <si>
    <t>139.22.69.24</t>
  </si>
  <si>
    <t>i_ifr_vDesktop_access</t>
  </si>
  <si>
    <t>server|https|vdesktop-emea.siemens.com|corp-vdesktop|-|-|-|§S;D;SRV;FTH W DC§CS - Server - VLAN?? prim std; DV Infrastructure Network|139.22.69.0/24|DE|FTH W DC</t>
  </si>
  <si>
    <t>141.29.66.37</t>
  </si>
  <si>
    <t>udp_5246,udp_5247,</t>
  </si>
  <si>
    <t>server|ifr|wlan_log|-|-|itam:no,udp_5246,|-|-|Need client IPs for 400 additional users on done Virtual Client Special service hosted out of UAE|EMEA|AE|DXB G</t>
  </si>
  <si>
    <t>132.186.56.155</t>
  </si>
  <si>
    <t>server|ifr|wlan_log|-|-|-|-|-|Description:  VLAN-defaultReason: Used for Network Switches (17), Wireless Access Points (30), WLAN Controllers (6), Core / Server Switches, Network Monitor,UPS, AirCon monitoring. etc.|EMEA|SA|RUH Q</t>
  </si>
  <si>
    <t>137.223.43.185</t>
  </si>
  <si>
    <t>server|ifr|wlan_log|-|-|-|-|-|§S;D;SRV;IRV LD§GAIN - Server - VLAN455 prim std; Infrastructure servers|NAM|US|IRV LD</t>
  </si>
  <si>
    <t>149.212.219.133</t>
  </si>
  <si>
    <t>server|ifr|wlan_log|-|-|-|-|-|Wireless WLC Management|EMEA|NO|OSL</t>
  </si>
  <si>
    <t>137.223.156.81</t>
  </si>
  <si>
    <t>server|ifr|wlan_log|-|-|-|-|-|GAIN Transformation - One /29 IP subnet required for creation of a management WLAN VLAN.|EMEA|GB|NTH B</t>
  </si>
  <si>
    <t>132.186.49.70</t>
  </si>
  <si>
    <t>server|ifr|wlan_log|-|-|-|-|-|CN99-VLAN492-WLAN-CAT|EMEA|SA|JED B</t>
  </si>
  <si>
    <t>129.214.194.66</t>
  </si>
  <si>
    <t>server|ifr|wlan_log|-|-|-|-|-|TerminalSIS - Wireless - AdminSW - AdminAP|SAM|AR|MRU A</t>
  </si>
  <si>
    <t>161.218.64.227</t>
  </si>
  <si>
    <t>server|ifr|wlan_log|-|-|-|-|-|§S;C;ADM;MEX EC§CS - WLAN Accespoints - VLAN443 sec std|NAM|MX|MEX EC</t>
  </si>
  <si>
    <t>grey_black_block mitigation</t>
  </si>
  <si>
    <t>Source: 147.54.119.64/26</t>
  </si>
  <si>
    <t>146.254.45.144/28</t>
  </si>
  <si>
    <r>
      <t>tcp_427,udp_514,udp_4500,udp_8211,udp_13907,udp_13910,</t>
    </r>
    <r>
      <rPr>
        <sz val="11"/>
        <color rgb="FFFF0000"/>
        <rFont val="Arial"/>
        <family val="2"/>
      </rPr>
      <t>gre_47</t>
    </r>
  </si>
  <si>
    <t>§S;C;TRP;27§CS - Transfersegment - VLAN891 prim std; zentrale WLAN-Controller in ERL S F / ERL S GS1</t>
  </si>
  <si>
    <t>139.22.145.41</t>
  </si>
  <si>
    <t>server|linux|nagios|defthwa9uoysrv.os.fth.sbs.de|-|tcp_80,tcp_443,|-|-|§S;D;SRV;FTH W DC§CS - Server - VLAN172 sec std; zur TRF der GAIN Server, Dialog Server Erweiterung|EMEA|DE|FTH W DC</t>
  </si>
  <si>
    <t>141.29.221.128/25</t>
  </si>
  <si>
    <t>§S;C;ADM;MIL VIP§CS - Wifi 1st Admin - VLAN443 prim std; WLAN Accesspoints</t>
  </si>
  <si>
    <t>129.214.179.200</t>
  </si>
  <si>
    <t>tcp_49,</t>
  </si>
  <si>
    <t>server|tacacs|-|-|tcp_49|-|-|GAIN|129.214.179.0/24|AR|MRU A</t>
  </si>
  <si>
    <t>atvie-spec.sie.siemens.at</t>
  </si>
  <si>
    <t>158.226.129.43</t>
  </si>
  <si>
    <t>udp_162,</t>
  </si>
  <si>
    <t>server|linux|atvie-spec.sie.siemens.at|-|-|-|server|linux|GAIN-SpectrumMonit - vlan115|158.226.129.32/27|AT|VIE SIE</t>
  </si>
  <si>
    <t>atvie-spec-b.sie.siemens.at</t>
  </si>
  <si>
    <t>158.226.129.37</t>
  </si>
  <si>
    <t>server|linux|atvie-spec-b.sie.siemens.at|-|-|-|-|GAIN-SpectrumMonit - vlan115|158.226.129.32/27|AT|VIE SIE</t>
  </si>
  <si>
    <t>136.157.16.230</t>
  </si>
  <si>
    <t>tcp/udp_1468,</t>
  </si>
  <si>
    <t>server|ifr|linux|usirv990075srv.ww017.siemens.net|-|usirv990075srv.dc.siemens.net|-|-|§S;D;SRV;IRV LD§CS;Server;VLAN2901; prim;ARI secure admin|136.157.16.224/28|US|IRV LD</t>
  </si>
  <si>
    <t>139.23.180.232</t>
  </si>
  <si>
    <t>server|ifr|-|-|itam:no,tcp_1468,(CSDM)||-|data center network|EMEA|RU|MOW BT</t>
  </si>
  <si>
    <t>163.242.193.215</t>
  </si>
  <si>
    <t>137.223.164.125</t>
  </si>
  <si>
    <t>server|ifr|-|-|tcp_1468,(CSDM)||-|Primary SIS UK Datacentre|EMEA|GB|NTH B</t>
  </si>
  <si>
    <t>139.22.60.218</t>
  </si>
  <si>
    <t>server|ifr|-|-|tcp_1468,(CSDM)||-|§S;D;SRV;FTH W DC§CS - Server - VLAN2901 prim ncs; GAIN_ARI_admin|EMEA|DE|FTH W DC</t>
  </si>
  <si>
    <t>crv1p029.ww101.siemens.net</t>
  </si>
  <si>
    <t>129.214.66.242</t>
  </si>
  <si>
    <t>tcp_6101</t>
  </si>
  <si>
    <t>server|backup|crv1p029.ww101.siemens.net|-|itam:no,Backup Exec Agent Browser (Official),tcp_6101|-|-|§S;C;OCL;BAX AA 3641§CS - Handhelds - VLAN610 sec std; Handhelds pool|SAM|BR|BAX AA 3641</t>
  </si>
  <si>
    <t>czfstm1716v01.ad001.siemens.net</t>
  </si>
  <si>
    <t>163.242.146.44</t>
  </si>
  <si>
    <t>tcp_135, tcp_445,</t>
  </si>
  <si>
    <t>server|monitoring|czfstm1716v01.ad001.siemens.net|-|LAN_Sweep,Monitoring all DCs in Energy network, jaroslav.podesva@siemens.com&lt;Z000DD0O&gt;|milos.peterek@siemens.com|LAN_Sweep|$X;C;DEV;FST M$GAIN; Special Net Development;VLAN 601;prim;Restricted VLAN|EMEA|CZ|FST M</t>
  </si>
  <si>
    <t>spec1.siemens.se</t>
  </si>
  <si>
    <t>146.253.62.190</t>
  </si>
  <si>
    <t>i_ifr_generic_MON-snmp_trap</t>
  </si>
  <si>
    <t>server|linux|spec1.siemens.se|-|-|-|-|done admin net|146.253.62.0/24|SE|BMM M</t>
  </si>
  <si>
    <t>spec2.siemens.se</t>
  </si>
  <si>
    <t>146.253.62.191</t>
  </si>
  <si>
    <t>157.163.133.8</t>
  </si>
  <si>
    <t>157.163.133.9</t>
  </si>
  <si>
    <t>rumowd10198srv.ww600.siemens.net</t>
  </si>
  <si>
    <t>163.242.196.198</t>
  </si>
  <si>
    <t>cnpek0131h.ad001.siemens.net</t>
  </si>
  <si>
    <t>139.24.236.151</t>
  </si>
  <si>
    <t>cnpek01592.ad001.siemens.net</t>
  </si>
  <si>
    <t>139.24.236.225</t>
  </si>
  <si>
    <t>139.24.251.125</t>
  </si>
  <si>
    <t>139.24.251.100</t>
  </si>
  <si>
    <t>139.24.251.115</t>
  </si>
  <si>
    <t>cnpek01358.ad001.siemens.net</t>
  </si>
  <si>
    <t>139.24.236.168</t>
  </si>
  <si>
    <t>cnpek01421.cn001.siemens.net</t>
  </si>
  <si>
    <t>140.231.253.209</t>
  </si>
  <si>
    <t>163.242.196.220</t>
  </si>
  <si>
    <t>cnpek013c6.ad001.siemens.net</t>
  </si>
  <si>
    <t>139.24.237.28</t>
  </si>
  <si>
    <t>161.134.157.47</t>
  </si>
  <si>
    <t>141.29.113.47</t>
  </si>
  <si>
    <t>132.186.55.158</t>
  </si>
  <si>
    <t>add ports tcp_20830,udp_514,udp_69,</t>
  </si>
  <si>
    <t>w-de-mchp-28-1-169-1-prime.dc.siemens.net</t>
  </si>
  <si>
    <r>
      <t>udp_162,</t>
    </r>
    <r>
      <rPr>
        <sz val="11"/>
        <color rgb="FFFF0000"/>
        <rFont val="Arial"/>
        <family val="2"/>
      </rPr>
      <t>tcp_20830,udp_514,udp_69,</t>
    </r>
  </si>
  <si>
    <t>prime01test.dc.siemens.net</t>
  </si>
  <si>
    <t>139.25.158.215</t>
  </si>
  <si>
    <t>w-de-mchp-63-1-108-1-prime.dc.siemens.net</t>
  </si>
  <si>
    <t>139.25.158.217</t>
  </si>
  <si>
    <t>netwatcher.siemens.com</t>
  </si>
  <si>
    <t>157.163.154.66</t>
  </si>
  <si>
    <t>tcp_8382,</t>
  </si>
  <si>
    <t>i_ifr_netwatcher</t>
  </si>
  <si>
    <t>server|web|linux|netflower1.erlm.siemens.de|netwatcher.siemens.com|corp-snx|-|-|-|Â§X;C;SRV;D; D: stat; WAN-SNX-Monitoring (CU DMZ)https://netwatcher.siemens.com|157.163.154.64/27|DE|FTH W DC</t>
  </si>
  <si>
    <t>139.25.158.192/28</t>
  </si>
  <si>
    <t>tcp_427,udp_514,udp_4500,udp_8211,udp_13907,udp_13910,</t>
  </si>
  <si>
    <t>i_wlan_controller</t>
  </si>
  <si>
    <t>§S;C;ISC;BB§ MCHP WLAN-Controllernetz -- Unit-Change without TRF</t>
  </si>
  <si>
    <t>denbgat9af2srv.ad001.siemens.net</t>
  </si>
  <si>
    <t>157.163.120.77</t>
  </si>
  <si>
    <t>tcp_9443,</t>
  </si>
  <si>
    <t>i_gain</t>
  </si>
  <si>
    <t>server|denbgat9af2srv.ad001.siemens.net|-|tcp_9443,|||§S;D;SRV;FTH W DC§CS - Server - VLAN171 prim std; zur TRF der GAIN Server, Dialog Server|157.163.120.0/25|EMEA|DE|FTH W DC</t>
  </si>
  <si>
    <t>BRSAO1TS707PVA.ad001.siemens.net</t>
  </si>
  <si>
    <t>129.214.17.194</t>
  </si>
  <si>
    <t>tcp_445,</t>
  </si>
  <si>
    <t>i_log_profile</t>
  </si>
  <si>
    <t>server|sto|ifr|BRSAO1TS707PVA.ad001.siemens.net|-|Logs, Profiles,tcp_445,|-|S DT BR/BAX/AA/3641 R|SIEMENS - ANHANGUERA / Vlan Windows servers|129.214.17.0/24|SAM|BR|BAX AA 3641</t>
  </si>
  <si>
    <t>ws-services.siemens.com</t>
  </si>
  <si>
    <t>139.23.230.67</t>
  </si>
  <si>
    <t>i_ws_services</t>
  </si>
  <si>
    <t>server|https|ifr|ws-services.siemens.com|-|cert:CN=ws-services.siemens.com, OU=IT IN COL TSQ-1, O=Siemens, C=DE,tcp_443,|-|-|§S;D;SRV;FTH W DC§CS - Server - VLANxxxx prim ncs; Siemens_SP_Intra|139.23.230.64/26|EMEA|DE|FTH W DC</t>
  </si>
  <si>
    <t>engine36.dem.siemens.com</t>
  </si>
  <si>
    <t>139.23.204.168</t>
  </si>
  <si>
    <t>server|ifr|proxy|engine36.dem.siemens.com|-|Atos Infrastructure|-|-|Internet Access for future Server demand -- Splitting according on customer requirements.|139.23.204.128/25|DE|FTH W DC</t>
  </si>
  <si>
    <t>additional WLAN controller</t>
  </si>
  <si>
    <t>129.103.251.224/28</t>
  </si>
  <si>
    <t>§S;C;ADM;MCH P§CS -  LAN Admin - VLAN??? sec std; WLAN-Controller fuer Client traffic ins Intranet</t>
  </si>
  <si>
    <t>sn1har07.ad001.siemens.net</t>
  </si>
  <si>
    <t>139.21.146.67</t>
  </si>
  <si>
    <t>udp_9995,</t>
  </si>
  <si>
    <t>i_ifr_netflow</t>
  </si>
  <si>
    <t>server|router|snx|reports|sn1har07.ad001.siemens.net|corp-snx|crt-id:3059,description:Harvester_EMEA_EUR_01,tenant:Siemens,id:MS53DEEU1322,Rui Pedro Da Silva Guerra|bharat.hooda.ext@siemens.com|S DT DE/FTHW/DC R|done-31949/0|139.21.146.0/24|DE|FTH W DC</t>
  </si>
  <si>
    <t>10.30.40.0/24</t>
  </si>
  <si>
    <t>tcp_7680,</t>
  </si>
  <si>
    <t>i_ifr_snx_maintenance</t>
  </si>
  <si>
    <t>IP range reservation, T-Systems service provider IP's for SNX maintainance, network container</t>
  </si>
  <si>
    <t>139.21.237.250</t>
  </si>
  <si>
    <t>server|ifr|emc|-|-|tufin:3008,Networker,cert:CN=*.yourdomain, OU=Initial Install Use Only, O=Default ConnectEMC Server Certificate, L=AnyCity, S=AnyState, C=US, cert:CN=defthwa0suasrv, OU=ESRS, O=EMC, L=SO, S=MA, C=US,tcp_21,tcp_22,tcp_25,tcp_80,tcp_113,tcp_443,tcp_9443,tcp_7939-9936,|-|-|§S;D;SRV;FTH W DC§CS - Server - VLAN??? prim std; route to SNX|139.21.237.192/26|EMEA|DE|FTH W DC</t>
  </si>
  <si>
    <r>
      <t xml:space="preserve">add ports </t>
    </r>
    <r>
      <rPr>
        <sz val="11"/>
        <color rgb="FFFF0000"/>
        <rFont val="Arial"/>
        <family val="2"/>
      </rPr>
      <t>tcp_1720,udp_5000-5010,</t>
    </r>
  </si>
  <si>
    <t>sipnode1tcp.siemens.net</t>
  </si>
  <si>
    <t>139.25.157.172</t>
  </si>
  <si>
    <r>
      <t>tcp/udp_5060, tcp_5061, tcp_25000-25999, tcp_8443</t>
    </r>
    <r>
      <rPr>
        <sz val="11"/>
        <color rgb="FFFF0000"/>
        <rFont val="Arial"/>
        <family val="2"/>
      </rPr>
      <t>,tcp_1720,udp_5000-5010,</t>
    </r>
  </si>
  <si>
    <t>i_ifr_voip</t>
  </si>
  <si>
    <t>server|rtc|hipath|sipnode1tcp.siemens.net|-|-|-|-|§S;D;ADM;28§GAIN - TK Voice - VLAN15 prim std; HiPath8000|139.25.157.160/27|DE|MCH P DC ATOS</t>
  </si>
  <si>
    <t>DEOSV01DLS.ad001.siemens.net</t>
  </si>
  <si>
    <t>139.21.160.72</t>
  </si>
  <si>
    <t>server|DEOSV01DLS.ad001.siemens.net|-|-|-|S DT DE/FTHW/DC R|§S;D;SRV;FTH W DC§CS - Server - VLAN1275 prim ncs; SAG_OS_Voice_Admin|139.21.160.64/26|DE|FTH W DC</t>
  </si>
  <si>
    <t>gbnthb991r7.saacon.net</t>
  </si>
  <si>
    <t>137.223.164.243</t>
  </si>
  <si>
    <t>i_ifr_genric_mon</t>
  </si>
  <si>
    <t>server|ifr|gbnthb991r7.saacon.net|-|udp_162,|-|-|For Migrated Services and Associated Servers, Implementation Servers, VoIP Servers and DC FW.Providing DHCP services.|137.223.164.128/25|EMEA|GB|NTH B</t>
  </si>
  <si>
    <t>sysmon1.erlm.siemens.de</t>
  </si>
  <si>
    <t>146.254.235.170</t>
  </si>
  <si>
    <t>server|linux|sysmon1.erlm.siemens.de|-|ww001mrsysmon1.erlm.siemens.de|-|-|§;S;D;SRV;ERL M WVS60§;shared Server network for Intranet Projects|146.254.235.0/24|DE|FTH W DC</t>
  </si>
  <si>
    <t>157.163.141.215</t>
  </si>
  <si>
    <t>server|linux|voip|rtc|-|-|Voice Appliance|-|-|§S;D;RTC;A4/1 ALM Serverraum§FTH W - Voice over SNX; zentraler Routingserver -- Unit-Change without TRF|157.163.141.208/28|EMEA|DE|FTH W DC</t>
  </si>
  <si>
    <t>157.163.141.216</t>
  </si>
  <si>
    <t>139.25.157.229</t>
  </si>
  <si>
    <t>server|linux|voip|rtc|-|-|Voice Appliance|-|-|§S;D;ADM;28§GAIN - TK Voice - VLAN23 prim std; HiPath8000|139.25.157.224/27|EMEA|DE|MCH P DC ATOS</t>
  </si>
  <si>
    <t>sn1sip05.ad001.siemens.net</t>
  </si>
  <si>
    <t>137.223.63.11</t>
  </si>
  <si>
    <t>udp_2128,</t>
  </si>
  <si>
    <t>s_siport</t>
  </si>
  <si>
    <t>server|access|sn1sip05.ad001.siemens.net|-|crt-id:7737,description:SiPort App Operation - Must be physical,tenant:Siemens,id:MS37GBEU0002,Paul Bryden|paul.bryden@siemens.com|S DT GB/MAN R|shared dynamic address allocations|137.223.63.0/24|GB|MAN</t>
  </si>
  <si>
    <t>132.186.135.142</t>
  </si>
  <si>
    <t>132.186.54.45</t>
  </si>
  <si>
    <t>157.163.154.89</t>
  </si>
  <si>
    <t>server|defthw9008wsrv.erlm.siemens.de|corp-snx|nwnfaharv8.siemens.com|-|-|Â§X;C;SRV;D; D: stat; WAN-SNX-Monitoring (CU DMZ)https://netwatcher.siemens.com|157.163.154.64/27|DE|FTH W DC</t>
  </si>
  <si>
    <t>129.73.188.32/27</t>
  </si>
  <si>
    <t>tcp_21,tcp_80,tcp_443,</t>
  </si>
  <si>
    <t>voip|rtc|https|-|-|PG-DR Cisco Systems phone systems, this phone system will be replaced by Teams calling in 2022, itam:no, cert:E=null@null, CN=HOUAMCIMC1, OU=PID, O=Cisco Self Signed, L=San Jose, S=California, C=US|everett.lala@siemens-energy.com|-|VLAN 315 - S_VOIP|129.73.188.32/27|NAM|US|HOU AM</t>
  </si>
  <si>
    <t>165.218.132.0/23</t>
  </si>
  <si>
    <t>165.218.134.0/24</t>
  </si>
  <si>
    <t>129.73.107.0/25</t>
  </si>
  <si>
    <t>129.73.189.0/25</t>
  </si>
  <si>
    <t>165.218.226.0/23</t>
  </si>
  <si>
    <t>165.218.128.0/23</t>
  </si>
  <si>
    <t>165.218.96.0/23</t>
  </si>
  <si>
    <t>161.218.165.128/26</t>
  </si>
  <si>
    <t>parked4screaming</t>
  </si>
  <si>
    <t>circuit.siemens.com</t>
  </si>
  <si>
    <t>194.138.40.10</t>
  </si>
  <si>
    <t>server|https|circuit|rtc|circuit.siemens.com|corp-circuit|cert:CN=circuit.siemens.com, O=Siemens AG, L=Muenchen, S=Bayern, C=DE|-|-|§S;D;SRV;FTH W DC§CS - Server - Internet Access for "Siemens Circuit" - DMZ|194.138.40.0/25|EMEA|DE|FTH W DC</t>
  </si>
  <si>
    <t>139.24.173.102</t>
  </si>
  <si>
    <t>server|voip|rtc|-|-|itam:no,udp_5060,|||ARE: 5547; for server vlan|139.24.173.0/25|CHINA|CN|PEK</t>
  </si>
  <si>
    <t>140.231.211.244</t>
  </si>
  <si>
    <t>server|voip|rtc|-|-|cert:E=none, CN=OSB-Wuxi, OU=OSB Development, O=Unify, L=Curitiba, S=unknown, C=BR,tcp_22,tcp_53,tcp_443,tcp_5060,|||-|140.231.211.224/27|CHINA|CN|WUX JI</t>
  </si>
  <si>
    <t>163.242.104.120/29</t>
  </si>
  <si>
    <t>tcp_427,udp_4500,udp_13907</t>
  </si>
  <si>
    <t>IP Range for WLAN controller PL - WAW Z 11: §S;C;TRP;WAW Z 11§GAIN;Transfersegment - VLAN891 prim std;WLAN Management Transit</t>
  </si>
  <si>
    <t>cofw.siemens.com</t>
  </si>
  <si>
    <t>139.23.130.220</t>
  </si>
  <si>
    <t>i_co-tools</t>
  </si>
  <si>
    <t>server|https|-|-|Carve Out Tools,tcp_443,|-|-|§S;C;ADM;FTH W DC§CS - LAN Admin - VLAN1232; Firewall Cluster für Carve Outs, Merger, Business PartnerAccess im Data Center FTH W, NBG FUE, SNX Koppelnetz|139.23.130.192/26|EMEA|DE|FTH W DC</t>
  </si>
  <si>
    <t>coix.siemens.com</t>
  </si>
  <si>
    <t>139.21.146.219</t>
  </si>
  <si>
    <t>server|https|sn1cot01.ad001.siemens.net|-|crt-id:5207,description:Carve Out Tools_1,tenant:Siemens,id:MS55GBEU1906,owner-gid:KOEN, MICHAEL (Z0035R0Z),mail:koen.michael.ext@siemens.com,,tcp_443,|koen.michael.ext@siemens.com|S DT DE/FTHW/DC R|done-31949/0|139.21.146.0/24|EMEA|DE|FTH W DC</t>
  </si>
  <si>
    <t>dev-coix.siemens.com</t>
  </si>
  <si>
    <t>139.21.146.220</t>
  </si>
  <si>
    <t>server|https|sn1cot02.ad001.siemens.net|-|crt-id:5208,description:Carve Out Tools_2,tenant:Siemens,id:MS55GBEU1906,owner-gid:KOEN, MICHAEL (Z0035R0Z),mail:koen.michael.ext@siemens.com,,tcp_443,|koen.michael.ext@siemens.com|S DT DE/FTHW/DC R|done-31949/0|139.21.146.0/24|EMEA|DE|FTH W DC</t>
  </si>
  <si>
    <t>apsgp104x.siemens.com.sg</t>
  </si>
  <si>
    <t>140.231.110.104</t>
  </si>
  <si>
    <t>udp_1514,</t>
  </si>
  <si>
    <t>i_ifr_X</t>
  </si>
  <si>
    <t>server|linux|ifr|apsgp104x.siemens.com.sg|-|itam:yes,tcp_22,tcp_111,tcp_2000,tcp_8443,udp_1514,|||CIT R AAE - Regional / Global|140.231.110.96/27|APAC|SG|SGP K</t>
  </si>
  <si>
    <t>server|https|sto|beacon01.ppmd.siemens.net|-|tcp_443,|-|-|§S;C;ISC;ENT EIS§CS - ETM-SRV-01- VLAN602 prim RES; Maikisch, Juergen; Z0021M4F|158.226.239.64/26|EMEA|AT|ENT EIS</t>
  </si>
  <si>
    <t>DEFTHWA004CSRV.ad001.siemens.net</t>
  </si>
  <si>
    <t>146.254.141.142</t>
  </si>
  <si>
    <t>i_ifr_access</t>
  </si>
  <si>
    <t>server|access|DEFTHWA004CSRV.ad001.siemens.net|-|Siport Controller Server,udp_2128||S DT DE/FTHW/DC R|§S;D;SRV;FTH W DC§CS - Server - noVLAN prim ncs; SIPORT Mobility project|146.254.141.0/24|EMEA|DE|FTH W DC</t>
  </si>
  <si>
    <t>server|voip|rtc|-|-|tcp_5061,|||§S;D;SRV;IRV LD§CS - server- VLAN 493 sec;|136.157.210.96/27|NAM|US|IRV LD</t>
  </si>
  <si>
    <t>129.214.35.192/26</t>
  </si>
  <si>
    <t>BR - SAO SP - Network segment for the Openscape solution at Siemens Brasil (First phase of the Voice Project).</t>
  </si>
  <si>
    <t>129.214.184.22</t>
  </si>
  <si>
    <t>server|voip|rtc|-|-|tcp_5060,|||Openscape Voice, Server Duplex with media Server, Gateways, Xpressions, CMP, SESAP, Accounting, Switchboard Server, SIRA.|129.214.184.16/28|SAM|AR|MRU A</t>
  </si>
  <si>
    <t>129.214.232.99</t>
  </si>
  <si>
    <t>server|voip|rtc|https|unfun1rt001ppx.ww101.siemens.net|-|cert:E=none, CN=unfun1rt001ppx, OU=OSB Development, O=Unify Software and Solutions, L=Curitiba, S=unknown, C=BR|||§O;C;RTC;RIO PT§CS - Voice Hardphones - VLAN444 sec std|129.214.232.96/29|SAM|BR|RIO PT</t>
  </si>
  <si>
    <t>129.214.35.201</t>
  </si>
  <si>
    <t>server|voip|rtc|unsao1rt002pvx.ww101.siemens.net|corp-se-server|OpenScape Voice Node 2,Unify,,owner:jorge.goncalves@siemens-energy.com,&lt;Z0020YTU&gt;|jorge.goncalves@siemens-energy.com|-|Network segment for the Openscape solution at Siemens Brasil (First phase of the Voice Project).|129.214.35.192/26|SAM|BR|SAO SP00</t>
  </si>
  <si>
    <t>129.214.89.183</t>
  </si>
  <si>
    <t>server|voip|rtc|https|unjun1rt104ppx.ww101.siemens.net|-|cert:E=none, CN=unjun1rt104ppx, OU=OSB Development, O=Unify Software and Solutions, L=Curitiba, S=unknown, C=BR|||SIEMENS - JUNDIAI / VoIP Hardphones |129.214.89.176/28|SAM|BR|JUN SP11</t>
  </si>
  <si>
    <t>139.10.34.14</t>
  </si>
  <si>
    <t>server|voip|rtc|-|-|VAAS/CCAAS (VOICE),tcp_5060,UDP 5060,tcp_25000-25999|||Atos NL datacenter Eindhoven, VAAS/CCAAS  (VOICE)|139.10.34.0/25|EMEA|NL|EHV D</t>
  </si>
  <si>
    <t>139.21.160.148</t>
  </si>
  <si>
    <t>server|voip|rtc|-|-|VAAS/CCAAS (VOICE),tcp_5060,UDP 5060,tcp_25000-25999|||§S;D;SRV;FTH W DC§CS - Server - VLAN1276 prim ncs; SAG_OS_Voice_Signaling|139.21.160.128/26|EMEA|DE|FTH W DC</t>
  </si>
  <si>
    <t>137.223.43.207</t>
  </si>
  <si>
    <t>tcp_135,tcp_139,tcp_445,tcp_1433,</t>
  </si>
  <si>
    <t>i_sql_mon_backup</t>
  </si>
  <si>
    <t>server|sql|USLZUA0012GSRV.ad001.siemens.net|-|tcp_135,tcp_139,tcp_445,tcp_1433,|-|S DT US/LZUC R|§S;D;SRV;IRV LD§GAIN - Server - VLAN455 prim std; Infrastructure servers|137.223.43.0/24|NAM|US|IRV LD</t>
  </si>
  <si>
    <t>i_citrix</t>
  </si>
  <si>
    <t>server|ifr|citrix|ustxca2003psrv.ad001.siemens.net|-|Citrix DDC,Yang Zhou,tcp_80|-|S DT US/TXC/FR R|§S;D;ADM;IRV LD§CS - Server- VLAN 199 Pri;Management Access Zone(epc-VLAN#-sie-dmz-mgt)|136.157.216.0/23|NAM|US|IRV LD</t>
  </si>
  <si>
    <t>server|ifr|citrix|ustxca2003qsrv.ad001.siemens.net|-|Citrix DDC,Yang Zhou,tcp_80|-|S DT US/TXC/FR R|§S;D;ADM;IRV LD§CS - Server- VLAN 199 Pri;Management Access Zone(epc-VLAN#-sie-dmz-mgt)|136.157.216.0/23|NAM|US|IRV LD</t>
  </si>
  <si>
    <t>tcp_139,tcp_445,tcp_1433,</t>
  </si>
  <si>
    <t>server|sql|monitoring|USLZUA0012GSRV.ad001.siemens.net|-|Atos SQL Monitoring Sytem,tcp_135,tcp_139,tcp_445,tcp_1433,|-|S DT US/LZUC R|§S;D;SRV;IRV LD§GAIN - Server - VLAN455 prim std; Infrastructure servers|137.223.43.0/24|NAM|US|IRV LD</t>
  </si>
  <si>
    <t>129.214.227.0/24</t>
  </si>
  <si>
    <t>Openscape Voice, Server Duplex with media Server, Gateways, Xpressions, CMP, SESAP, Accounting, Switchboard Server, SIRA.</t>
  </si>
  <si>
    <t>139.21.160.135</t>
  </si>
  <si>
    <t>§S;D;SRV;FTH W DC§CS - Server - VLAN1276 prim ncs; SAG_OS_Voice_Signaling</t>
  </si>
  <si>
    <t>139.24.189.146</t>
  </si>
  <si>
    <t>for clients</t>
  </si>
  <si>
    <t>139.24.211.129</t>
  </si>
  <si>
    <t>old IP ranges in SHA SHA 138 and SHA SZ will be returned at the end of Feb. 2011.</t>
  </si>
  <si>
    <t>139.24.211.230</t>
  </si>
  <si>
    <t>139.24.56.55</t>
  </si>
  <si>
    <t>ARE: 5531; for client</t>
  </si>
  <si>
    <t>146.253.133.0/24</t>
  </si>
  <si>
    <t>?O;C;OCL;FSP S?CS - TK VOICE - VLAN444 prim std; VOICE VLAN 444 in FSP S &amp; THN K</t>
  </si>
  <si>
    <t>129.214.59.149</t>
  </si>
  <si>
    <t>129.214.88.0/24</t>
  </si>
  <si>
    <t>LATAM_BR_JUN-SP11_129.214.88.0_24</t>
  </si>
  <si>
    <t>139.21.160.128/26</t>
  </si>
  <si>
    <t>?S;D;SRV;FTH W DC?CS - Server - VLAN1276 prim ncs; SAG_OS_Voice_Signaling</t>
  </si>
  <si>
    <t>udp_69,</t>
  </si>
  <si>
    <t>i_ifr_trivial_ftp</t>
  </si>
  <si>
    <t>wlan|§S;C;ISC;BB§ MCHP WLAN-Controllernetz -- Unit-Change without TRF|139.25.158.192/28|DE|MCH P</t>
  </si>
  <si>
    <t>router|snx-pop|e7igc7-000030.ad001.siemens.net|-|e7igc7-000030.ww007.siemens.net|pawan-kumar.mishra@siemens.com|-|Client/Printer|132.186.211.128/25|IN|GGN J</t>
  </si>
  <si>
    <t>red&gt;blue</t>
  </si>
  <si>
    <t>141.29.235.97</t>
  </si>
  <si>
    <t>server|web|milvb802v.it001.siemens.net|-|-|-|-|move to the done Basiglio site|141.29.235.0/24|IT|BAG</t>
  </si>
  <si>
    <t>CNPEK01549.ad001.siemens.net</t>
  </si>
  <si>
    <t>139.24.237.33</t>
  </si>
  <si>
    <t>tcp_8201,udp_162</t>
  </si>
  <si>
    <t>i_monitoring_cacti</t>
  </si>
  <si>
    <t>server|https|cacti|monitoring|CNPEK01549.ad001.siemens.net||intranet.cacti-main.siemens.com.cn|app:Cacti,Gemmb​(Integrated Infrastructure Management and Service Desk Software),cert:CN=cnpek01549.ad001.siemens.net, OU=RC-CN IT LI COL&amp;CON, O=Siemens, C=CN,Z004DFKM,lingsi.zhu.ext@siemens.com,tcp_8201,udp_162|ning.m@siemens.com|-|ARE: 5547; for server vlan|139.24.236.0/23|CHINA|CN|PEK</t>
  </si>
  <si>
    <t>139.25.159.88/29</t>
  </si>
  <si>
    <t>udp_4500,</t>
  </si>
  <si>
    <t>i_guest_internet_access</t>
  </si>
  <si>
    <t>server|proxy|-|corp-gia|itam:no,Guest Internet Access,udp_4500,(IKE_NAT_TRAVERSAL)|-|-|§S;C;ADM;63§CS - Special Net Admin - VLAN895 prim std; GIA (Guest Internet Access)|139.25.159.88/29|EMEA|DE|MCH P</t>
  </si>
  <si>
    <t>132.186.4.18</t>
  </si>
  <si>
    <t>udp_514,</t>
  </si>
  <si>
    <t>i_cys_monitoring</t>
  </si>
  <si>
    <t>server|monitoring|cyber-defense|linux|syslog|-|-|owner:CYS,udp_514,(Sys-Log)|stefan.schmidt@siemens.com|-|This Subnet is required for Siemens Cyber Defense equipment in order to collect logs for Siemens SIEM solution.|132.186.4.16/30|EMEA|SA|RUH Q</t>
  </si>
  <si>
    <t>vdesktop-latam.adc.siemens.com</t>
  </si>
  <si>
    <t>129.214.83.26</t>
  </si>
  <si>
    <t>server|https|ifr|vdi|vdesktop-latam.adc.siemens.com|corp-vdesktop|tufin:2975,tcp_80,tcp_443,cert:CN=vdesktop-latam.adc.siemens.com, O=Siemens AG, L=Muenchen, S=Bayern, C=DE|||SIEMENS - ANHANGUERA / Network clients|129.214.83.0/25|SAM|BR|BAX AA 3641</t>
  </si>
  <si>
    <t>139.24.236.8</t>
  </si>
  <si>
    <t>server|https|ifr|vdi|-|corp-vdesktop|tufin:2975,tcp_80,tcp_443,|||ARE: 5547; for server vlan|139.24.236.0/23|CHINA|CN|PEK</t>
  </si>
  <si>
    <t>vdesktop-aae.adc.siemens.com</t>
  </si>
  <si>
    <t>140.231.99.41</t>
  </si>
  <si>
    <t>server|https|ifr|vdi|vdesktop-aae.adc.siemens.com|corp-vdesktop|tufin:2975,tcp_80,tcp_443,cert:CN=www.onboarding.siemens.com, O=Siemens AG, L=Muenchen, S=Bayern, C=DE|||CIT R AAE - BPA to support Asia region.|140.231.99.32/27|APAC|SG|SGP K</t>
  </si>
  <si>
    <t>161.218.189.135</t>
  </si>
  <si>
    <t>server|https|ifr|vdi|-|corp-vdesktop|tufin:2975,tcp_80,tcp_443,|||done network will be use to cover the demand of done  projects for the factory.|161.218.189.128/25|NAM|MX|QRO C</t>
  </si>
  <si>
    <t>136.157.241.228</t>
  </si>
  <si>
    <t>server|proxy|https|-|-|-|-|-|§X;D;NAT;IRV LD§CS - Special Net NAT- Pri; Internet-facing.|136.157.241.224/28|US|IRV LD</t>
  </si>
  <si>
    <t>cnpek0137f.ad001.siemens.net</t>
  </si>
  <si>
    <t>139.24.236.156</t>
  </si>
  <si>
    <t>server|https|cnpek0137f.ad001.siemens.net|-|-|-|S DT CN/PEK R|ARE: 5547; for server vlan|139.24.236.0/23|CN|PEK</t>
  </si>
  <si>
    <t>vdesktop-na.adc.siemens.com</t>
  </si>
  <si>
    <t>136.157.239.181</t>
  </si>
  <si>
    <t>server|https|vdesktop-na.adc.siemens.com|-|-|-|-|§X;D;SRV;IRV LD§CS - Server - VLAN9999 prim std;  Internal segment VIP IP range for external LB|136.157.239.160/27|US|IRV LD</t>
  </si>
  <si>
    <t>sn1t8903.ad001.siemens.net</t>
  </si>
  <si>
    <t>139.21.139.139</t>
  </si>
  <si>
    <t>server|cloud-canopy|sn1t8903.ad001.siemens.net|-|crt-id:8087,description:Terminal Server QMS V Project Test for MO,tenant:Siemens,id:MS59DEEU3219,|rupp.martin@siemens.com|S DT DE/FTHW/DC R|§S;D;SRV;FTH W DC§CS - Server - VLAN2857 prim ncs; Canopy's Enterprise Private Cloud (EPC) solution|139.21.139.128/25|DE|FTH W DC</t>
  </si>
  <si>
    <t>cnpek01394.cn001.siemens.net</t>
  </si>
  <si>
    <t>140.231.253.237</t>
  </si>
  <si>
    <t>tcp_80, tcp_443, tcp_22, tcp_5647,</t>
  </si>
  <si>
    <t>i_linux_patch</t>
  </si>
  <si>
    <t>tufin:2984,Server patching, Tacas authentication &amp; Windows server activation,tcp_80, tcp_443, tcp_22, tcp_5647,</t>
  </si>
  <si>
    <t>server|https|linux|cnpek01394.cn001.siemens.net|-|tufin:2984,Server patching, Tacas authentication &amp; Windows server activation,tcp_80, tcp_443, tcp_22, tcp_5647,|-|-|ARE: 5547; for server level 2 vlan|140.231.253.192/26|CHINA|CN|PEK</t>
  </si>
  <si>
    <t>cnpek0130f.cn001.siemens.net</t>
  </si>
  <si>
    <t>140.231.253.221</t>
  </si>
  <si>
    <t>tcp_8888, tcp_443, UDP_514,</t>
  </si>
  <si>
    <t>tufin:2984,Server patching, Tacas authentication &amp; Windows server activation,tcp_8888, tcp_443, UDP_514,</t>
  </si>
  <si>
    <t>server|https|linux|cnpek0130f.cn001.siemens.net|-|tufin:2984,Server patching, Tacas authentication &amp; Windows server activation,tcp_8888, tcp_443, UDP_514,|-|-|ARE: 5547; for server level 2 vlan|140.231.253.192/26|CHINA|CN|PEK</t>
  </si>
  <si>
    <t>cnsha01539.cn001.siemens.net</t>
  </si>
  <si>
    <t>140.231.210.55</t>
  </si>
  <si>
    <t>tcp_80, tcp_443, UDP_514,</t>
  </si>
  <si>
    <t>tufin:2984,Server patching, Tacas authentication &amp; Windows server activation,tcp_80, tcp_443, UDP_514,</t>
  </si>
  <si>
    <t>server|https|linux|cnsha01539.cn001.siemens.net|-|tufin:2984,Server patching, Tacas authentication &amp; Windows server activation,tcp_80, tcp_443, UDP_514,|ning.m@siemens.com|-|for servers.|140.231.210.0/25|CHINA|CN|SHA DL</t>
  </si>
  <si>
    <t>demchdc81ga.ad007.siemens.net</t>
  </si>
  <si>
    <t>139.25.238.57</t>
  </si>
  <si>
    <t>tcp_135,tcp_139,tcp_445,tcp_1688,tcp_49152-65535,udp_137,</t>
  </si>
  <si>
    <t>i_2081_SAM4Siemens</t>
  </si>
  <si>
    <t>server|kms|demchdc81ga.ad007.siemens.net|-|tufin:2972,tcp_135,tcp_139,tcp_445,tcp_1688,tcp_49152-65535,udp_137,|-|-|§S;D;SRV;28§EAGLE;M290,|139.25.238.0/24|EMEA|DE|MCH P DC SAG</t>
  </si>
  <si>
    <t>ari-connect.siemens.com</t>
  </si>
  <si>
    <t>157.163.133.171</t>
  </si>
  <si>
    <t>udp_137,tcp_443,tcp_11123,</t>
  </si>
  <si>
    <t>i_ari_pulse_gw</t>
  </si>
  <si>
    <t>server|fw|ari-connect.siemens.com||tufin:2992,i_ari_pulse_gw,ARI Pulse gateway Furth,udp_137,tcp_443,tcp_11123,|holger.2.gruber@atos.net||§S;D;SRV;FTH W DC§CS - Server - VLAN2952 prim ncs; GAIN_ARI_infranet_cont|157.163.133.160/28|EMEA|DE|FTH W DC</t>
  </si>
  <si>
    <t>140.231.192.37</t>
  </si>
  <si>
    <t>udp_4500,(IKE nat traversal),udp_8209,udp_8211,udp_514(syslog),</t>
  </si>
  <si>
    <t>i_IKE</t>
  </si>
  <si>
    <t>router|ipsec-tunnel|-|-|udp_4500,(IKE nat traversal),udp_8209,udp_8211,udp_514(syslog),|-|-|for LAN switches interconnection|140.231.192.0/25|CHINA|CN|SHA DL</t>
  </si>
  <si>
    <t>155.45.240.181</t>
  </si>
  <si>
    <t>tcp_80,tcp_433,tcp_443,tcp_6744,tcp_6666,(Napster_directory),tcp_1433,(MS-SQL-Server),tcp_6701-6751,tcp_1024-5000,udp_29000-30099,</t>
  </si>
  <si>
    <t>i_voip_contactcenter</t>
  </si>
  <si>
    <t>server|saacon|-|-|tufin:3003,Contactcenter|-|-|BPS - Business Partner ServicesSAaCon_Fth_132_Admin_BPS_FW|155.45.240.128/25|EMEA|DE|FTH W DC</t>
  </si>
  <si>
    <t>czprgs514n01.tcz001.sitest.net</t>
  </si>
  <si>
    <t>163.242.75.41</t>
  </si>
  <si>
    <t>server|backup|czprgs514n01.tcz001.sitest.net|-|name:i_Legato Networker,tcp_135,tcp_445,tcp_7938,tcp_7000-9999,tufin:3008|klaus.stanek@siemens.com|-|moving from PRG P to PRG S|163.242.75.0/25|EMEA|CZ|PRG S</t>
  </si>
  <si>
    <t>sn1t4405.ad001.siemens.net</t>
  </si>
  <si>
    <t>146.253.32.17</t>
  </si>
  <si>
    <t>tcp_1494,tcp_443,tcp_445,tcp_135,udp_135,tcp_138,usp_138,</t>
  </si>
  <si>
    <t>i_citrix_delivery_agent</t>
  </si>
  <si>
    <t>server|citrix|sn1t4405.ad001.siemens.net|-|crt-id:7490,description:Citrix server CAD,tenant:Siemens,id:MS43SEEU3753,tufin:3009,i_citrix_delivery_agent|linda.karlsson@siemens.com|S DT SE/BMMM R|§S;D;SRV;BMM M§CS - Special Net Production - VLAN??? prim std|146.253.32.0/25|EMEA|SE|BMM M</t>
  </si>
  <si>
    <t>contdeacesso2ss.ppmd.siemens.net</t>
  </si>
  <si>
    <t>129.214.166.173</t>
  </si>
  <si>
    <t>tcp_8988,udp_13603,udp_13604,udp_13605,udp_13606,</t>
  </si>
  <si>
    <t>server|access|contdeacesso2ss.ppmd.siemens.net|-|tcp_8988,udp_13603,udp_13604,udp_13605,udp_13606|||§S;C;ISC;SAO SP00§CS - Special Net Building technology - VLAN380 sec res; VL-G-BR-SP03-0001|129.214.166.160/27|SAM|BR|SAO SP00</t>
  </si>
  <si>
    <t>catrac1pcdterreo.ppmd.siemens.net</t>
  </si>
  <si>
    <t>129.214.166.168</t>
  </si>
  <si>
    <t>server|access|catrac1pcdterreo.ppmd.siemens.net|-|tcp_8988,udp_13603,udp_13604,udp_13605,udp_13606|||§S;C;ISC;SAO SP00§CS - Special Net Building technology - VLAN380 sec res; VL-G-BR-SP03-0001|129.214.166.160/27|SAM|BR|SAO SP00</t>
  </si>
  <si>
    <t>149.246.132.84</t>
  </si>
  <si>
    <t>tcp_22,tcp_4500,(IKE NAT Transversal)</t>
  </si>
  <si>
    <t>i_lan_admin</t>
  </si>
  <si>
    <t>server|linux|ifr|-|-|tcp_22,tcp_4500,(IKE NAT Transversal)|-|-|§S;C;ADM;DBG A§CS - LAN Admin - VLAN2 prim std|149.246.132.80/28|EMEA|DE|DBG A</t>
  </si>
  <si>
    <t>146.253.48.120</t>
  </si>
  <si>
    <t>UDP_16000-16999,UDP_4007</t>
  </si>
  <si>
    <t>server|-|-|tufin:3030,voip contactenter,UDP_16000-16999,UDP_4007,|||Healthcare and Industry clientnet|146.253.48.0/24|EMEA|SE|BMM M</t>
  </si>
  <si>
    <t>146.253.48.118</t>
  </si>
  <si>
    <t>nw10-sie.sie.siemens.at</t>
  </si>
  <si>
    <t>158.226.135.162</t>
  </si>
  <si>
    <t>server|backup|nw10-sie.sie.siemens.at|-|Legato Networker,itam:no,tcp_7938,tcp_7000-9999,|-|-|STD.vlan100 ServerFarmCorpor - vlan100|158.226.135.0/24|EMEA|AT|VIE SIE</t>
  </si>
  <si>
    <t>139.24.229.131</t>
  </si>
  <si>
    <t>tcp_9400,udp_137,tcp_49000-65000</t>
  </si>
  <si>
    <t>s_monitoring</t>
  </si>
  <si>
    <t>server|monitoring|-|-|i_monitoring,tcp_9400,udp_137,tcp_49000-65000|-|-|ACL (Audit Analytics and Continious Monitoring Software Solutions) compliance project|139.24.229.128/26|CHINA|CN|PEK</t>
  </si>
  <si>
    <t>tcp_49,udp_49,udp_1645,udp_1646,udp_1812,udp_1813,tcp_443,</t>
  </si>
  <si>
    <t>s_router</t>
  </si>
  <si>
    <t>router|ifr|radius|sajedb01003acs.ad001.siemens.net|-|i_router,sajedb01003acs.sa001.siemens.net,tcp_49, udp_49, udp_1645, udp_1646, udp_1812, udp_1813, tcp_443,Cisco ACS - KSA - Node 1|mahaboob.aqif@siemens.com|0|CN99-VLAN540-DC|132.186.54.0/26|EMEA|SA|JED B</t>
  </si>
  <si>
    <t>router|ifr|radius|saruhq01003acs.ad001.siemens.net|-|i_router,saruhq01003acs.sa001.siemens.net,tcp_49, udp_49, udp_1645, udp_1646, udp_1812, udp_1813, tcp_443,Cisco ACS - KSA - Node 1|mahaboob.aqif@siemens.com|0|Description:  VLAN-defaultReason: Used for Network Switches (17), Wireless Access Points (30), WLAN Controllers (6), Core / Server Switches, Network Monitor,UPS, AirCon monitoring. etc.|132.186.56.128/26|EMEA|SA|RUH Q</t>
  </si>
  <si>
    <t>tcp_5060,tcp_5061,tcp_25000-25999,tcp_8443,tcp_1720,tcp_10443,tcp_61740,udp_5060,udp_5061,udp_5000-5010,</t>
  </si>
  <si>
    <t>server|voip|rtc|DEOSV01DLS.ad001.siemens.net|-|EMEA cluster(Austria, Switzerland, UK),tcp_5060,tcp_5061,tcp_25000-25999,tcp_8443,tcp_1720,tcp_10443,tcp_61740,udp_5060,udp_5061,udp_5000-5010,tufin:3087|-|S DT DE/FTHW/DC R|§S;D;SRV;FTH W DC§CS - Server - VLAN1275 prim ncs; SAG_OS_Voice_Admin|139.21.160.64/26|EMEA|DE|FTH W DC</t>
  </si>
  <si>
    <t>139.10.34.38</t>
  </si>
  <si>
    <t>server|voip|rtc|-|-|EMEA cluster(Austria, Switzerland, UK),tcp_5060,tcp_5061,tcp_25000-25999,tcp_8443,tcp_1720,tcp_10443,tcp_61740,udp_5060,udp_5061,udp_5000-5010,tufin:3087|-|-|Atos NL datacenter Eindhoven, VAAS/CCAAS  (VOICE)|139.10.34.0/25|EMEA|NL|EHV D</t>
  </si>
  <si>
    <t>139.21.160.173</t>
  </si>
  <si>
    <t>server|voip|rtc|-|-|EMEA cluster(Austria, Switzerland, UK),tcp_5060,tcp_5061,tcp_25000-25999,tcp_8443,tcp_1720,tcp_10443,tcp_61740,udp_5060,udp_5061,udp_5000-5010,tufin:3087|-|-|§S;D;SRV;FTH W DC§CS - Server - VLAN1276 prim ncs; SAG_OS_Voice_Signaling|139.21.160.128/26|EMEA|DE|FTH W DC</t>
  </si>
  <si>
    <t>USIRV99007RSRV.ad001.siemens.net</t>
  </si>
  <si>
    <t>136.157.210.18</t>
  </si>
  <si>
    <t>server|voip|rtc|USIRV99007RSRV.ad001.siemens.net|-|North America Cluster,tcp_5060,tcp_5061,tcp_25000-25999,tcp_8443,tcp_1720,tcp_10443,tcp_61740,udp_5060,udp_5061,udp_5000-5010,tufin:3087|-|S DT US/IRV/LD R|§S;C;ADM;IRV LD§CS - TK System- VLAN 490 prim std;|136.157.210.0/26|NAM|US|IRV LD</t>
  </si>
  <si>
    <t>USIRV99007TSRV.ad001.siemens.net</t>
  </si>
  <si>
    <t>136.157.210.19</t>
  </si>
  <si>
    <t>server|voip|rtc|USIRV99007TSRV.ad001.siemens.net|-|North America Cluster,tcp_5060,tcp_5061,tcp_25000-25999,tcp_8443,tcp_1720,tcp_10443,tcp_61740,udp_5060,udp_5061,udp_5000-5010,tufin:3087|-|S DT US/IRV/LD R|§S;C;ADM;IRV LD§CS - TK System- VLAN 490 prim std;|136.157.210.0/26|NAM|US|IRV LD</t>
  </si>
  <si>
    <t>136.157.210.117</t>
  </si>
  <si>
    <t>server|voip|rtc|-|-|North America Cluster,tcp_5060,tcp_5061,tcp_25000-25999,tcp_8443,tcp_1720,tcp_10443,tcp_61740,udp_5060,udp_5061,udp_5000-5010,tufin:3087|-|-|§S;D;SRV;IRV LD§CS - server- VLAN 493 sec;|136.157.210.96/27|NAM|US|IRV LD</t>
  </si>
  <si>
    <t>ibtest.mchp.siemens.de</t>
  </si>
  <si>
    <t>139.25.104.49</t>
  </si>
  <si>
    <t>tcp_8444,</t>
  </si>
  <si>
    <t>i_se_oib_tenant</t>
  </si>
  <si>
    <t>server|ibtest.mchp.siemens.de|-|tufin:3090,mchn177c.mchp.siemens.de|tcp_8444,https://ibtest.mchp.siemens.de:8444/infobase.do?reqCode=infobase|olaf.gemeinhardt@siemens.com|-|§O;C;OCL;53§CS - Office LAN - VLAN500 prim std|139.25.104.0/22|EMEA|DE|MCH P</t>
  </si>
  <si>
    <t>usmifmgr00-01.nam.cdc</t>
  </si>
  <si>
    <t>161.134.134.174</t>
  </si>
  <si>
    <t>tcp_443,tcp_8140,</t>
  </si>
  <si>
    <t>i_cdc</t>
  </si>
  <si>
    <t>server|cdc|https|usmifmgr00-01.nam.cdc|corp-cyberdefense|tcp_443,tcp_8140,|||CDC-Blue (766)vlan 766  - servers - rename vlan 400|161.134.134.128/26|NAM|US|MIF E</t>
  </si>
  <si>
    <t>136.157.15.181</t>
  </si>
  <si>
    <t>tcp_443,tcp_9092-9094,</t>
  </si>
  <si>
    <t>server|cdc|-|corp-cyberdefense|tcp_443,tcp_9092-9094,|||§S;D;SRV;IRV LD§GAIN - Server;Pri;VLAN 449 -CDC(cyber defense center) servers for Texas Twin DC|136.157.15.128/26|NAM|US|IRV LD</t>
  </si>
  <si>
    <t>136.157.15.180</t>
  </si>
  <si>
    <t>monitoring|cyber-defense|-|corp-cyberdefense|tcp_443,tcp_9092-9094,|||§S;D;SRV;IRV LD§GAIN - Server;Pri;VLAN 449 -CDC(cyber defense center) servers for Texas Twin DC|136.157.15.128/26|NAM|US|IRV LD</t>
  </si>
  <si>
    <t>tcp_443,tcp_9000,</t>
  </si>
  <si>
    <t>i_cert</t>
  </si>
  <si>
    <t>server|https|forensic.cert.siemens.com|corp-cert|Uploads of forensic files,tcp_443,tcp_9000,|-|-|§X;DEV;P;D NODHCP;B:53;S§ - 53§Munich Perlach, Building 53 - (VL-G-DE-SP02-0044 - VLAN530) fuer CT CERT|139.25.19.0/25|EMEA|DE|MCH P</t>
  </si>
  <si>
    <t>USTXC99003WSTO.ww017.siemens.net</t>
  </si>
  <si>
    <t>tcp_29000,tcp_30001,tcp_30003</t>
  </si>
  <si>
    <t>i_sql_backup</t>
  </si>
  <si>
    <t>server|sto|sql|backup|USTXC99003WSTO.ww017.siemens.net|-|tcp_29000,tcp_30001,tcp_30003|||§S;D;PRD;IRV LD§CS - Server- VLAN 450 Pri;Atos ad903 domain infrastructure server vlan for done data centers in Texas|136.157.147.160/27|NAM|US|IRV LD</t>
  </si>
  <si>
    <t>demchetp00-01.eu.cdc</t>
  </si>
  <si>
    <t>139.25.205.144</t>
  </si>
  <si>
    <t>tcp_9000-9099,</t>
  </si>
  <si>
    <t>server|linux|demchetp00-01.eu.cdc|corp-cdc|tcp_9000-9099,|stefan.schmidt@siemens.com|-|§X;DEV;S;D:NODHCP;B:66;§CT CERTInterface Gi0/0/3 (3rd Interface, to 2nd CERT network)|139.25.205.128/25|EMEA|DE|MCH P</t>
  </si>
  <si>
    <t>demchetp00-02.eu.cdc</t>
  </si>
  <si>
    <t>139.25.205.145</t>
  </si>
  <si>
    <t>server|linux|demchetp00-02.eu.cdc|corp-cdc|tcp_9000-9099,|stefan.schmidt@siemens.com||§X;DEV;S;D:NODHCP;B:66;§CT CERTInterface Gi0/0/3 (3rd Interface, to 2nd CERT network)|139.25.205.128/25|EMEA|DE|MCH P</t>
  </si>
  <si>
    <t>demchetp00-03.eu.cdc</t>
  </si>
  <si>
    <t>139.25.205.170</t>
  </si>
  <si>
    <t>server|linux|demchetp00-03.eu.cdc|corp-cdc|tcp_9000-9099,|stefan.schmidt@siemens.com||§X;DEV;S;D:NODHCP;B:66;§CT CERTInterface Gi0/0/3 (3rd Interface, to 2nd CERT network)|139.25.205.128/25|EMEA|DE|MCH P</t>
  </si>
  <si>
    <t>uslzua000hqsrv.ww017.siemens.net</t>
  </si>
  <si>
    <t>137.223.43.162</t>
  </si>
  <si>
    <t>tcp_514,udp_514,</t>
  </si>
  <si>
    <t>server|uslzua000hqsrv.ww017.siemens.net|-|-|-|-|§S;D;SRV;IRV LD§GAIN - Server - VLAN455 prim std; Infrastructure servers|137.223.43.0/24|US|IRV LD</t>
  </si>
  <si>
    <t>tcp/udp_500</t>
  </si>
  <si>
    <t>i_oneAD_vpn</t>
  </si>
  <si>
    <t>147.54.71.146</t>
  </si>
  <si>
    <t>tcp_4500,</t>
  </si>
  <si>
    <t>server|access|-|-|tcp_4500,|||§X;C;ISC;BLN RO 7§CS - People Access System - VLAN604 prim res; Monitorloesung Rossa, Christian  Z00065RW|147.54.71.144/28|EMEA|DE|BLN RO 7</t>
  </si>
  <si>
    <t>inggnide00-02.aae.cdc</t>
  </si>
  <si>
    <t>132.186.61.241</t>
  </si>
  <si>
    <t>tcp_22,tcp_53,tcp_80,tcp_88,tcp_389,tcp_443,tcp_464,tcp_636,tcp_1984,tcp_5044,tcp_5665,tcp_8005,tcp_8006,tcp_8140,tcp_9092-9094,tcp_9200-9399,tcp_9400,udp_53,udp_88,udp_123,udp_464,</t>
  </si>
  <si>
    <t>i_cdc_cyberdefense</t>
  </si>
  <si>
    <t>server|log-collector|inggnide00-02.aae.cdc|corp-cyberdefense|appid:17042,tcp 22,53,80,88,389,443,464,636,1984,5044,5665,8005,8006,8140,9092-9094,9200-9399,9400 + udp 53,88,123,464,tufin:3197,|jorge.caeiro@siemens.com|-|128 IP address for servers &amp; VDI machines at GGN J (OINGURGA3547)|132.186.61.128/25|APAC|IN|GGN J</t>
  </si>
  <si>
    <t>aedxbide00-01.aae.cdc</t>
  </si>
  <si>
    <t>132.186.33.173</t>
  </si>
  <si>
    <t>server|log-collector|aedxbide00-01.aae.cdc|corp-cyberdefense|appid:17042,tcp 22,53,80,88,389,443,464,636,1984,5044,5665,8005,8006,8140,9092-9094,9200-9399,9400 + udp 53,88,123,464,tufin:3197,|jorge.caeiro@siemens.com|-|SE VPN DXB G This Subnet is required for Siemens Cyber Defense equipment in order to collect logs for Siemens SIEM solution.|132.186.33.168/29|EMEA|AE|DXB G</t>
  </si>
  <si>
    <t>aedxbscn00-01.aae.cdc</t>
  </si>
  <si>
    <t>132.186.33.172</t>
  </si>
  <si>
    <t>server|log-collector|aedxbscn00-01.aae.cdc|corp-cyberdefense|appid:17042,tcp 22,53,80,88,389,443,464,636,1984,5044,5665,8005,8006,8140,9092-9094,9200-9399,9400 + udp 53,88,123,464,tufin:3197,|jorge.caeiro@siemens.com|-|SE VPN DXB G This Subnet is required for Siemens Cyber Defense equipment in order to collect logs for Siemens SIEM solution.|132.186.33.168/29|EMEA|AE|DXB G</t>
  </si>
  <si>
    <t>egcaiide00-01.aae.cdc</t>
  </si>
  <si>
    <t>132.186.45.170</t>
  </si>
  <si>
    <t>server|log-collector|egcaiide00-01.aae.cdc|corp-cyberdefense|appid:17042,tcp 22,53,80,88,389,443,464,636,1984,5044,5665,8005,8006,8140,9092-9094,9200-9399,9400 + udp 53,88,123,464,tufin:3197,|jorge.caeiro@siemens.com|-|This Subnet is required for Siemens Cyber Defense equipment in order to collect logs for Siemens SIEM solution.|132.186.45.168/30|EMEA|EG|CAI CB</t>
  </si>
  <si>
    <t>uscltide00-01.am.cdc</t>
  </si>
  <si>
    <t>165.218.6.17</t>
  </si>
  <si>
    <t>server|log-collector|uscltide00-01.am.cdc|corp-cyberdefense|appid:17042,tcp 22,53,80,88,389,443,464,636,1984,5044,5665,8005,8006,8140,9092-9094,9200-9399,9400 + udp 53,88,123,464,tufin:3197,|jorge.caeiro@siemens.com|-|§X;D;ISC;CLT W§CS - Server - VLAN900 prim std; Orlando Data Center Engineering Network|165.218.6.0/23|NAM|US|CLT W</t>
  </si>
  <si>
    <t>uscltscn00-01.am.cdc</t>
  </si>
  <si>
    <t>209.243.224.135</t>
  </si>
  <si>
    <t>server|log-collector|uscltscn00-01.am.cdc|corp-cyberdefense|appid:17042,tcp 22,53,80,88,389,443,464,636,1984,5044,5665,8005,8006,8140,9092-9094,9200-9399,9400 + udp 53,88,123,464,tufin:3197,|jorge.caeiro@siemens.com|-|User network|209.243.224.0/22|NAM|US|CLT W</t>
  </si>
  <si>
    <t>uscltclt00-01.am.cdc</t>
  </si>
  <si>
    <t>165.218.212.10</t>
  </si>
  <si>
    <t>server|log-collector|uscltclt00-01.am.cdc|corp-cyberdefense|appid:17042,tcp 22,53,80,88,389,443,464,636,1984,5044,5665,8005,8006,8140,9092-9094,9200-9399,9400 + udp 53,88,123,464,tufin:3197,|jorge.caeiro@siemens.com|-|Requesting for an additional five hundred twelve (512) IP addresses.  Site's usage is over 80%.  Site is growing and will be adding an additional 50+ users soon.|165.218.212.0/23|NAM|US|CLT W</t>
  </si>
  <si>
    <t>demlhesn27-01.eu.cdc</t>
  </si>
  <si>
    <t>149.246.96.8</t>
  </si>
  <si>
    <t>server|log-collector|demlhesn27-01.eu.cdc|corp-cyberdefense|appid:17042,tcp 22,53,80,88,389,443,464,636,1984,5044,5665,8005,8006,8140,9092-9094,9200-9399,9400 + udp 53,88,123,464,tufin:3197,|jorge.caeiro@siemens.com|-|§X;C;SP;MLH M§CS -Server Infrastructure Subnet  = VLAN 167; Data Center - Rick Patterson|149.246.96.0/21|EMEA|DE|MLH M</t>
  </si>
  <si>
    <t>demlhesn27-02.eu.cdc</t>
  </si>
  <si>
    <t>149.246.96.9</t>
  </si>
  <si>
    <t>server|log-collector|demlhesn27-02.eu.cdc|corp-cyberdefense|appid:17042,tcp 22,53,80,88,389,443,464,636,1984,5044,5665,8005,8006,8140,9092-9094,9200-9399,9400 + udp 53,88,123,464,tufin:3197,|jorge.caeiro@siemens.com|-|§X;C;SP;MLH M§CS -Server Infrastructure Subnet  = VLAN 167; Data Center - Rick Patterson|149.246.96.0/21|EMEA|DE|MLH M</t>
  </si>
  <si>
    <t>demlhids27-01.eu.cdc</t>
  </si>
  <si>
    <t>149.246.96.6</t>
  </si>
  <si>
    <t>server|log-collector|demlhids27-01.eu.cdc|corp-cyberdefense|appid:17042,tcp 22,53,80,88,389,443,464,636,1984,5044,5665,8005,8006,8140,9092-9094,9200-9399,9400 + udp 53,88,123,464,tufin:3197,|jorge.caeiro@siemens.com|-|§X;C;SP;MLH M§CS -Server Infrastructure Subnet  = VLAN 167; Data Center - Rick Patterson|149.246.96.0/21|EMEA|DE|MLH M</t>
  </si>
  <si>
    <t>demlhids27-02.eu.cdc</t>
  </si>
  <si>
    <t>149.246.96.7</t>
  </si>
  <si>
    <t>server|log-collector|demlhids27-02.eu.cdc|corp-cyberdefense|appid:17042,tcp 22,53,80,88,389,443,464,636,1984,5044,5665,8005,8006,8140,9092-9094,9200-9399,9400 + udp 53,88,123,464,tufin:3197,|jorge.caeiro@siemens.com|-|§X;C;SP;MLH M§CS -Server Infrastructure Subnet  = VLAN 167; Data Center - Rick Patterson|149.246.96.0/21|EMEA|DE|MLH M</t>
  </si>
  <si>
    <t>usjupide00-01.am.cdc</t>
  </si>
  <si>
    <t>129.73.47.22</t>
  </si>
  <si>
    <t>server|log-collector|usjupide00-01.am.cdc|corp-cyberdefense|appid:17042,tcp 22,53,80,88,389,443,464,636,1984,5044,5665,8005,8006,8140,9092-9094,9200-9399,9400 + udp 53,88,123,464,tufin:3197,|jorge.caeiro@siemens.com|-|-|129.73.47.0/24|NAM|US|JUP C</t>
  </si>
  <si>
    <t>cncanscn00-02.aae.cdc</t>
  </si>
  <si>
    <t>140.231.188.246</t>
  </si>
  <si>
    <t>tcp_22,tcp_80,tcp_443,tcp_3668,tcp_5900,tcp_5901,tcp_9300,tcp_17988,tcp_17990,</t>
  </si>
  <si>
    <t>server|log-collector|cncanscn00-02.aae.cdc|corp-cyberdefense|appid:17042,tcp 22,80,443,3668,5900,5901,9300,17988,17990,tufin:3197,|jorge.caeiro@siemens.com|-|This Subnet is required for Administrating Siemens Cyber Defense appliances remotely via iDrac/iLO|140.231.188.244/30|CHINA|CN|CAN JU</t>
  </si>
  <si>
    <t>132.186.162.55</t>
  </si>
  <si>
    <t>server|log-collector|inggnide00-02.aae.cdc|corp-cyberdefense|appid:17042,tcp 22,80,443,3668,5900,5901,9300,17988,17990,tufin:3197,|jorge.caeiro@siemens.com|-|Need additional 64 IPs for WiFI|132.186.162.0/26|APAC|IN|GGN J</t>
  </si>
  <si>
    <t>132.186.33.165</t>
  </si>
  <si>
    <t>server|log-collector|aedxbide00-01.aae.cdc|corp-cyberdefense|appid:17042,tcp 22,80,443,3668,5900,5901,9300,17988,17990,tufin:3197,|jorge.caeiro@siemens.com|-|SE VPN DXB G This Subnet is required for Administrating Siemens Cyber Defense appliances remotely via iDrac/iLO|132.186.33.160/29|EMEA|AE|DXB G</t>
  </si>
  <si>
    <t>132.186.33.164</t>
  </si>
  <si>
    <t>server|log-collector|aedxbscn00-01.aae.cdc|corp-cyberdefense|appid:17042,tcp 22,80,443,3668,5900,5901,9300,17988,17990,tufin:3197,|jorge.caeiro@siemens.com|-|SE VPN DXB G This Subnet is required for Administrating Siemens Cyber Defense appliances remotely via iDrac/iLO|132.186.33.160/29|EMEA|AE|DXB G</t>
  </si>
  <si>
    <t>132.186.45.174</t>
  </si>
  <si>
    <t>server|log-collector|egcaiide00-01.aae.cdc|corp-cyberdefense|appid:17042,tcp 22,80,443,3668,5900,5901,9300,17988,17990,tufin:3197,|jorge.caeiro@siemens.com|-|This Subnet is required for Administrating Siemens Cyber Defense appliances remotely via iDrac/iLO|132.186.45.172/30|EMEA|EG|CAI CB</t>
  </si>
  <si>
    <t>129.73.66.117</t>
  </si>
  <si>
    <t>server|log-collector|uscltide00-01.am.cdc|corp-cyberdefense|appid:17042,tcp 22,80,443,3668,5900,5901,9300,17988,17990,tufin:3197,|jorge.caeiro@siemens.com|-|§O;C;OCL;CLT W§GAIN - Office LAN - VLAN875 prim std;|129.73.66.112/28|NAM|US|CLT W</t>
  </si>
  <si>
    <t>129.73.66.116</t>
  </si>
  <si>
    <t>server|log-collector|uscltscn00-01.am.cdc|corp-cyberdefense|appid:17042,tcp 22,80,443,3668,5900,5901,9300,17988,17990,tufin:3197,|jorge.caeiro@siemens.com|-|§O;C;OCL;CLT W§GAIN - Office LAN - VLAN875 prim std;|129.73.66.112/28|NAM|US|CLT W</t>
  </si>
  <si>
    <t>129.73.66.119</t>
  </si>
  <si>
    <t>server|log-collector|uscltclt00-01.am.cdc|corp-cyberdefense|appid:17042,tcp 22,80,443,3668,5900,5901,9300,17988,17990,tufin:3197,|jorge.caeiro@siemens.com|-|§O;C;OCL;CLT W§GAIN - Office LAN - VLAN875 prim std;|129.73.66.112/28|NAM|US|CLT W</t>
  </si>
  <si>
    <t>149.246.96.12</t>
  </si>
  <si>
    <t>server|log-collector|demlhesn27-01.eu.cdc|corp-cyberdefense|appid:17042,tcp 22,80,443,3668,5900,5901,9300,17988,17990,tufin:3197,|jorge.caeiro@siemens.com|-|§X;C;SP;MLH M§CS -Server Infrastructure Subnet  = VLAN 167; Data Center - Rick Patterson|149.246.96.0/21|EMEA|DE|MLH M</t>
  </si>
  <si>
    <t>149.246.96.13</t>
  </si>
  <si>
    <t>server|log-collector|demlhesn27-02.eu.cdc|corp-cyberdefense|appid:17042,tcp 22,80,443,3668,5900,5901,9300,17988,17990,tufin:3197,|jorge.caeiro@siemens.com|-|§X;C;SP;MLH M§CS -Server Infrastructure Subnet  = VLAN 167; Data Center - Rick Patterson|149.246.96.0/21|EMEA|DE|MLH M</t>
  </si>
  <si>
    <t>149.246.96.10</t>
  </si>
  <si>
    <t>server|log-collector|demlhids27-01.eu.cdc|corp-cyberdefense|appid:17042,tcp 22,80,443,3668,5900,5901,9300,17988,17990,tufin:3197,|jorge.caeiro@siemens.com|-|§X;C;SP;MLH M§CS -Server Infrastructure Subnet  = VLAN 167; Data Center - Rick Patterson|149.246.96.0/21|EMEA|DE|MLH M</t>
  </si>
  <si>
    <t>149.246.96.11</t>
  </si>
  <si>
    <t>server|log-collector|demlhids27-02.eu.cdc|corp-cyberdefense|appid:17042,tcp 22,80,443,3668,5900,5901,9300,17988,17990,tufin:3197,|jorge.caeiro@siemens.com|-|§X;C;SP;MLH M§CS -Server Infrastructure Subnet  = VLAN 167; Data Center - Rick Patterson|149.246.96.0/21|EMEA|DE|MLH M</t>
  </si>
  <si>
    <t>129.73.58.114</t>
  </si>
  <si>
    <t>server|log-collector|usjupide00-01.am.cdc|corp-cyberdefense|appid:17042,tcp 22,80,443,3668,5900,5901,9300,17988,17990,tufin:3197,|jorge.caeiro@siemens.com|-|§O;C;PRD;JUP C§NCS - Server - VLAN875 prim std;|129.73.58.112/29|NAM|US|JUP C</t>
  </si>
  <si>
    <t>defthwa9se0srv.mgdsrvpss.siemens.com</t>
  </si>
  <si>
    <t>139.21.181.32</t>
  </si>
  <si>
    <t>tcp_443, tcp_8144</t>
  </si>
  <si>
    <t>i_netap_snapmanage</t>
  </si>
  <si>
    <t>146.253.64.20</t>
  </si>
  <si>
    <t>FSP Atos Management Network</t>
  </si>
  <si>
    <t>146.254.206128/27</t>
  </si>
  <si>
    <t>146.254.156.96/27</t>
  </si>
  <si>
    <t>146.254.12.0/25</t>
  </si>
  <si>
    <t>tcp_7444</t>
  </si>
  <si>
    <t>i_vmware_atos_sso</t>
  </si>
  <si>
    <t>146.254.206.128/27</t>
  </si>
  <si>
    <t>CST-P-SAG-Energy/tcp_636
CST-P-SAG-Energy/dns
CST-P-SAG-Energy/tcp_49152-65535
CST-P-SAG-Energy/ldap_udp
CST-P-SAG-Energy/ldap
CST-P-SAG-Energy/Kerberos_v5_TCP
CST-P-SAG-Energy/Kerberos_v5_UDP
CST-P-SAG-Energy/tcp_464
CST-P-SAG-Energy/udp_464
CST-P-SAG-Energy/ntp
CST-P-SAG-Energy/tcp_3268
CST-P-SAG-Energy/tcp_3269
TCP 3265
CST-P-SAG-Energy/CIFS
CST-P-SAG-Energy/tcp_135-139
CST-P-SAG-Energy/udp_135-139
CST-P-SAG-Energy/smtp
CST-P-SAG-Energy/SMTPS</t>
  </si>
  <si>
    <t>i_vmware_atos_AD</t>
  </si>
  <si>
    <t>146.253.46.152/29</t>
  </si>
  <si>
    <t>tcp/udp_8043, tcp/udp_31031, tcp/udp_44046</t>
  </si>
  <si>
    <t>i_vmware_atos_Replication</t>
  </si>
  <si>
    <t>tcp_10443</t>
  </si>
  <si>
    <t>tcp_5480</t>
  </si>
  <si>
    <t>i_vmware_atos_vRA</t>
  </si>
  <si>
    <t xml:space="preserve">	
CST-P-SAG-Energy/ssh
CST-P-SAG-Energy/tcp_3389
CST-P-SAG-Energy/tcp_10443
TCP 10000-10010
UDP 10000-10010
TCP 6061
UDP 6061
UDP 4000
TCP 20000-20010
TCP 8081
UDP 8082
TCP 8443
TCP 8444
TCP 9000
TCP 5985-5986
UDP 3389
TCP 1433
TCP 5849
CST-P-SAG-Energy/smtp
CST-P-SAG-Energy/syslog</t>
  </si>
  <si>
    <t>i_vmware_atos_Platform</t>
  </si>
  <si>
    <t>139.10.34.0/25</t>
  </si>
  <si>
    <t>Atos NL datacenter Eindhoven, VAAS/CCAAS  (VOICE)</t>
  </si>
  <si>
    <t>139.10.34.41</t>
  </si>
  <si>
    <t>server|syslog|voip|rtc|-|-|tufin:3244,tcp_514,udp_514,|-|-|Atos NL datacenter Eindhoven, VAAS/CCAAS  (VOICE)|139.10.34.0/25|EMEA|NL|EHV D</t>
  </si>
  <si>
    <t>146.254.168.60</t>
  </si>
  <si>
    <t>tcp_443, udp_139, udp_443, udp_445</t>
  </si>
  <si>
    <t>i_netPro</t>
  </si>
  <si>
    <t>139.22.69.65</t>
  </si>
  <si>
    <t>tcp_80</t>
  </si>
  <si>
    <t>i_VDI_energy</t>
  </si>
  <si>
    <t>139.22.69.64</t>
  </si>
  <si>
    <t>139.22.69.63</t>
  </si>
  <si>
    <t>139.22.69.62</t>
  </si>
  <si>
    <t>137.223.43.91</t>
  </si>
  <si>
    <t>i_VDI_energy_NAM</t>
  </si>
  <si>
    <t>server|vdi||-|tufin:3333,VDI control|||§S;D;SRV;IRV LD§GAIN - Server - VLAN455 prim std; Infrastructure servers|137.223.43.0/24|NAM|US|IRV LD</t>
  </si>
  <si>
    <t>137.223.43.92</t>
  </si>
  <si>
    <t>137.223.43.93</t>
  </si>
  <si>
    <t>sgsgpk0v018srv.ad001.siemens.net</t>
  </si>
  <si>
    <t>140.231.111.18</t>
  </si>
  <si>
    <t>i_VDI_energy_AAE</t>
  </si>
  <si>
    <t>server|vdi|sgsgpk0v018srv.ad001.siemens.net|-|tufin:3333,VDI control|||CIT R AAE - Regional / Global|140.231.111.0/27|APAC|SG|SGP K</t>
  </si>
  <si>
    <t>sgsgpk0v019srv.ad001.siemens.net</t>
  </si>
  <si>
    <t>140.231.111.19</t>
  </si>
  <si>
    <t>server|vdi|sgsgpk0v019srv.ad001.siemens.net|-|tufin:3333,VDI control|||CIT R AAE - Regional / Global|140.231.111.0/27|APAC|SG|SGP K</t>
  </si>
  <si>
    <t>sgsgpk0v020srv.ad001.siemens.net</t>
  </si>
  <si>
    <t>140.231.111.20</t>
  </si>
  <si>
    <t>server|vdi|sgsgpk0v020srv.ad001.siemens.net|-|tufin:3333,VDI control|||CIT R AAE - Regional / Global|140.231.111.0/27|APAC|SG|SGP K</t>
  </si>
  <si>
    <t>cnpek0137a.ad001.siemens.net</t>
  </si>
  <si>
    <t>139.24.237.122</t>
  </si>
  <si>
    <t>i_VDI_energy_China</t>
  </si>
  <si>
    <t>server|vdi|cnpek0137a.ad001.siemens.net|-|tufin:3333,VDI control|||ARE: 5547; for server vlan|139.24.236.0/23|CHINA|CN|PEK</t>
  </si>
  <si>
    <t>cnpek0137b.ad001.siemens.net</t>
  </si>
  <si>
    <t>139.24.237.123</t>
  </si>
  <si>
    <t>server|vdi|cnpek0137b.ad001.siemens.net|-|tufin:3333,VDI control|||ARE: 5547; for server vlan|139.24.236.0/23|CHINA|CN|PEK</t>
  </si>
  <si>
    <t>cnpek0137d.ad001.siemens.net</t>
  </si>
  <si>
    <t>139.24.237.139</t>
  </si>
  <si>
    <t>server|vdi|cnpek0137d.ad001.siemens.net|-|tufin:3333,VDI control|||ARE: 5547; for server vlan|139.24.236.0/23|CHINA|CN|PEK</t>
  </si>
  <si>
    <t>129.214.17.54</t>
  </si>
  <si>
    <t>i_VDI_energy_LATAM</t>
  </si>
  <si>
    <t>server|vdi||-|tufin:3333,VDI control|||SIEMENS - ANHANGUERA / Vlan Windows servers|129.214.17.0/24|SAM|BR|BAX AA 3641</t>
  </si>
  <si>
    <t>129.214.17.55</t>
  </si>
  <si>
    <t>deleted</t>
  </si>
  <si>
    <t>uc2-ger.siemens.net</t>
  </si>
  <si>
    <t>139.21.160.204</t>
  </si>
  <si>
    <t>i_voip_OS_config</t>
  </si>
  <si>
    <t>server|voip|rtc|https|uc2-ger.siemens.net|-|Switching Board,tcp_443,|-|-|§S;D;SRV;FTH W DC§CS - Server - VLAN1279 prim ncs; SAG_OS_Voice_Application|139.21.160.192/26|EMEA|DE|FTH W DC</t>
  </si>
  <si>
    <t>129.214.22.63</t>
  </si>
  <si>
    <t>tcp_ 8889-9999,</t>
  </si>
  <si>
    <t>i_access_control</t>
  </si>
  <si>
    <t>server|access|md1uypqc.ad001.siemens.net|-|tcp_8889-9999 (Dynamic Ports)|-|Netpro-DeviceID: 1974471 - PC with fixed IP|SIEMENS - ANHANGUERA / Network clients|129.214.22.0/24|SAM|BR|SAO SP00</t>
  </si>
  <si>
    <t>sn1kib02.ad001.siemens.net</t>
  </si>
  <si>
    <t>158.92.39.17</t>
  </si>
  <si>
    <t>tcp_5601</t>
  </si>
  <si>
    <t>access from SE to Elasticstack</t>
  </si>
  <si>
    <t>server|elastic|sn1kib02.ad001.siemens.net|-|FW Elastic Log-Analysis-Server,sn1kib02 / Michael Koen),Secondary|koen.michael.ext@siemens.com|S DT DE/NBG/FEU R|-|no SNIC-DB entry|-|-</t>
  </si>
  <si>
    <t>139.21.160.192/26</t>
  </si>
  <si>
    <t>163.242.21.246</t>
  </si>
  <si>
    <t>?O;C;RTC;BUD K?CS - Voice Hardphones - VLAN444 prim std</t>
  </si>
  <si>
    <t>140.231.134.216</t>
  </si>
  <si>
    <t>udp_67,udp_1813,udp_1812,tcp_49</t>
  </si>
  <si>
    <t>i_ifr_dhcp_radius_print</t>
  </si>
  <si>
    <t>unsao1rt006pva.ww101.siemens.net</t>
  </si>
  <si>
    <t>129.214.35.211</t>
  </si>
  <si>
    <t>tcp_22,</t>
  </si>
  <si>
    <t>server|voip|rtc|unsao1rt006pva.ww101.siemens.net|corp-se-server|OpenScape SESAP,Unify,OpenScape TraceManager,Unify,,owner:jorge.goncalves@siemens-energy.com,&lt;Z0020YTU&gt;|-|-|Network segment for the Openscape solution at Siemens Brasil (First phase of the Voice Project).|129.214.35.192/26|BR|SAO SP00</t>
  </si>
  <si>
    <t>129.214.35.219</t>
  </si>
  <si>
    <t>voip|rtc|-|-|-|-|-|Network segment for the Openscape solution at Siemens Brasil (First phase of the Voice Project).|129.214.35.192/26|BR|SAO SP00</t>
  </si>
  <si>
    <t>161.134.134.138/32</t>
  </si>
  <si>
    <t>Name: i_cys
Info:server|cdc|usmifmgr00-13.nam.cdc|corp-cyberdefense|Cyber Defense Center (CDC) Log Collectors, AppOwner:marcos.lopez_vaquero@siemens.com,AppManager:kevin.archibald@siemens.com,tcp_22,|-|-|CDC-Blue (766)vlan 766  - servers - rename vlan 400|161.134.134.128/26|NAM|US|MIF E</t>
  </si>
  <si>
    <t>EMEA_HU_BUD-K_163.242.20.0_23</t>
  </si>
  <si>
    <t>UDP_29100-29131	UDP 29100-29131	
UDP_5004	UDP 5004	
UDP_5010	UDP 5010	
UDP_5011	UDP 5011</t>
  </si>
  <si>
    <t>i_voip_standard</t>
  </si>
  <si>
    <t>modification, add.</t>
  </si>
  <si>
    <t>to be renamed</t>
  </si>
  <si>
    <t>141.29.66.74</t>
  </si>
  <si>
    <t>i_print_server</t>
  </si>
  <si>
    <t>moved/renamed from white_apps to infrastructure</t>
  </si>
  <si>
    <t>141.29.66.76</t>
  </si>
  <si>
    <t>141.29.66.72</t>
  </si>
  <si>
    <t>141.29.66.70</t>
  </si>
  <si>
    <t>141.29.66.68</t>
  </si>
  <si>
    <t>157.163.130.176</t>
  </si>
  <si>
    <t>TCP 443; TCP 20; TCP 21; TCP 22; TCP 23; TCP 80; TCP 450; TCP 451; TCP 452; TCP 4500; TCP 8080</t>
  </si>
  <si>
    <t>i_cardreader</t>
  </si>
  <si>
    <t>157.163.130.177</t>
  </si>
  <si>
    <t>157.163.130.178</t>
  </si>
  <si>
    <t>157.163.130.179</t>
  </si>
  <si>
    <t>157.163.130.180</t>
  </si>
  <si>
    <t>157.163.130.181</t>
  </si>
  <si>
    <t>157.163.130.182</t>
  </si>
  <si>
    <t>10.80.193.213</t>
  </si>
  <si>
    <t>TCP 5060; UDP 5060; TCP 5061; UDP 5061; TCP 29000-29499; UDP 29000-29499</t>
  </si>
  <si>
    <t>i_voip</t>
  </si>
  <si>
    <t>10.80.40.41</t>
  </si>
  <si>
    <t>TLS 5061; TCP 5060; UDP 5060</t>
  </si>
  <si>
    <t>129.73.0.26</t>
  </si>
  <si>
    <t>TLS 5061; TCP 5060; UDP 5060; RTP 5004; SRTP 5004; TCP 38; UDP 38; TCP 6004; UDP 6004</t>
  </si>
  <si>
    <t>129.73.106.212</t>
  </si>
  <si>
    <t>129.73.106.236</t>
  </si>
  <si>
    <t>129.73.106.237</t>
  </si>
  <si>
    <t>129.73.106.238</t>
  </si>
  <si>
    <t>129.73.108.124</t>
  </si>
  <si>
    <t>129.73.11.84</t>
  </si>
  <si>
    <t>129.73.11.85</t>
  </si>
  <si>
    <t>129.73.142.146</t>
  </si>
  <si>
    <t>129.73.143.228</t>
  </si>
  <si>
    <t>129.73.158.11</t>
  </si>
  <si>
    <t>129.73.158.12</t>
  </si>
  <si>
    <t>129.73.188.28</t>
  </si>
  <si>
    <t>129.73.188.29</t>
  </si>
  <si>
    <t>129.73.22.100</t>
  </si>
  <si>
    <t>129.73.22.226</t>
  </si>
  <si>
    <t>129.73.26.110</t>
  </si>
  <si>
    <t>129.73.27.146</t>
  </si>
  <si>
    <t>129.73.32.18</t>
  </si>
  <si>
    <t>129.73.53.61</t>
  </si>
  <si>
    <t>129.73.53.62</t>
  </si>
  <si>
    <t>129.73.57.173</t>
  </si>
  <si>
    <t>129.73.58.196</t>
  </si>
  <si>
    <t>129.73.58.2</t>
  </si>
  <si>
    <t>129.73.58.20</t>
  </si>
  <si>
    <t>129.73.58.218</t>
  </si>
  <si>
    <t>129.73.58.236</t>
  </si>
  <si>
    <t>129.73.6.108</t>
  </si>
  <si>
    <t>129.73.6.124</t>
  </si>
  <si>
    <t>129.73.76.164</t>
  </si>
  <si>
    <t>129.73.76.178</t>
  </si>
  <si>
    <t>129.73.80.139</t>
  </si>
  <si>
    <t>129.73.80.140</t>
  </si>
  <si>
    <t>129.73.80.141</t>
  </si>
  <si>
    <t>129.73.80.142</t>
  </si>
  <si>
    <t>129.73.80.156</t>
  </si>
  <si>
    <t>129.73.80.66</t>
  </si>
  <si>
    <t>129.73.84.10</t>
  </si>
  <si>
    <t>129.73.84.3</t>
  </si>
  <si>
    <t>129.73.94.98</t>
  </si>
  <si>
    <t>129.73.98.66</t>
  </si>
  <si>
    <t>136.157.1.12</t>
  </si>
  <si>
    <t>136.157.10.228</t>
  </si>
  <si>
    <t>136.157.10.229</t>
  </si>
  <si>
    <t>136.157.10.242</t>
  </si>
  <si>
    <t>136.157.102.98</t>
  </si>
  <si>
    <t>136.157.107.211</t>
  </si>
  <si>
    <t>136.157.107.220</t>
  </si>
  <si>
    <t>136.157.108.140</t>
  </si>
  <si>
    <t>136.157.108.75</t>
  </si>
  <si>
    <t>136.157.125.130</t>
  </si>
  <si>
    <t>136.157.125.131</t>
  </si>
  <si>
    <t>136.157.125.138</t>
  </si>
  <si>
    <t>136.157.127.146</t>
  </si>
  <si>
    <t>136.157.128.12</t>
  </si>
  <si>
    <t>136.157.128.242</t>
  </si>
  <si>
    <t>136.157.131.172</t>
  </si>
  <si>
    <t>136.157.131.188</t>
  </si>
  <si>
    <t>136.157.134.116</t>
  </si>
  <si>
    <t>136.157.134.122</t>
  </si>
  <si>
    <t>136.157.134.218</t>
  </si>
  <si>
    <t>136.157.143.130</t>
  </si>
  <si>
    <t>136.157.144.10</t>
  </si>
  <si>
    <t>136.157.144.3</t>
  </si>
  <si>
    <t>136.157.15.114</t>
  </si>
  <si>
    <t>136.157.15.122</t>
  </si>
  <si>
    <t>136.157.15.42</t>
  </si>
  <si>
    <t>136.157.15.98</t>
  </si>
  <si>
    <t>136.157.16.19</t>
  </si>
  <si>
    <t>136.157.167.84</t>
  </si>
  <si>
    <t>136.157.167.85</t>
  </si>
  <si>
    <t>136.157.167.86</t>
  </si>
  <si>
    <t>136.157.167.87</t>
  </si>
  <si>
    <t>136.157.167.88</t>
  </si>
  <si>
    <t>136.157.167.98</t>
  </si>
  <si>
    <t>136.157.168.4</t>
  </si>
  <si>
    <t>136.157.168.5</t>
  </si>
  <si>
    <t>136.157.168.6</t>
  </si>
  <si>
    <t>136.157.168.7</t>
  </si>
  <si>
    <t>136.157.172.84</t>
  </si>
  <si>
    <t>136.157.176.154</t>
  </si>
  <si>
    <t>136.157.176.156</t>
  </si>
  <si>
    <t>136.157.176.157</t>
  </si>
  <si>
    <t>136.157.186.220</t>
  </si>
  <si>
    <t>136.157.189.210</t>
  </si>
  <si>
    <t>136.157.202.4</t>
  </si>
  <si>
    <t>136.157.202.5</t>
  </si>
  <si>
    <t>136.157.202.6</t>
  </si>
  <si>
    <t>136.157.204.100</t>
  </si>
  <si>
    <t>136.157.204.103</t>
  </si>
  <si>
    <t>136.157.204.104</t>
  </si>
  <si>
    <t>136.157.204.106</t>
  </si>
  <si>
    <t>136.157.204.107</t>
  </si>
  <si>
    <t>136.157.204.218</t>
  </si>
  <si>
    <t>136.157.206.42</t>
  </si>
  <si>
    <t>136.157.210.10</t>
  </si>
  <si>
    <t>TCP 4400; TCP 4000-4003; TCP 4711; TCP 4321-4323; TCP 80; TCP 443; TCP 5180; TCP 20000; TCP 50505; TCP 4421; TCP 5701; TCP 6701-6751; TCP 9000; TCP 1433; TCP 2525; TCP 1521; TCP 5432; TCP 3389; TCP 9010-9011; TCP 12345; TCP 4498-4499; TCP 5060; TCP 64108-64109; TCP 4848
UDP 53327; UDP 24000-24099; UDP 5060-5062; UDP 16900; UDP 20000-23999; UDP 47000-47199; UDP 161; UDP 53268</t>
  </si>
  <si>
    <t>136.157.210.102</t>
  </si>
  <si>
    <t>TCP 7499; TCP 8091; TCP 9022; TCP 16000-16020; TCP 17010; TCP 19500; TCP 20001; TCP 20002; TCP 20003; TCP 23000; TCP 23001; TCP 23232; TCP 55500-55700; TCP 61740; TCP 12000-12100;
UDP 162;UDP 165;TCP 1433;UDP 5060; UDP 161; UDP 50236; UDP 3161;RTP 42000-43000</t>
  </si>
  <si>
    <t>136.157.210.11</t>
  </si>
  <si>
    <t>TCP 4400; TCP 4000-4003; TCP 4711; TCP 4321-4323; TCP 80; TCP 443; TCP 5180; TCP 20000; TCP 50505; TCP 4421; TCP 5701; TCP 6701-6751; TCP 9000; TCP 1433; TCP 2525; TCP 1521; TCP 5432; TCP 3389; TCP 9010-9011; TCP 12345; TCP 4498-4499; TCP 5060; TCP 64108-64109; TCP 4848;UDP 53327; UDP 24000-24099; UDP 5060-5062; UDP 16900; UDP 20000-23999; UDP 47000-47199; UDP 161; UDP 53268</t>
  </si>
  <si>
    <t>136.157.210.12</t>
  </si>
  <si>
    <t>136.157.210.124</t>
  </si>
  <si>
    <t>136.157.210.125</t>
  </si>
  <si>
    <t>136.157.210.126</t>
  </si>
  <si>
    <t>136.157.210.13</t>
  </si>
  <si>
    <t>136.157.210.14</t>
  </si>
  <si>
    <t>136.157.210.15</t>
  </si>
  <si>
    <t>136.157.210.16</t>
  </si>
  <si>
    <t>TCP 18443; UDP 18443</t>
  </si>
  <si>
    <t>TCP 61740; UDP 61740</t>
  </si>
  <si>
    <t>136.157.210.20</t>
  </si>
  <si>
    <t>136.157.210.21</t>
  </si>
  <si>
    <t>136.157.210.22</t>
  </si>
  <si>
    <t>136.157.210.30</t>
  </si>
  <si>
    <t>136.157.210.31</t>
  </si>
  <si>
    <t>136.157.210.32</t>
  </si>
  <si>
    <t>TCP 6000-6030; TCP 8443; TCP 9000-9099; TCP 49000-49999; TCP 51500-51599; TCP 52800-52999; TCP 53000-53999; TCP 54000-54500; TCP 56200-56299; TCP 57300-57500; TCP 60400-60999; TCP 64900-64999;UDP 161; UDP 64251</t>
  </si>
  <si>
    <t>136.157.210.33</t>
  </si>
  <si>
    <t>136.157.210.34</t>
  </si>
  <si>
    <t>136.157.210.35</t>
  </si>
  <si>
    <t>136.157.210.36</t>
  </si>
  <si>
    <t>136.157.210.70</t>
  </si>
  <si>
    <t>136.157.210.71</t>
  </si>
  <si>
    <t>136.157.210.72</t>
  </si>
  <si>
    <t>136.157.210.73</t>
  </si>
  <si>
    <t>136.157.210.74</t>
  </si>
  <si>
    <t>TCP 5061; TCP 5060; UDP 5060</t>
  </si>
  <si>
    <t>136.157.210.75</t>
  </si>
  <si>
    <t>136.157.210.76</t>
  </si>
  <si>
    <t>136.157.210.77</t>
  </si>
  <si>
    <t>136.157.210.78</t>
  </si>
  <si>
    <t>136.157.210.79</t>
  </si>
  <si>
    <t>136.157.210.80</t>
  </si>
  <si>
    <t>136.157.210.81</t>
  </si>
  <si>
    <t>136.157.210.82</t>
  </si>
  <si>
    <t>136.157.210.83</t>
  </si>
  <si>
    <t>136.157.210.85</t>
  </si>
  <si>
    <t>136.157.210.87</t>
  </si>
  <si>
    <t>136.157.210.88</t>
  </si>
  <si>
    <t>136.157.210.89</t>
  </si>
  <si>
    <t>136.157.210.9</t>
  </si>
  <si>
    <t>136.157.210.91</t>
  </si>
  <si>
    <t>TCP 5060; TCP 6027; TCP 7443; TCP 4567</t>
  </si>
  <si>
    <t>136.157.210.92</t>
  </si>
  <si>
    <t>136.157.210.93</t>
  </si>
  <si>
    <t>136.157.210.94</t>
  </si>
  <si>
    <t>136.157.215.162</t>
  </si>
  <si>
    <t>136.157.215.165</t>
  </si>
  <si>
    <t>136.157.227.130</t>
  </si>
  <si>
    <t>136.157.227.131</t>
  </si>
  <si>
    <t>136.157.237.188</t>
  </si>
  <si>
    <t>TCP 5061; TCP 5060; UDP 5060; TCP 5004; TCP 5004; TCP 38; UDP 38; TCP 6004; UDP 6004</t>
  </si>
  <si>
    <t>136.157.24.132</t>
  </si>
  <si>
    <t>136.157.24.133</t>
  </si>
  <si>
    <t>136.157.24.134</t>
  </si>
  <si>
    <t>136.157.240.34</t>
  </si>
  <si>
    <t>136.157.248.51</t>
  </si>
  <si>
    <t>136.157.248.52</t>
  </si>
  <si>
    <t>136.157.252.146 </t>
  </si>
  <si>
    <t>136.157.252.147</t>
  </si>
  <si>
    <t>136.157.255.162</t>
  </si>
  <si>
    <t>136.157.255.163</t>
  </si>
  <si>
    <t>136.157.26.178</t>
  </si>
  <si>
    <t>136.157.26.226</t>
  </si>
  <si>
    <t>136.157.26.250</t>
  </si>
  <si>
    <t>136.157.27.18</t>
  </si>
  <si>
    <t>136.157.27.42</t>
  </si>
  <si>
    <t>136.157.27.74</t>
  </si>
  <si>
    <t>136.157.28.234</t>
  </si>
  <si>
    <t>136.157.30.74</t>
  </si>
  <si>
    <t>136.157.31.163</t>
  </si>
  <si>
    <t>136.157.31.166</t>
  </si>
  <si>
    <t>136.157.42.34</t>
  </si>
  <si>
    <t>136.157.42.42</t>
  </si>
  <si>
    <t>136.157.47.2 </t>
  </si>
  <si>
    <t>136.157.47.234</t>
  </si>
  <si>
    <t>136.157.47.3</t>
  </si>
  <si>
    <t>136.157.53.66</t>
  </si>
  <si>
    <t>136.157.58.116</t>
  </si>
  <si>
    <t>136.157.58.42</t>
  </si>
  <si>
    <t>136.157.59.178</t>
  </si>
  <si>
    <t>136.157.59.186</t>
  </si>
  <si>
    <t>136.157.61.138</t>
  </si>
  <si>
    <t>136.157.69.228</t>
  </si>
  <si>
    <t>136.157.70.186</t>
  </si>
  <si>
    <t>136.157.70.226</t>
  </si>
  <si>
    <t>136.157.71.18</t>
  </si>
  <si>
    <t>136.157.71.186</t>
  </si>
  <si>
    <t>136.157.73.146</t>
  </si>
  <si>
    <t>136.157.73.221</t>
  </si>
  <si>
    <t>136.157.76.10</t>
  </si>
  <si>
    <t>136.157.76.50</t>
  </si>
  <si>
    <t>136.157.77.130</t>
  </si>
  <si>
    <t>136.157.77.138</t>
  </si>
  <si>
    <t>136.157.78.106</t>
  </si>
  <si>
    <t>136.157.81.130</t>
  </si>
  <si>
    <t>136.157.81.138</t>
  </si>
  <si>
    <t>136.157.81.156</t>
  </si>
  <si>
    <t>136.157.81.163</t>
  </si>
  <si>
    <t>136.157.82.228</t>
  </si>
  <si>
    <t>136.157.88.114</t>
  </si>
  <si>
    <t>136.157.88.122</t>
  </si>
  <si>
    <t>136.157.91.162</t>
  </si>
  <si>
    <t>136.157.91.180</t>
  </si>
  <si>
    <t>136.157.91.181</t>
  </si>
  <si>
    <t>136.157.91.182</t>
  </si>
  <si>
    <t>136.157.91.183</t>
  </si>
  <si>
    <t>136.157.94.130</t>
  </si>
  <si>
    <t>136.157.94.154</t>
  </si>
  <si>
    <t>136.157.94.234</t>
  </si>
  <si>
    <t>136.157.98.42</t>
  </si>
  <si>
    <t>139.21.160.200</t>
  </si>
  <si>
    <t>139.21.160.212</t>
  </si>
  <si>
    <t>141.29.103.68</t>
  </si>
  <si>
    <t>141.29.103.69</t>
  </si>
  <si>
    <t>157.226.0.227</t>
  </si>
  <si>
    <t>157.226.0.228</t>
  </si>
  <si>
    <t>161.134.21.141</t>
  </si>
  <si>
    <t>165.226.111.26</t>
  </si>
  <si>
    <t>165.226.111.27</t>
  </si>
  <si>
    <t>209.243.214.8</t>
  </si>
  <si>
    <t>136.157.15.128/26</t>
  </si>
  <si>
    <t>TCP 9092; TCP 9093; TCP 9094</t>
  </si>
  <si>
    <t>TCP 8140</t>
  </si>
  <si>
    <t>136.157.15.164</t>
  </si>
  <si>
    <t>TCP 53; UDP 53</t>
  </si>
  <si>
    <t>139.25.123.167</t>
  </si>
  <si>
    <t>139.25.19.48</t>
  </si>
  <si>
    <t>i_cert_log_collector</t>
  </si>
  <si>
    <t>139.25.20.71</t>
  </si>
  <si>
    <t>139.25.205.128/26</t>
  </si>
  <si>
    <t>139.25.205.196</t>
  </si>
  <si>
    <t>TCP 5044</t>
  </si>
  <si>
    <t>139.25.205.197</t>
  </si>
  <si>
    <t>139.25.205.212</t>
  </si>
  <si>
    <t>TCP 53; TCP 88; TCP 464; UDP 123; TCP 389; TCP 443; TCP 636; UDP 53; UDP 88; UDP 464</t>
  </si>
  <si>
    <t>i_CDC</t>
  </si>
  <si>
    <t>139.25.205.234</t>
  </si>
  <si>
    <t>TCP 443; TCP 5665</t>
  </si>
  <si>
    <t>TCP 1984</t>
  </si>
  <si>
    <t>139.25.205.239</t>
  </si>
  <si>
    <t>TCP 80; TCP 443</t>
  </si>
  <si>
    <t>139.25.205.241</t>
  </si>
  <si>
    <t>139.25.205.244</t>
  </si>
  <si>
    <t>TCP 9200-9399</t>
  </si>
  <si>
    <t>139.25.205.245</t>
  </si>
  <si>
    <t>139.25.205.250</t>
  </si>
  <si>
    <t>140.231.41.16/28</t>
  </si>
  <si>
    <t>140.231.41.20</t>
  </si>
  <si>
    <t>140.231.41.21</t>
  </si>
  <si>
    <t>155.45.163.127</t>
  </si>
  <si>
    <t>UDP 123</t>
  </si>
  <si>
    <t>155.45.163.128</t>
  </si>
  <si>
    <t>155.45.163.129</t>
  </si>
  <si>
    <t>155.45.163.130</t>
  </si>
  <si>
    <t>157.163.140.184</t>
  </si>
  <si>
    <t>157.163.140.189</t>
  </si>
  <si>
    <t>161.134.134.147</t>
  </si>
  <si>
    <t>TCP 80; TCP 443; TCP 8140</t>
  </si>
  <si>
    <t>161.134.134.186</t>
  </si>
  <si>
    <t>194.138.0.9</t>
  </si>
  <si>
    <t>TCP 9400</t>
  </si>
  <si>
    <t>TCP 6514;UDP 6514;TCP 514; UDP 514</t>
  </si>
  <si>
    <t>158.92.68.149</t>
  </si>
  <si>
    <t>tcp_20,tcp_21,tcp_22,tcp_23,tcp_80,tcp_451,tcp_452,tcp_450,tcp_4500,tcp_8080,</t>
  </si>
  <si>
    <t>161.218.188.242</t>
  </si>
  <si>
    <t>TCP 8740; TCP 8741; TCP 8742; TCP 4343</t>
  </si>
  <si>
    <t>i_access</t>
  </si>
  <si>
    <t>132.186.135.176</t>
  </si>
  <si>
    <t>UDP 5246; UDP 5247</t>
  </si>
  <si>
    <t>139.10.34.40</t>
  </si>
  <si>
    <t>139.21.160.145</t>
  </si>
  <si>
    <t>139.21.160.158</t>
  </si>
  <si>
    <t> 129.73.158.12</t>
  </si>
  <si>
    <t>TCP 7789;TCP 443</t>
  </si>
  <si>
    <t>139.10.34.59</t>
  </si>
  <si>
    <t>tcp 443</t>
  </si>
  <si>
    <t>i_ura_portal</t>
  </si>
  <si>
    <t>moved from white_apps</t>
  </si>
  <si>
    <t>161.218.81.242</t>
  </si>
  <si>
    <t>139.25.19.49</t>
  </si>
  <si>
    <t>TCP 443; TCP 80</t>
  </si>
  <si>
    <t>white_lte</t>
  </si>
  <si>
    <t>ns01.cdc.siemens.com</t>
  </si>
  <si>
    <t>tcp/udp_5986,</t>
  </si>
  <si>
    <t>i_cdc_log_collector</t>
  </si>
  <si>
    <t>dedlfa99002srv.ww001.siemens.net</t>
  </si>
  <si>
    <t>149.246.7.82</t>
  </si>
  <si>
    <t>i_backup</t>
  </si>
  <si>
    <t>demchdc9b9a.ad007.siemens.net</t>
  </si>
  <si>
    <t>139.23.7.202</t>
  </si>
  <si>
    <t>i_sam</t>
  </si>
  <si>
    <t>server|https|sam|demchdc9b9a.ad007.siemens.net|corp-sam-fnmp|SAM4Siemens - Core, tcp_443,|werner.mezger@siemens.com|-|§S;D;SRV;28§EAGLE;M262,|139.23.7.192/27|DE|MCH P DC SAG|Siemens VPN</t>
  </si>
  <si>
    <t>demchdc9b7a.ad007.siemens.net</t>
  </si>
  <si>
    <t>139.23.7.200</t>
  </si>
  <si>
    <t>server|https|sam|demchdc9b7a.ad007.siemens.net|corp-sam-fnmp|SAM4Siemens - Core, tcp_443,|werner.mezger@siemens.com|-|§S;D;SRV;28§EAGLE;M262,|139.23.7.192/27|DE|MCH P DC SAG|Siemens VPN</t>
  </si>
  <si>
    <t>sam4ea-license-monitoring.siemens.net</t>
  </si>
  <si>
    <t>158.92.39.84</t>
  </si>
  <si>
    <t>server|license|cloud-first|sam4ea-license-monitoring.siemens.net|-|-|-|-|Enterprise Private Cloud (EPC) solution|158.92.39.0/24|DE|FTH W DC|Siemens VPN</t>
  </si>
  <si>
    <t>HUBUDSAM.ad001.siemens.net</t>
  </si>
  <si>
    <t>163.242.243.178</t>
  </si>
  <si>
    <t>server|https|HUBUDSAM.ad001.siemens.net|-|-|-|SAM Virtual Machine|Server 1 und Server 2|163.242.243.0/24|HU|BUD MT 11|Siemens VPN</t>
  </si>
  <si>
    <t>DEFTHW990INSRV.ww009.siemens.net|defthw991uhsrv.ww002.siemens.net</t>
  </si>
  <si>
    <t>139.22.145.150</t>
  </si>
  <si>
    <t>tcp_80,tcp_445,tcp_137,tcp_139</t>
  </si>
  <si>
    <t>server|sto|dfs|DEFTHW990INSRV.ww009.siemens.net|defthw991uhsrv.ww002.siemens.net|||||§S;D;SRV;FTH W DC§CS - Server - VLAN172 sec std; zur TRF der GAIN Server, Dialog Server Erweiterung|139.22.145.0/24|DE|FTH W DC</t>
  </si>
  <si>
    <t>demchp99i6zsrv.ad001.siemens.net</t>
  </si>
  <si>
    <t>144.145.220.91</t>
  </si>
  <si>
    <t>server|sto|dfs|demchp99i6zsrv.ad001.siemens.net|||||§S;D;SRV;MCH P DC§GAIN - Server - VLAN?? prim ncs; Cloude First_Management Access Zone|144.145.220.0/24|DE|MCH P DC ATOS</t>
  </si>
  <si>
    <t>defthw990hnsrv.ww002.siemens.net|defthw90v01srv.ww002.siemens.net</t>
  </si>
  <si>
    <t>139.22.145.215</t>
  </si>
  <si>
    <t>server|sto|dfs|defthw990hnsrv.ww002.siemens.net|defthw90v01srv.ww002.siemens.net|||||§S;D;SRV;FTH W DC§CS - Server - VLAN172 sec std; zur TRF der GAIN Server, Dialog Server Erweiterung|139.22.145.0/24|DE|FTH W DC</t>
  </si>
  <si>
    <t>defthw991cxsrv.ww002.siemens.net</t>
  </si>
  <si>
    <t>server|sto|dfs|defthw991cxsrv.ww002.siemens.net|||AISMSSiemensICSGDCWIN3@atos.net||§S;D;SRV;FTH W DC§CS - Server - VLAN172 sec std; zur TRF der GAIN Server, Dialog Server Erweiterung|139.22.145.0/24|DE|FTH W DC</t>
  </si>
  <si>
    <t>t4esmadba001dat.es001.siemens.net</t>
  </si>
  <si>
    <t>139.16.215.62</t>
  </si>
  <si>
    <t>server|sto|t4esmadba001dat.es001.siemens.net|||||SIS DC Spanish Servers Farms|139.16.215.0/24|ES|MAD T DC</t>
  </si>
  <si>
    <t>DEFTHW908V2STO.WW002.SIEMENS.NET|DEFTHW908V2STO.WW002.SIEMENS.NET|defthw9008csto.ww002.siemens.net|defthw900f5sto.ww002.siemens.net|defthw900fhsto.ww002.siemens.net|defthw90085sto.ww004.siemens.net|defthw900f6sto.ww004.siemens.net|defthw900f7sto.ww900.siemens.net</t>
  </si>
  <si>
    <t>139.22.61.90</t>
  </si>
  <si>
    <t>server|sto|DEFTHW908V2STO.WW002.SIEMENS.NET|DEFTHW908V2STO.WW002.SIEMENS.NET|defthw9008csto.ww002.siemens.net|defthw900f5sto.ww002.siemens.net|defthw900fhsto.ww002.siemens.net|defthw90085sto.ww004.siemens.net|defthw900f6sto.ww004.siemens.net|defthw900f7sto.ww900.siemens.net|||||§S;D;SRV;FTH W DC§CS - Server - VLAN9 prim std; zur TRF der GAIN Server, Dialog Server|139.22.61.0/24|DE|FTH W DC</t>
  </si>
  <si>
    <t>DEMCHP9906AV01.ww002.siemens.net</t>
  </si>
  <si>
    <t>139.25.164.23</t>
  </si>
  <si>
    <t>server|sto|dfs|DEMCHP9906AV01.ww002.siemens.net|||||§S;D;SRV;28§IP Servernetze -&gt; Unit-Change without TRF|139.25.164.0/24|DE|MCH P DC ATOS</t>
  </si>
  <si>
    <t>DEFTHW9913OV01.ww002.siemens.net</t>
  </si>
  <si>
    <t>157.163.133.200</t>
  </si>
  <si>
    <t>server|sto|dfs|DEFTHW9913OV01.ww002.siemens.net|||||§S;D;SRV;A4§Server W2K -- Unit-Change without TRF|157.163.133.192/26|DE|FTH W DC</t>
  </si>
  <si>
    <t>demchp990gmsrv.ad001.siemens.net</t>
  </si>
  <si>
    <t>139.25.164.142</t>
  </si>
  <si>
    <t>server|sto|dfs|demchp990gmsrv.ad001.siemens.net|||||§S;D;SRV;28§IP Servernetze -&gt; Unit-Change without TRF|139.25.164.0/24|DE|MCH P DC ATOS</t>
  </si>
  <si>
    <t>demchp9907csrv.ad001.siemens.net</t>
  </si>
  <si>
    <t>139.25.164.145</t>
  </si>
  <si>
    <t>server|sto|dfs|demchp9907csrv.ad001.siemens.net|||||§S;D;SRV;28§IP Servernetze -&gt; Unit-Change without TRF|139.25.164.0/24|DE|MCH P DC ATOS</t>
  </si>
  <si>
    <t>demchp99k5gsrv.ad001.siemens.net</t>
  </si>
  <si>
    <t>144.145.220.84</t>
  </si>
  <si>
    <t>server|sto|dfs|demchp99k5gsrv.ad001.siemens.net|||||§S;D;SRV;MCH P DC§GAIN - Server - VLAN?? prim ncs; Cloude First_Management Access Zone|144.145.220.0/24|DE|MCH P DC ATOS</t>
  </si>
  <si>
    <t>demchp9904bsrv.ad001.siemens.net</t>
  </si>
  <si>
    <t>139.25.164.77</t>
  </si>
  <si>
    <t>server|sto|dfs|demchp9904bsrv.ad001.siemens.net|||||§S;D;SRV;28§IP Servernetze -&gt; Unit-Change without TRF|139.25.164.0/24|DE|MCH P DC ATOS</t>
  </si>
  <si>
    <t>demchp993t8srv.ad001.siemens.net</t>
  </si>
  <si>
    <t>144.145.220.92</t>
  </si>
  <si>
    <t>server|sto|dfs|demchp993t8srv.ad001.siemens.net|||||§S;D;SRV;MCH P DC§GAIN - Server - VLAN?? prim ncs; Cloude First_Management Access Zone|144.145.220.0/24|DE|MCH P DC ATOS</t>
  </si>
  <si>
    <t>KHED451A.WW004.SIEMENS.NET|khed251a.ww004.siemens.net</t>
  </si>
  <si>
    <t>141.73.39.46</t>
  </si>
  <si>
    <t>server|sto|emc|KHED451A.WW004.SIEMENS.NET|khed251a.ww004.siemens.net|||||RZ Baden; No IP cleanup, uncheckedly to Unit ATOS MS (DE) at 120820|141.73.39.0/24|DE|KHE R DC</t>
  </si>
  <si>
    <t>demchp991ctsrv.ad001.siemens.net</t>
  </si>
  <si>
    <t>144.145.220.87</t>
  </si>
  <si>
    <t>server|sto|dfs|demchp991ctsrv.ad001.siemens.net|||||§S;D;SRV;MCH P DC§GAIN - Server - VLAN?? prim ncs; Cloude First_Management Access Zone|144.145.220.0/24|DE|MCH P DC ATOS</t>
  </si>
  <si>
    <t>demchp996oqsrv.ad001.siemens.net</t>
  </si>
  <si>
    <t>144.145.220.85</t>
  </si>
  <si>
    <t>server|sto|dfs|demchp996oqsrv.ad001.siemens.net|||||§S;D;SRV;MCH P DC§GAIN - Server - VLAN?? prim ncs; Cloude First_Management Access Zone|144.145.220.0/24|DE|MCH P DC ATOS</t>
  </si>
  <si>
    <t>demchp994zjsrv.ad001.siemens.net</t>
  </si>
  <si>
    <t>144.145.220.89</t>
  </si>
  <si>
    <t>server|sto|dfs|demchp994zjsrv.ad001.siemens.net|||||§S;D;SRV;MCH P DC§GAIN - Server - VLAN?? prim ncs; Cloude First_Management Access Zone|144.145.220.0/24|DE|MCH P DC ATOS</t>
  </si>
  <si>
    <t>demchp99045srv.ad001.siemens.net</t>
  </si>
  <si>
    <t>139.25.164.140</t>
  </si>
  <si>
    <t>server|sto|dfs|demchp99045srv.ad001.siemens.net|||||§S;D;SRV;28§IP Servernetze -&gt; Unit-Change without TRF|139.25.164.0/24|DE|MCH P DC ATOS</t>
  </si>
  <si>
    <t>demchp990ghsrv.ad001.siemens.net</t>
  </si>
  <si>
    <t>139.25.164.139</t>
  </si>
  <si>
    <t>server|sto|dfs|demchp990ghsrv.ad001.siemens.net|||||§S;D;SRV;28§IP Servernetze -&gt; Unit-Change without TRF|139.25.164.0/24|DE|MCH P DC ATOS</t>
  </si>
  <si>
    <t>demchp990gesrv.ad001.siemens.net</t>
  </si>
  <si>
    <t>139.25.164.115</t>
  </si>
  <si>
    <t>server|sto|dfs|demchp990gesrv.ad001.siemens.net|||||§S;D;SRV;28§IP Servernetze -&gt; Unit-Change without TRF|139.25.164.0/24|DE|MCH P DC ATOS</t>
  </si>
  <si>
    <t>demchp9974esrv.ad001.siemens.net</t>
  </si>
  <si>
    <t>144.145.220.83</t>
  </si>
  <si>
    <t>server|sto|dfs|demchp9974esrv.ad001.siemens.net|||||§S;D;SRV;MCH P DC§GAIN - Server - VLAN?? prim ncs; Cloude First_Management Access Zone|144.145.220.0/24|DE|MCH P DC ATOS</t>
  </si>
  <si>
    <t>demchp990gksrv.ad001.siemens.net</t>
  </si>
  <si>
    <t>139.25.164.143</t>
  </si>
  <si>
    <t>server|sto|dfs|demchp990gksrv.ad001.siemens.net|||||§S;D;SRV;28§IP Servernetze -&gt; Unit-Change without TRF|139.25.164.0/24|DE|MCH P DC ATOS</t>
  </si>
  <si>
    <t>demchp9907dsrv.ad001.siemens.net</t>
  </si>
  <si>
    <t>139.25.164.117</t>
  </si>
  <si>
    <t>server|sto|dfs|demchp9907dsrv.ad001.siemens.net|||||§S;D;SRV;28§IP Servernetze -&gt; Unit-Change without TRF|139.25.164.0/24|DE|MCH P DC ATOS</t>
  </si>
  <si>
    <t>demchp99uzssrv.ad001.siemens.net</t>
  </si>
  <si>
    <t>144.145.220.15</t>
  </si>
  <si>
    <t>server|sto|dfs|demchp99uzssrv.ad001.siemens.net|||||§S;D;SRV;MCH P DC§GAIN - Server - VLAN?? prim ncs; Cloude First_Management Access Zone|144.145.220.0/24|DE|MCH P DC ATOS</t>
  </si>
  <si>
    <t>144.145.220.90</t>
  </si>
  <si>
    <t>server|sto|dfs|demchp997pjsrv.ad001.siemens.net|||||§S;D;SRV;MCH P DC§GAIN - Server - VLAN?? prim ncs; Cloude First_Management Access Zone|144.145.220.0/24|DE|MCH P DC ATOS</t>
  </si>
  <si>
    <t>141.29.235.226</t>
  </si>
  <si>
    <t>server|sto|dfs|itbag999000srv.ad001.siemens.net|||||move to the done Basiglio site|141.29.235.0/24|IT|BAG</t>
  </si>
  <si>
    <t>144.145.220.86</t>
  </si>
  <si>
    <t>server|sto|dfs|demchp99c7nsrv.ad001.siemens.net|||||§S;D;SRV;MCH P DC§GAIN - Server - VLAN?? prim ncs; Cloude First_Management Access Zone|144.145.220.0/24|DE|MCH P DC ATOS</t>
  </si>
  <si>
    <t>158.226.134.55</t>
  </si>
  <si>
    <t>server|sto|dfs|atvie9999a0srv.ad001.siemens.net|||||ServerFarm STO SIE - vlan134|158.226.134.0/24|AT|VIE SIE</t>
  </si>
  <si>
    <t>158.226.135.236</t>
  </si>
  <si>
    <t>server|sto|dfs|atvie99000gsrv.ad001.siemens.net|||||STD.vlan100 ServerFarmCorpor - vlan100|158.226.135.0/24|AT|VIE SIE</t>
  </si>
  <si>
    <t>defthw90imosto.ad001.siemens.net</t>
  </si>
  <si>
    <t>157.163.120.55</t>
  </si>
  <si>
    <t>server|sto|defthw90imosto.ad001.siemens.net|||||§S;D;SRV;FTH W DC§CS - Server - VLAN171 prim std; zur TRF der GAIN Server, Dialog Server|157.163.120.0/25|DE|FTH W DC</t>
  </si>
  <si>
    <t>137.223.43.49</t>
  </si>
  <si>
    <t>server|sto|dfs|usirva0005ksrv.ad001.siemens.net|||||§S;D;SRV;IRV LD§GAIN - Server - VLAN455 prim std; Infrastructure servers|137.223.43.0/24|US|IRV LD</t>
  </si>
  <si>
    <t>137.223.43.48</t>
  </si>
  <si>
    <t>server|sto|dfs|usirva0005msrv.ad001.siemens.net|||||§S;D;SRV;IRV LD§GAIN - Server - VLAN455 prim std; Infrastructure servers|137.223.43.0/24|US|IRV LD</t>
  </si>
  <si>
    <t>137.223.43.50</t>
  </si>
  <si>
    <t>server|sto|dfs|ustxca0003bsrv.ad001.siemens.net|||||§S;D;SRV;IRV LD§GAIN - Server - VLAN455 prim std; Infrastructure servers|137.223.43.0/24|US|IRV LD</t>
  </si>
  <si>
    <t>129.214.17.16</t>
  </si>
  <si>
    <t>server|sto|dfs|brsaosp9srzsrv.ad001.siemens.net|||||SIEMENS - ANHANGUERA / Vlan Windows servers|129.214.17.0/24|BR|BAX AA 3641</t>
  </si>
  <si>
    <t>intranet.mla.medical.siemens.com</t>
  </si>
  <si>
    <t>157.163.120.104</t>
  </si>
  <si>
    <t>server|sto|defthw90imrsto.ad001.siemens.net|intranet.mla.medical.siemens.com|||||§S;D;SRV;FTH W DC§CS - Server - VLAN171 prim std; zur TRF der GAIN Server, Dialog Server|157.163.120.0/25|DE|FTH W DC</t>
  </si>
  <si>
    <t>chlupi99bpysrv.dc.siemens.net</t>
  </si>
  <si>
    <t>139.16.18.2</t>
  </si>
  <si>
    <t>server|sto|dfs|chlupi99bpysrv.ad001.siemens.net|||||§X;C;SRV;LUP I§CS - Special Net Office - VLAN??? prim std;|139.16.18.0/28|CH|ZRH F 28</t>
  </si>
  <si>
    <t>chlupi99nqcsrv.dc.siemens.net</t>
  </si>
  <si>
    <t>139.16.18.3</t>
  </si>
  <si>
    <t>server|sto|dfs|chlupi99nqcsrv.ad001.siemens.net|||||§X;C;SRV;LUP I§CS - Special Net Office - VLAN??? prim std;|139.16.18.0/28|CH|ZRH F 28</t>
  </si>
  <si>
    <t>plwawz99c6xsrv.ad001.siemens.net</t>
  </si>
  <si>
    <t>163.242.0.17</t>
  </si>
  <si>
    <t>server|sto|dfs|plwawz99c6xsrv.ad001.siemens.net|||||$S;D;SRV;WAW Z 11$GAIN;Server - VLAN25 prim std;Data Center Vlan|163.242.0.0/25|PL|WAW Z 11</t>
  </si>
  <si>
    <t>dfs.ad007.siemens.net</t>
  </si>
  <si>
    <t>139.25.232.248</t>
  </si>
  <si>
    <t>server|sto|dfs|dfs.ad007.siemens.net||||CIT Managed MS Server|§S;D;SRV;28§EAGLE;B03,|139.25.232.240/28|DE|MCH P DC SAG</t>
  </si>
  <si>
    <t>DEFTHW9913NV01.ww002.siemens.net</t>
  </si>
  <si>
    <t>157.163.138.230</t>
  </si>
  <si>
    <t>server|dfs|sto|DEFTHW9913NV01.ww002.siemens.net|||AISMSSiemensICSGDCWIN3@atos.net|S DT DE/FTHW R|§S;D;SRV;A4§Server shared W2K -- Unit-Change without TRF|157.163.138.128/25|DE|FTH W DC</t>
  </si>
  <si>
    <t>esmadt19452srv.ad001.siemens.net</t>
  </si>
  <si>
    <t>139.16.216.171</t>
  </si>
  <si>
    <t>server|sto|dfs|esmadt19452srv.ad001.siemens.net|||||DC SIS Server Farm Tres Cantos|139.16.216.0/24|ES|MAD T DC</t>
  </si>
  <si>
    <t>DENBGM99CHEDAT.ad001.siemens.net</t>
  </si>
  <si>
    <t>157.163.27.218</t>
  </si>
  <si>
    <t>server|sto|DENBGM99CHEDAT.ad001.siemens.net||||S DT DE/NBGM R|§S;D;SRV;NBG M§CS - Server - VLAN680 prim std; cat3ena|157.163.27.192/27|DE|NBG M</t>
  </si>
  <si>
    <t>DEMCHDCVS034.ad007.siemens.net</t>
  </si>
  <si>
    <t>139.23.26.6</t>
  </si>
  <si>
    <t>server|sto|netapp|DEMCHDCVS034.ad007.siemens.net|||||§S;D;SRV;28§EAGLE+;E+63|139.23.26.0/24|DE|MCH P DC SAG</t>
  </si>
  <si>
    <t>ptlisi041dat.pt001.siemens.net</t>
  </si>
  <si>
    <t>141.29.156.130</t>
  </si>
  <si>
    <t>server|sto|ptlisi041dat.pt001.siemens.net|||ajc.ferreira@atos.net|NetApp Filer|§S;D;SRV;LIS I§CS - Server - VLAN680 prim res; Data Center LIS I|141.29.156.0/24|PT|LIS I</t>
  </si>
  <si>
    <t>deerls7fba.ww007.siemens.net</t>
  </si>
  <si>
    <t>146.254.32.165</t>
  </si>
  <si>
    <t>server|sto|emc|deerls7fba.ww007.siemens.net|||||Bau 74 A+B - DC Sondernetz|146.254.32.0/23|DE|ERL S F</t>
  </si>
  <si>
    <t>141.29.156.188</t>
  </si>
  <si>
    <t>server|sto|dfs||||||§S;D;SRV;LIS I§CS - Server - VLAN680 prim res; Data Center LIS I|141.29.156.0/24|PT|ARA I</t>
  </si>
  <si>
    <t>139.25.229.229</t>
  </si>
  <si>
    <t>server|sto||||||§S;D;SRV;28§EAGLE;M18|139.25.229.0/24|DE|MCH P DC SAG</t>
  </si>
  <si>
    <t>140.231.163.117</t>
  </si>
  <si>
    <t>server|sto||||||Due to office relocation, re-assign the IP range from HGK K HM to HGK WY (OHKKWUN_6455).|140.231.162.0/23|HK|HGK WY</t>
  </si>
  <si>
    <t>behuz999a06srv.ad001.siemens.net</t>
  </si>
  <si>
    <t>146.253.221.63</t>
  </si>
  <si>
    <t>server|sto|dfs|behuz999a06srv.ad001.siemens.net||||S DT BE/HUZ R|§S;D;SRV;HUZ§CS - Server - VLAN176 prim std|146.253.221.0/24|BE|HUZ</t>
  </si>
  <si>
    <t>chlupi99jmgsrv.dc.siemens.net</t>
  </si>
  <si>
    <t>139.16.18.4</t>
  </si>
  <si>
    <t>server|sto|dfs|chlupi99jmgsrv.dc.siemens.net|||||§X;C;SRV;LUP I§CS - Special Net Office - VLAN??? prim std;|139.16.18.0/28|CH|ZRH F 28</t>
  </si>
  <si>
    <t>144.145.43.28</t>
  </si>
  <si>
    <t>server|sto|||PDAP AMB Domain-Auth,Fertigung||PDAP AMB Domain-Auth|§X;I;PRD;AMB WVS50§CS - Special Net Production - VLAN610 prim std; GWA Austauschlaufwerk, Herr Schanderl (Z0002E3E)|144.145.43.24/29|DE|AMB WVS50</t>
  </si>
  <si>
    <t>ITMILV99NNHSRV.ad001.siemens.net</t>
  </si>
  <si>
    <t>141.29.103.122</t>
  </si>
  <si>
    <t>server|sto|dfs|ITMILV99NNHSRV.ad001.siemens.net||||S DT IT/MIL/VIP R|done-32927/0|EMEA|IT|MIL VIP</t>
  </si>
  <si>
    <t>INBOMT785SRV.ad001.siemens.net</t>
  </si>
  <si>
    <t>132.186.79.67</t>
  </si>
  <si>
    <t>server|sto|db|INBOMT785SRV.ad001.siemens.net|||mamta.mestry@siemens.com|Business Application Besys Intranet Web   Managed||132.186.79.64/26|IN|THA KCENT</t>
  </si>
  <si>
    <t>DENBGAT9W2FSRV.ad001.siemens.net</t>
  </si>
  <si>
    <t>139.22.147.224</t>
  </si>
  <si>
    <t>DEFTHW99M7MSRV.ad001.siemens.net</t>
  </si>
  <si>
    <t>139.23.160.220</t>
  </si>
  <si>
    <t>uslzua000bcsto.ww017.siemens.net</t>
  </si>
  <si>
    <t>161.218.189.107</t>
  </si>
  <si>
    <t>defthwa906fdat.ad001.siemens.net</t>
  </si>
  <si>
    <t>139.22.61.97</t>
  </si>
  <si>
    <t>CNPEK01278.ppal.directory</t>
  </si>
  <si>
    <t>139.24.236.112</t>
  </si>
  <si>
    <t>demchdcvf058.ww500.siemens.net</t>
  </si>
  <si>
    <t>139.25.229.222</t>
  </si>
  <si>
    <t>DERBGS9900BSRV.ww002.siemens.net</t>
  </si>
  <si>
    <t>144.145.140.30</t>
  </si>
  <si>
    <t>defthw9905usto.ww002.siemens.net</t>
  </si>
  <si>
    <t>157.163.148.244</t>
  </si>
  <si>
    <t>cnpek01279.ppal.directory</t>
  </si>
  <si>
    <t>139.24.237.104</t>
  </si>
  <si>
    <t>DEMCHP990F3SRV.ad001.siemens.net</t>
  </si>
  <si>
    <t>139.25.164.101</t>
  </si>
  <si>
    <t>DEKHER9902OSRV.ww002.siemens.net</t>
  </si>
  <si>
    <t>141.73.35.67</t>
  </si>
  <si>
    <t>DEBLNRO901NSRV.ww002.siemens.net</t>
  </si>
  <si>
    <t>147.54.156.182</t>
  </si>
  <si>
    <t>deamb99900csrv.ww002.siemens.net</t>
  </si>
  <si>
    <t>144.145.150.164</t>
  </si>
  <si>
    <t>dekher9903fsrv.ww002.siemens.net</t>
  </si>
  <si>
    <t>141.73.40.167</t>
  </si>
  <si>
    <t>DEMCHP990GISRV.ad001.siemens.net</t>
  </si>
  <si>
    <t>139.25.164.138</t>
  </si>
  <si>
    <t>debwga9900asrv.ww002.siemens.net</t>
  </si>
  <si>
    <t>129.103.121.79</t>
  </si>
  <si>
    <t>ad456169pc.ad001.siemens.net</t>
  </si>
  <si>
    <t>139.22.239.14</t>
  </si>
  <si>
    <t>cnpek013a4.ad001.siemens.net</t>
  </si>
  <si>
    <t>139.24.236.110</t>
  </si>
  <si>
    <t>derbgs99ysndat.ad001.siemens.net</t>
  </si>
  <si>
    <t>144.145.140.4</t>
  </si>
  <si>
    <t>tube-web-002.video.siemens.com</t>
  </si>
  <si>
    <t>139.22.61.101</t>
  </si>
  <si>
    <t>USCLTA00013SRV.ad001.siemens.net</t>
  </si>
  <si>
    <t>209.243.224.94</t>
  </si>
  <si>
    <t>USTXCA0003ASRV.AD001.SIEMENS.NET</t>
  </si>
  <si>
    <t>137.223.43.47</t>
  </si>
  <si>
    <t>USORLA0002GSRV.AD001.SIEMENS.NET</t>
  </si>
  <si>
    <t>209.243.192.31</t>
  </si>
  <si>
    <t>USORLA0002HSRV.AD001.SIEMENS.NET</t>
  </si>
  <si>
    <t>209.243.192.32</t>
  </si>
  <si>
    <t>USORLA0002JSRV.AD001.SIEMENS.NET</t>
  </si>
  <si>
    <t>209.243.192.33</t>
  </si>
  <si>
    <t>USORLA0002KSRV.AD001.SIEMENS.NET</t>
  </si>
  <si>
    <t>209.243.192.34</t>
  </si>
  <si>
    <t>CLSCL1FS001PPA.ww101.siemens.net</t>
  </si>
  <si>
    <t>129.214.168.18</t>
  </si>
  <si>
    <t>VECCS1FS001PPA.ww101.siemens.net</t>
  </si>
  <si>
    <t>129.214.232.42</t>
  </si>
  <si>
    <t>zrhan03a.ch001.siemens.net</t>
  </si>
  <si>
    <t>139.16.10.120</t>
  </si>
  <si>
    <t>DEBWGA99007SRV.ad001.siemens.net</t>
  </si>
  <si>
    <t>129.103.153.117</t>
  </si>
  <si>
    <t>ples601a.gb001.siemens.net</t>
  </si>
  <si>
    <t>137.223.66.163</t>
  </si>
  <si>
    <t>DEMCHP996OQSRV.ad001.siemens.net</t>
  </si>
  <si>
    <t>139.22.147.121</t>
  </si>
  <si>
    <t>DEMCHP991CTSRV.ad001.siemens.net</t>
  </si>
  <si>
    <t>139.22.147.149</t>
  </si>
  <si>
    <t>deffmcb9006sto.ww002.siemens.net</t>
  </si>
  <si>
    <t>139.22.147.65</t>
  </si>
  <si>
    <t>DEFTHWA00L2STO.ww002.siemens.net</t>
  </si>
  <si>
    <t>139.23.156.217</t>
  </si>
  <si>
    <t>139.23.157.238</t>
  </si>
  <si>
    <t>147.54.102.26</t>
  </si>
  <si>
    <t>ptarai99n1vsrv.ad001.siemens.net</t>
  </si>
  <si>
    <t>147.54.144.85</t>
  </si>
  <si>
    <t>147.54.45.90</t>
  </si>
  <si>
    <t>czprgs833v13.cz001.siemens.net</t>
  </si>
  <si>
    <t>149.246.22.207</t>
  </si>
  <si>
    <t>cztruv007v07.ad001.siemens.net</t>
  </si>
  <si>
    <t>157.163.86.46</t>
  </si>
  <si>
    <t>koen.michael.ext@siemens.com</t>
  </si>
  <si>
    <t>139.25.231.128/27</t>
  </si>
  <si>
    <t>IPINS Network</t>
  </si>
  <si>
    <t>139.23.44.224/28</t>
  </si>
  <si>
    <t>139.25.228.240/28</t>
  </si>
  <si>
    <t>146.254.190.208/28</t>
  </si>
  <si>
    <t>158.226.10.16/28</t>
  </si>
  <si>
    <t>129.73.57.160/29</t>
  </si>
  <si>
    <t>136.157.27.128/28</t>
  </si>
  <si>
    <t>157.226.4.176/29</t>
  </si>
  <si>
    <t>217.111.52.160/29</t>
  </si>
  <si>
    <t>140.231.177.32/28</t>
  </si>
  <si>
    <t>SN1SCA01.ad001.siemens.net</t>
  </si>
  <si>
    <t>139.21.152.46</t>
  </si>
  <si>
    <t>SN1SCA06.ad001.siemens.net</t>
  </si>
  <si>
    <t>139.21.152.47</t>
  </si>
  <si>
    <t>SN1SCA02.ad001.siemens.net</t>
  </si>
  <si>
    <t>139.21.152.89</t>
  </si>
  <si>
    <t>SN1SCA03.ad001.siemens.net</t>
  </si>
  <si>
    <t>139.21.152.105</t>
  </si>
  <si>
    <t>SN1SCA04.ad001.siemens.net</t>
  </si>
  <si>
    <t>139.21.152.107</t>
  </si>
  <si>
    <t>SN1SCA05.ad001.siemens.net</t>
  </si>
  <si>
    <t>139.21.152.108</t>
  </si>
  <si>
    <t>139.25.78.160/27</t>
  </si>
  <si>
    <t>White_Cert Network</t>
  </si>
  <si>
    <t>139.25.11.0/24</t>
  </si>
  <si>
    <t>cysar01.mchp.siemens.de</t>
  </si>
  <si>
    <t xml:space="preserve">139.25.160.84   </t>
  </si>
  <si>
    <t>139.25.160.84</t>
  </si>
  <si>
    <t>6379623F0F96E2006BDCB47CE1050EAC</t>
  </si>
  <si>
    <t>https://qualysguard.ipinsplus.siemens.com</t>
  </si>
  <si>
    <t>139.25.225.32</t>
  </si>
  <si>
    <t>443/TCP</t>
  </si>
  <si>
    <t xml:space="preserve">No </t>
  </si>
  <si>
    <t>Application Server</t>
  </si>
  <si>
    <t>Productive</t>
  </si>
  <si>
    <t>https://distribution.ipinsplus.siemens.com</t>
  </si>
  <si>
    <t>139.25.225.37</t>
  </si>
  <si>
    <t>https://monitoring.ipinsplus.siemens.com</t>
  </si>
  <si>
    <t>139.25.225.38</t>
  </si>
  <si>
    <t>https://qgadmin.ipinsplus.siemens.com</t>
  </si>
  <si>
    <t>139.25.225.34</t>
  </si>
  <si>
    <t>https://scanservice1.ipinsplus.siemens.com</t>
  </si>
  <si>
    <t>139.25.225.39</t>
  </si>
  <si>
    <t>https://qagpublic.ipinsplus.siemens.com</t>
  </si>
  <si>
    <t>ADFS Authentication</t>
  </si>
  <si>
    <t>adfs.ppal.directory</t>
  </si>
  <si>
    <t>10.61.169.139</t>
  </si>
  <si>
    <t>10.61.156.6</t>
  </si>
  <si>
    <t>dekstctxstf01a.ppal.directory</t>
  </si>
  <si>
    <t>dekstca01.ppal.directory</t>
  </si>
  <si>
    <t>10.61.169.20</t>
  </si>
  <si>
    <t>TCP 80;TCP 135;TCP 61403</t>
  </si>
  <si>
    <t>CA &amp; Proxy</t>
  </si>
  <si>
    <t>TCP 445;TCP 2881;TCP 5985</t>
  </si>
  <si>
    <t>10.61.212.55</t>
  </si>
  <si>
    <t>10.61.212.53</t>
  </si>
  <si>
    <t>USDFW02FS01.ppal.directory</t>
  </si>
  <si>
    <t>TCP 445</t>
  </si>
  <si>
    <t>10.61.209.11</t>
  </si>
  <si>
    <t>usdfwsccm03a.ppal.directory</t>
  </si>
  <si>
    <t>TCP 161;UDP 161;ICMP</t>
  </si>
  <si>
    <t>Team Center</t>
  </si>
  <si>
    <t>TCP 137;TCP 27000;TCP 4637;TCP 28000;TCP 50738;UDP 137;ICMP</t>
  </si>
  <si>
    <t>usdfwflex01.ppal.directory</t>
  </si>
  <si>
    <t>10.61.212.22</t>
  </si>
  <si>
    <t>MBAM</t>
  </si>
  <si>
    <t>Prover Managed</t>
  </si>
  <si>
    <t>Engineering US</t>
  </si>
  <si>
    <t>Hub Infrastructure Infosys</t>
  </si>
  <si>
    <t>dekstmbam01a.ppal.directory</t>
  </si>
  <si>
    <t>usdfwmgm01a.ppal.directory</t>
  </si>
  <si>
    <t>usdfwtcprod04.ppal.directory</t>
  </si>
  <si>
    <t>usdfwbk001a.ppal.directory</t>
  </si>
  <si>
    <t>10.61.157.27</t>
  </si>
  <si>
    <t>10.61.213.103</t>
  </si>
  <si>
    <t>10.61.212.58</t>
  </si>
  <si>
    <t>10.61.213.61</t>
  </si>
  <si>
    <t>TCP 7001;TCP 445;TCP 4444</t>
  </si>
  <si>
    <t>TCP 135;TCP 22;TCP 5060;TCP 9100;UDP 137;UDP 161</t>
  </si>
  <si>
    <t>TCP 443;TCP444</t>
  </si>
  <si>
    <t>server|https|owa|cnpek01c01msx.ad011.siemens.net|-|owa,mail-cn.siemens.net,cert:"CN=mail-cn.siemens.net, OU=RC-CN IT, O=Siemens,</t>
  </si>
  <si>
    <t>i_mail_cn</t>
  </si>
  <si>
    <t>andre.ribeiro_rodrigues.ext@siemens.com</t>
  </si>
  <si>
    <t>USDFWFS01Appal.directory</t>
  </si>
  <si>
    <t>TCP/139, TCP/445, TCP/631</t>
  </si>
  <si>
    <t>APACFS01Appal.directory</t>
  </si>
  <si>
    <t>DEKSTPS02ppal.directory</t>
  </si>
  <si>
    <t>10.61.169.160</t>
  </si>
  <si>
    <t>TCP/139, TCP/445, TCP/631, TCP/9100</t>
  </si>
  <si>
    <t>ARL1W001PRppal.directory</t>
  </si>
  <si>
    <t>10.61.209.236</t>
  </si>
  <si>
    <t>TCP/80, TCP/139, TCP/445, TCP/515, TCP/631, TCP 9100-9102, UDP 137-138, UDP/161</t>
  </si>
  <si>
    <t>ARL3EI01ppal.directory</t>
  </si>
  <si>
    <t>10.61.209.235</t>
  </si>
  <si>
    <t>CAAJXP10ppal.directory</t>
  </si>
  <si>
    <t>10.61.215.145</t>
  </si>
  <si>
    <t>CAAJXP11ppal.directory</t>
  </si>
  <si>
    <t>10.61.215.147</t>
  </si>
  <si>
    <t>CHZRHP02ppal.directory</t>
  </si>
  <si>
    <t>10.61.192.184</t>
  </si>
  <si>
    <t>CHZRHP03ppal.directory</t>
  </si>
  <si>
    <t>10.61.192.183</t>
  </si>
  <si>
    <t>CHZRHP04ppal.directory</t>
  </si>
  <si>
    <t>10.61.192.182</t>
  </si>
  <si>
    <t>DEDLFP01ppal.directory</t>
  </si>
  <si>
    <t>10.61.180.190</t>
  </si>
  <si>
    <t>DEFFMP01ppal.directory</t>
  </si>
  <si>
    <t>10.61.178.132</t>
  </si>
  <si>
    <t>DEFFMP02ppal.directory</t>
  </si>
  <si>
    <t>10.61.178.133</t>
  </si>
  <si>
    <t>DEFFMP03ppal.directory</t>
  </si>
  <si>
    <t>10.61.178.134</t>
  </si>
  <si>
    <t>DEFFMP04ppal.directory</t>
  </si>
  <si>
    <t>10.61.178.135</t>
  </si>
  <si>
    <t>DEFFMP05ppal.directory</t>
  </si>
  <si>
    <t>10.61.178.136</t>
  </si>
  <si>
    <t>DEFORP01ppal.directory</t>
  </si>
  <si>
    <t>10.61.181.55</t>
  </si>
  <si>
    <t>DEFORP02ppal.directory</t>
  </si>
  <si>
    <t>10.61.181.56</t>
  </si>
  <si>
    <t>DEFORP03ppal.directory</t>
  </si>
  <si>
    <t>10.61.181.57</t>
  </si>
  <si>
    <t>DEFORP04ppal.directory</t>
  </si>
  <si>
    <t>10.61.181.58</t>
  </si>
  <si>
    <t>DEFORP05ppal.directory</t>
  </si>
  <si>
    <t>10.61.181.59</t>
  </si>
  <si>
    <t>DEGOTP01ppal.directory</t>
  </si>
  <si>
    <t>10.61.167.98</t>
  </si>
  <si>
    <t>DEGOTP02ppal.directory</t>
  </si>
  <si>
    <t>10.61.167.119</t>
  </si>
  <si>
    <t>DEKSTP01ppal.directory</t>
  </si>
  <si>
    <t>10.61.170.11</t>
  </si>
  <si>
    <t>DEKSTP02ppal.directory</t>
  </si>
  <si>
    <t>10.61.170.12</t>
  </si>
  <si>
    <t>DEKSTP03ppal.directory</t>
  </si>
  <si>
    <t>10.61.170.13</t>
  </si>
  <si>
    <t>DEKSTP04ppal.directory</t>
  </si>
  <si>
    <t>10.61.170.14</t>
  </si>
  <si>
    <t>DEKSTP05ppal.directory</t>
  </si>
  <si>
    <t>10.61.170.15</t>
  </si>
  <si>
    <t>DEKSTP06ppal.directory</t>
  </si>
  <si>
    <t>10.61.170.16</t>
  </si>
  <si>
    <t>DEKSTP07ppal.directory</t>
  </si>
  <si>
    <t>10.61.170.17</t>
  </si>
  <si>
    <t>DEKSTP08ppal.directory</t>
  </si>
  <si>
    <t>10.61.170.18</t>
  </si>
  <si>
    <t>DEKSTP22ppal.directory</t>
  </si>
  <si>
    <t>10.61.170.32</t>
  </si>
  <si>
    <t>DEKSTP23ppal.directory</t>
  </si>
  <si>
    <t>10.61.170.33</t>
  </si>
  <si>
    <t>DEKSTP24ppal.directory</t>
  </si>
  <si>
    <t>10.61.170.34</t>
  </si>
  <si>
    <t>DEKSTP25ppal.directory</t>
  </si>
  <si>
    <t>10.61.170.35</t>
  </si>
  <si>
    <t>DEKSTP26ppal.directory</t>
  </si>
  <si>
    <t>10.61.170.36</t>
  </si>
  <si>
    <t>DEKSTP27ppal.directory</t>
  </si>
  <si>
    <t>10.61.170.37</t>
  </si>
  <si>
    <t>DEKSTP28ppal.directory</t>
  </si>
  <si>
    <t>10.61.170.38</t>
  </si>
  <si>
    <t>DEKSTP39ppal.directory</t>
  </si>
  <si>
    <t>10.61.170.53</t>
  </si>
  <si>
    <t>DEKSTP40ppal.directory</t>
  </si>
  <si>
    <t>10.61.170.50</t>
  </si>
  <si>
    <t>DEKSTP42ppal.directory</t>
  </si>
  <si>
    <t>10.61.170.52</t>
  </si>
  <si>
    <t>DEKSTP43ppal.directory</t>
  </si>
  <si>
    <t>10.61.170.92</t>
  </si>
  <si>
    <t>DEKSTP44ppal.directory</t>
  </si>
  <si>
    <t>10.61.170.88</t>
  </si>
  <si>
    <t>DEKSTP45ppal.directory</t>
  </si>
  <si>
    <t>10.61.170.93</t>
  </si>
  <si>
    <t>DEKSTP46ppal.directory</t>
  </si>
  <si>
    <t>10.61.170.94</t>
  </si>
  <si>
    <t>DEKSTP47ppal.directory</t>
  </si>
  <si>
    <t>10.61.170.49</t>
  </si>
  <si>
    <t>DEKSTP76ppal.directory</t>
  </si>
  <si>
    <t>10.61.170.66</t>
  </si>
  <si>
    <t>DEKSTP77ppal.directory</t>
  </si>
  <si>
    <t>10.61.170.67</t>
  </si>
  <si>
    <t>DEKSTP80ppal.directory</t>
  </si>
  <si>
    <t>10.61.170.90</t>
  </si>
  <si>
    <t>DEKSTP81ppal.directory</t>
  </si>
  <si>
    <t>10.61.170.87</t>
  </si>
  <si>
    <t>DEKSTP83ppal.directory</t>
  </si>
  <si>
    <t>10.61.170.48</t>
  </si>
  <si>
    <t>DENBGP1Appal.directory</t>
  </si>
  <si>
    <t>10.61.137.22</t>
  </si>
  <si>
    <t>DENBGP1Bppal.directory</t>
  </si>
  <si>
    <t>10.61.137.23</t>
  </si>
  <si>
    <t>DENBGP21ppal.directory</t>
  </si>
  <si>
    <t>10.61.137.40</t>
  </si>
  <si>
    <t>DENBGP25ppal.directory</t>
  </si>
  <si>
    <t>10.61.137.41</t>
  </si>
  <si>
    <t>DENBGP2Appal.directory</t>
  </si>
  <si>
    <t>10.61.137.24</t>
  </si>
  <si>
    <t>DENBGP2Bppal.directory</t>
  </si>
  <si>
    <t>10.61.137.25</t>
  </si>
  <si>
    <t>DENBGP3Appal.directory</t>
  </si>
  <si>
    <t>10.61.137.26</t>
  </si>
  <si>
    <t>DENBGP3Bppal.directory</t>
  </si>
  <si>
    <t>10.61.137.27</t>
  </si>
  <si>
    <t>DENBGP4Appal.directory</t>
  </si>
  <si>
    <t>10.61.137.28</t>
  </si>
  <si>
    <t>DENBGP5Appal.directory</t>
  </si>
  <si>
    <t>10.61.137.30</t>
  </si>
  <si>
    <t>DENBGP5Bppal.directory</t>
  </si>
  <si>
    <t>10.61.137.31</t>
  </si>
  <si>
    <t>DENBGPEGppal.directory</t>
  </si>
  <si>
    <t>10.61.137.21</t>
  </si>
  <si>
    <t>DENBGPH1ppal.directory</t>
  </si>
  <si>
    <t>10.61.137.11</t>
  </si>
  <si>
    <t>DENBGPH2ppal.directory</t>
  </si>
  <si>
    <t>10.61.137.12</t>
  </si>
  <si>
    <t>DENBGPH3ppal.directory</t>
  </si>
  <si>
    <t>10.61.137.29</t>
  </si>
  <si>
    <t>DERNMP03ppal.directory</t>
  </si>
  <si>
    <t>10.61.190.71</t>
  </si>
  <si>
    <t>DERNMP04ppal.directory</t>
  </si>
  <si>
    <t>10.61.190.69</t>
  </si>
  <si>
    <t>DFW1F401PRppal.directory</t>
  </si>
  <si>
    <t>10.61.209.237</t>
  </si>
  <si>
    <t>DFW1F701PRppal.directory</t>
  </si>
  <si>
    <t>10.61.209.238</t>
  </si>
  <si>
    <t>DFW2T003PRppal.directory</t>
  </si>
  <si>
    <t>10.63.198.5</t>
  </si>
  <si>
    <t>DFW2T004PRppal.directory</t>
  </si>
  <si>
    <t>10.61.209.245</t>
  </si>
  <si>
    <t>DFW2Z01PRppal.directory</t>
  </si>
  <si>
    <t>10.61.212.141</t>
  </si>
  <si>
    <t>DFW2Z02PRppal.directory</t>
  </si>
  <si>
    <t>10.61.212.142</t>
  </si>
  <si>
    <t>DFW2Z03PRppal.directory</t>
  </si>
  <si>
    <t>10.61.212.140</t>
  </si>
  <si>
    <t>DFW2Z04PRppal.directory</t>
  </si>
  <si>
    <t>10.61.212.152</t>
  </si>
  <si>
    <t>DFW2Z05PRppal.directory</t>
  </si>
  <si>
    <t>10.61.212.153</t>
  </si>
  <si>
    <t>DFW2Z06PRppal.directory</t>
  </si>
  <si>
    <t>10.61.212.146</t>
  </si>
  <si>
    <t>DFW2Z07PRppal.directory</t>
  </si>
  <si>
    <t>10.61.212.145</t>
  </si>
  <si>
    <t>DFW2Z08PRppal.directory</t>
  </si>
  <si>
    <t>10.61.212.143</t>
  </si>
  <si>
    <t>DFW2Z09PRppal.directory</t>
  </si>
  <si>
    <t>10.61.212.144</t>
  </si>
  <si>
    <t>DFW2Z10PRppal.directory</t>
  </si>
  <si>
    <t>10.61.212.154</t>
  </si>
  <si>
    <t>DFW2Z12PRppal.directory</t>
  </si>
  <si>
    <t>10.61.212.155</t>
  </si>
  <si>
    <t>DFW2Z13PRppal.directory</t>
  </si>
  <si>
    <t>10.61.212.156</t>
  </si>
  <si>
    <t>DFW2Z15PRppal.directory</t>
  </si>
  <si>
    <t>10.61.212.157</t>
  </si>
  <si>
    <t>DFW2Z16PRppal.directory</t>
  </si>
  <si>
    <t>10.61.212.158</t>
  </si>
  <si>
    <t>DFW2Z17PRppal.directory</t>
  </si>
  <si>
    <t>10.61.212.159</t>
  </si>
  <si>
    <t>DFW2Z18PRppal.directory</t>
  </si>
  <si>
    <t>10.63.198.135</t>
  </si>
  <si>
    <t>DFW2Z19PRppal.directory</t>
  </si>
  <si>
    <t>10.61.212.161</t>
  </si>
  <si>
    <t>DFWNEW01PRppal.directory</t>
  </si>
  <si>
    <t>10.61.214.120</t>
  </si>
  <si>
    <t>ESMADP03ppal.directory</t>
  </si>
  <si>
    <t>10.61.195.150</t>
  </si>
  <si>
    <t>ESMADTP01ppal.directory</t>
  </si>
  <si>
    <t>10.61.196.150</t>
  </si>
  <si>
    <t>ESMADTP02ppal.directory</t>
  </si>
  <si>
    <t>10.61.196.149</t>
  </si>
  <si>
    <t>ESMADTP03ppal.directory</t>
  </si>
  <si>
    <t>10.61.196.151</t>
  </si>
  <si>
    <t>ESMADTP04ppal.directory</t>
  </si>
  <si>
    <t>10.61.196.147</t>
  </si>
  <si>
    <t>FRSDSP01ppal.directory</t>
  </si>
  <si>
    <t>139.10.44.30</t>
  </si>
  <si>
    <t>FRSDSP02ppal.directory</t>
  </si>
  <si>
    <t>139.10.44.35</t>
  </si>
  <si>
    <t>FRSDSP03ppal.directory</t>
  </si>
  <si>
    <t>10.61.193.185</t>
  </si>
  <si>
    <t>FRSDSP04ppal.directory</t>
  </si>
  <si>
    <t>10.61.193.184</t>
  </si>
  <si>
    <t>GBGATP01ppal.directory</t>
  </si>
  <si>
    <t>10.61.176.118</t>
  </si>
  <si>
    <t>GBGATP02ppal.directory</t>
  </si>
  <si>
    <t>10.61.176.119</t>
  </si>
  <si>
    <t>GBLHRP01ppal.directory</t>
  </si>
  <si>
    <t>10.61.197.157</t>
  </si>
  <si>
    <t>GBLHRP02ppal.directory</t>
  </si>
  <si>
    <t>10.61.197.158</t>
  </si>
  <si>
    <t>GBLHRP03ppal.directory</t>
  </si>
  <si>
    <t>10.61.197.142</t>
  </si>
  <si>
    <t>HKHKGP01ppal.directory</t>
  </si>
  <si>
    <t>10.61.220.117</t>
  </si>
  <si>
    <t>HKHKGP02ppal.directory</t>
  </si>
  <si>
    <t>10.61.220.118</t>
  </si>
  <si>
    <t>HKHKGP03ppal.directory</t>
  </si>
  <si>
    <t>10.61.220.119</t>
  </si>
  <si>
    <t>INBLRP02ppal.directory</t>
  </si>
  <si>
    <t>132.186.110.7</t>
  </si>
  <si>
    <t>INGGNP02ppal.directory</t>
  </si>
  <si>
    <t>132.186.99.40</t>
  </si>
  <si>
    <t>INGGNP03ppal.directory</t>
  </si>
  <si>
    <t>132.186.99.50</t>
  </si>
  <si>
    <t>INGGNP04ppal.directory</t>
  </si>
  <si>
    <t>132.186.101.155</t>
  </si>
  <si>
    <t>INGGNP05ppal.directory</t>
  </si>
  <si>
    <t>10.61.218.242</t>
  </si>
  <si>
    <t>INGGNP06ppal.directory</t>
  </si>
  <si>
    <t>10.61.218.241</t>
  </si>
  <si>
    <t>ITMILP01ppal.directory</t>
  </si>
  <si>
    <t>141.29.216.13</t>
  </si>
  <si>
    <t>ITMILP02ppal.directory</t>
  </si>
  <si>
    <t>141.29.216.87</t>
  </si>
  <si>
    <t>ITMILP03ppal.directory</t>
  </si>
  <si>
    <t>141.29.216.66</t>
  </si>
  <si>
    <t>ITMILP04ppal.directory</t>
  </si>
  <si>
    <t>10.61.194.179</t>
  </si>
  <si>
    <t>ITMILP05ppal.directory</t>
  </si>
  <si>
    <t>141.29.216.22</t>
  </si>
  <si>
    <t>ITMILP06ppal.directory</t>
  </si>
  <si>
    <t>10.61.194.181</t>
  </si>
  <si>
    <t>ITMILP07ppal.directory</t>
  </si>
  <si>
    <t>141.29.216.25</t>
  </si>
  <si>
    <t>ITMILP08ppal.directory</t>
  </si>
  <si>
    <t>141.29.218.134</t>
  </si>
  <si>
    <t>KSTBH024ppal.directory</t>
  </si>
  <si>
    <t>10.61.170.30</t>
  </si>
  <si>
    <t>KSTBH039ppal.directory</t>
  </si>
  <si>
    <t>10.61.170.45</t>
  </si>
  <si>
    <t>KSTBH054ppal.directory</t>
  </si>
  <si>
    <t>10.61.170.54</t>
  </si>
  <si>
    <t>KSTBH055ppal.directory</t>
  </si>
  <si>
    <t>10.61.170.95</t>
  </si>
  <si>
    <t>KSTBH057ppal.directory</t>
  </si>
  <si>
    <t>10.61.171.201</t>
  </si>
  <si>
    <t>KSTBH059ppal.directory</t>
  </si>
  <si>
    <t>10.61.171.206</t>
  </si>
  <si>
    <t>KSTBH064ppal.directory</t>
  </si>
  <si>
    <t>10.61.171.202</t>
  </si>
  <si>
    <t>KSTBH066ppal.directory</t>
  </si>
  <si>
    <t>10.61.171.203</t>
  </si>
  <si>
    <t>KSTBH067ppal.directory</t>
  </si>
  <si>
    <t>10.61.171.209</t>
  </si>
  <si>
    <t>KSTBH068ppal.directory</t>
  </si>
  <si>
    <t>10.61.171.213</t>
  </si>
  <si>
    <t>KSTBH076ppal.directory</t>
  </si>
  <si>
    <t>10.61.171.212</t>
  </si>
  <si>
    <t>KSTBH077ppal.directory</t>
  </si>
  <si>
    <t>10.61.171.216</t>
  </si>
  <si>
    <t>KSTBH082ppal.directory</t>
  </si>
  <si>
    <t>10.61.171.208</t>
  </si>
  <si>
    <t>KSTBH091ppal.directory</t>
  </si>
  <si>
    <t>10.61.170.20</t>
  </si>
  <si>
    <t>KSTBH092ppal.directory</t>
  </si>
  <si>
    <t>10.61.170.47</t>
  </si>
  <si>
    <t>KSTBH106ppal.directory</t>
  </si>
  <si>
    <t>10.61.170.61</t>
  </si>
  <si>
    <t>KSTBH132ppal.directory</t>
  </si>
  <si>
    <t>10.61.170.44</t>
  </si>
  <si>
    <t>KSTBH133ppal.directory</t>
  </si>
  <si>
    <t>10.61.170.55</t>
  </si>
  <si>
    <t>KSTBH140ppal.directory</t>
  </si>
  <si>
    <t>10.61.170.84</t>
  </si>
  <si>
    <t>KSTBH182ppal.directory</t>
  </si>
  <si>
    <t>10.61.170.22</t>
  </si>
  <si>
    <t>KSTBH196ppal.directory</t>
  </si>
  <si>
    <t>10.61.170.85</t>
  </si>
  <si>
    <t>KSTBH227ppal.directory</t>
  </si>
  <si>
    <t>10.61.170.27</t>
  </si>
  <si>
    <t>KSTBH291ppal.directory</t>
  </si>
  <si>
    <t>10.61.170.43</t>
  </si>
  <si>
    <t>KSTBH320ppal.directory</t>
  </si>
  <si>
    <t>10.61.170.63</t>
  </si>
  <si>
    <t>KSTBH329ppal.directory</t>
  </si>
  <si>
    <t>10.61.170.26</t>
  </si>
  <si>
    <t>KSTBH333ppal.directory</t>
  </si>
  <si>
    <t>10.61.170.23</t>
  </si>
  <si>
    <t>KSTBH371ppal.directory</t>
  </si>
  <si>
    <t>10.61.170.42</t>
  </si>
  <si>
    <t>KSTBP101ppal.directory</t>
  </si>
  <si>
    <t>10.61.170.46</t>
  </si>
  <si>
    <t>MD150AGPppal.directory</t>
  </si>
  <si>
    <t>10.61.170.29</t>
  </si>
  <si>
    <t>MD150ATPppal.directory</t>
  </si>
  <si>
    <t>10.61.170.40</t>
  </si>
  <si>
    <t>MD150HSPppal.directory</t>
  </si>
  <si>
    <t>10.61.170.56</t>
  </si>
  <si>
    <t>MD150J1Pppal.directory</t>
  </si>
  <si>
    <t>10.61.170.41</t>
  </si>
  <si>
    <t>MD150J2Pppal.directory</t>
  </si>
  <si>
    <t>10.61.170.19</t>
  </si>
  <si>
    <t>MD150J4Pppal.directory</t>
  </si>
  <si>
    <t>10.61.170.24</t>
  </si>
  <si>
    <t>MD150JDPppal.directory</t>
  </si>
  <si>
    <t>10.61.170.28</t>
  </si>
  <si>
    <t>MD150JFPppal.directory</t>
  </si>
  <si>
    <t>10.61.170.25</t>
  </si>
  <si>
    <t>MD154W0Pppal.directory</t>
  </si>
  <si>
    <t>10.61.190.78</t>
  </si>
  <si>
    <t>MD154W1Pppal.directory</t>
  </si>
  <si>
    <t>10.61.170.91</t>
  </si>
  <si>
    <t>MD154YQPppal.directory</t>
  </si>
  <si>
    <t>10.61.170.89</t>
  </si>
  <si>
    <t>PTLISP03ppal.directory</t>
  </si>
  <si>
    <t>10.61.199.242</t>
  </si>
  <si>
    <t>PTLISP04ppal.directory</t>
  </si>
  <si>
    <t>10.61.177.251</t>
  </si>
  <si>
    <t>PTLISP05ppal.directory</t>
  </si>
  <si>
    <t>10.61.177.252</t>
  </si>
  <si>
    <t>RNMTP002ppal.directory</t>
  </si>
  <si>
    <t>10.61.190.70</t>
  </si>
  <si>
    <t>SDMDOBDPppal.directory</t>
  </si>
  <si>
    <t>10.61.190.76</t>
  </si>
  <si>
    <t>SDMDOBVPppal.directory</t>
  </si>
  <si>
    <t>10.61.190.75</t>
  </si>
  <si>
    <t>SDMDOBWPppal.directory</t>
  </si>
  <si>
    <t>10.61.190.73</t>
  </si>
  <si>
    <t>SGSGPP01ppal.directory</t>
  </si>
  <si>
    <t>10.61.216.125</t>
  </si>
  <si>
    <t>THBKKP01ppal.directory</t>
  </si>
  <si>
    <t>10.61.221.110</t>
  </si>
  <si>
    <t>THBKKP02ppal.directory</t>
  </si>
  <si>
    <t>10.61.221.111</t>
  </si>
  <si>
    <t>THBKKP03ppal.directory</t>
  </si>
  <si>
    <t>10.61.222.76</t>
  </si>
  <si>
    <t>USDFW3P01ppal.directory</t>
  </si>
  <si>
    <t>10.61.209.241</t>
  </si>
  <si>
    <t>USDFW3P02ppal.directory</t>
  </si>
  <si>
    <t>10.61.209.242</t>
  </si>
  <si>
    <t>USDFWP01ppal.directory</t>
  </si>
  <si>
    <t>10.61.209.210</t>
  </si>
  <si>
    <t>USDFWP02ppal.directory</t>
  </si>
  <si>
    <t>10.61.209.211</t>
  </si>
  <si>
    <t>USDFWP03ppal.directory</t>
  </si>
  <si>
    <t>10.61.209.212</t>
  </si>
  <si>
    <t>USDFWP04ppal.directory</t>
  </si>
  <si>
    <t>10.61.209.213</t>
  </si>
  <si>
    <t>USDFWP05ppal.directory</t>
  </si>
  <si>
    <t>10.61.209.214</t>
  </si>
  <si>
    <t>USDFWP06ppal.directory</t>
  </si>
  <si>
    <t>10.61.209.215</t>
  </si>
  <si>
    <t>USDFWP07ppal.directory</t>
  </si>
  <si>
    <t>10.61.209.216</t>
  </si>
  <si>
    <t>USDFWP08ppal.directory</t>
  </si>
  <si>
    <t>10.61.209.217</t>
  </si>
  <si>
    <t>USDFWP09ppal.directory</t>
  </si>
  <si>
    <t>10.61.209.218</t>
  </si>
  <si>
    <t>USDFWP10ppal.directory</t>
  </si>
  <si>
    <t>10.61.209.219</t>
  </si>
  <si>
    <t>USDFWP11ppal.directory</t>
  </si>
  <si>
    <t>10.61.209.220</t>
  </si>
  <si>
    <t>USDFWP12ppal.directory</t>
  </si>
  <si>
    <t>10.61.209.221</t>
  </si>
  <si>
    <t>USDFWP13ppal.directory</t>
  </si>
  <si>
    <t>10.61.209.222</t>
  </si>
  <si>
    <t>USDFWP14ppal.directory</t>
  </si>
  <si>
    <t>10.61.209.223</t>
  </si>
  <si>
    <t>USDFWP15ppal.directory</t>
  </si>
  <si>
    <t>10.61.209.224</t>
  </si>
  <si>
    <t>USDFWP16ppal.directory</t>
  </si>
  <si>
    <t>10.61.209.225</t>
  </si>
  <si>
    <t>USDFWP17ppal.directory</t>
  </si>
  <si>
    <t>10.61.209.226</t>
  </si>
  <si>
    <t>USDFWP18ppal.directory</t>
  </si>
  <si>
    <t>10.61.209.227</t>
  </si>
  <si>
    <t>USDFWP19ppal.directory</t>
  </si>
  <si>
    <t>10.61.209.228</t>
  </si>
  <si>
    <t>USDFWP20ppal.directory</t>
  </si>
  <si>
    <t>10.61.209.229</t>
  </si>
  <si>
    <t>USDFWP21ppal.directory</t>
  </si>
  <si>
    <t>10.61.209.230</t>
  </si>
  <si>
    <t>USDFWP22ppal.directory</t>
  </si>
  <si>
    <t>10.61.209.231</t>
  </si>
  <si>
    <t>USDFWP23ppal.directory</t>
  </si>
  <si>
    <t>10.61.209.232</t>
  </si>
  <si>
    <t>USDFWP24ppal.directory</t>
  </si>
  <si>
    <t>10.61.209.240</t>
  </si>
  <si>
    <t>USDFWP25ppal.directory</t>
  </si>
  <si>
    <t>10.61.209.243</t>
  </si>
  <si>
    <t>USIAHP01ppal.directory</t>
  </si>
  <si>
    <t>10.61.214.121</t>
  </si>
  <si>
    <t>USIAHP02ppal.directory</t>
  </si>
  <si>
    <t>10.61.214.122</t>
  </si>
  <si>
    <t>Printer</t>
  </si>
  <si>
    <t>139.23.7.118</t>
  </si>
  <si>
    <t>139.23.7.119</t>
  </si>
  <si>
    <t>139.25.86.197</t>
  </si>
  <si>
    <t>139.25.86.200</t>
  </si>
  <si>
    <t>Exception Handling (MyForms)</t>
  </si>
  <si>
    <t>demchdc98da.ad007.siemens.net</t>
  </si>
  <si>
    <t>https://app-mx-exceptionhandling.openshift.eagledc.siemens.com/index.html</t>
  </si>
  <si>
    <t>klaus-dieter.schoenweitz@siemens.com</t>
  </si>
  <si>
    <t>andre.ribeiro-rodrigues.ext@siemens.com</t>
  </si>
  <si>
    <t>kristin.axer-thalhammer@siemens.com</t>
  </si>
  <si>
    <t>V009</t>
  </si>
  <si>
    <t>10.61.138.24</t>
  </si>
  <si>
    <t>10.61.138.34</t>
  </si>
  <si>
    <t>10.61.138.91</t>
  </si>
  <si>
    <t>10.61.138.94</t>
  </si>
  <si>
    <t>10.61.139.209</t>
  </si>
  <si>
    <t>10.61.139.240</t>
  </si>
  <si>
    <t>10.61.140.11</t>
  </si>
  <si>
    <t>10.61.141.11</t>
  </si>
  <si>
    <t>10.61.141.112</t>
  </si>
  <si>
    <t>10.61.141.161</t>
  </si>
  <si>
    <t>10.61.141.5</t>
  </si>
  <si>
    <t>10.61.150.12</t>
  </si>
  <si>
    <t>10.61.156.20</t>
  </si>
  <si>
    <t>10.61.157.90</t>
  </si>
  <si>
    <t>10.61.161.85</t>
  </si>
  <si>
    <t>10.61.168.98</t>
  </si>
  <si>
    <t>10.61.168.129</t>
  </si>
  <si>
    <t>10.61.168.139</t>
  </si>
  <si>
    <t>10.61.168.231</t>
  </si>
  <si>
    <t>10.61.169.115</t>
  </si>
  <si>
    <t>10.61.169.142</t>
  </si>
  <si>
    <t>10.61.169.149</t>
  </si>
  <si>
    <t>10.61.169.158</t>
  </si>
  <si>
    <t>10.61.169.159</t>
  </si>
  <si>
    <t>10.61.169.209</t>
  </si>
  <si>
    <t>10.61.169.229</t>
  </si>
  <si>
    <t>10.61.169.233</t>
  </si>
  <si>
    <t>10.61.169.75</t>
  </si>
  <si>
    <t>10.61.169.89</t>
  </si>
  <si>
    <t>10.61.169.90</t>
  </si>
  <si>
    <t>10.61.169.97</t>
  </si>
  <si>
    <t>udp_53426,</t>
  </si>
  <si>
    <t>TCP 31415; TCP 443; TCP 31345,</t>
  </si>
  <si>
    <t>TCP 6443; TCP 31415,</t>
  </si>
  <si>
    <t>TCP 443,</t>
  </si>
  <si>
    <t>TCP 9765,</t>
  </si>
  <si>
    <t>TCP 41252,</t>
  </si>
  <si>
    <t>TCP 22,</t>
  </si>
  <si>
    <t>TCP 63564,</t>
  </si>
  <si>
    <t>TCP 445,</t>
  </si>
  <si>
    <t>TCP 445; TCP 5985,</t>
  </si>
  <si>
    <t>TCP 902,</t>
  </si>
  <si>
    <t>TCP 80,</t>
  </si>
  <si>
    <t>TCP 10085,</t>
  </si>
  <si>
    <t>TCP 445; TCP 13508,</t>
  </si>
  <si>
    <t>TCP 3389,</t>
  </si>
  <si>
    <t>TCP 8090,</t>
  </si>
  <si>
    <t>TCP 80; TCP 1688; TCP 88,</t>
  </si>
  <si>
    <t>TCP 8081,</t>
  </si>
  <si>
    <t>TCP 49669; TCP 135; TCP 445; TCP 53; UDP 389; UDP 53,</t>
  </si>
  <si>
    <t>ICMP; TCP 389; TCP 88; UDP 389,</t>
  </si>
  <si>
    <t>ICMP; TCP 3389; UDP 3389,</t>
  </si>
  <si>
    <t>ICMP; TCP 1434; TCP 55058; TCP 3389; UDP 1434; UDP 3389,</t>
  </si>
  <si>
    <t>ICMP; TCP 50016; TCP 50022; TCP 50050; TCP 50056; TCP 50036; TCP 50017; TCP 50033; TCP 50014; TCP 50026; TCP 50010; TCP 50030; TCP 50015; UDP 50016; UDP 50022; UDP 50050; UDP 50056; UDP 50036; UDP 50017; UDP 50033; UDP 50014; UDP 50026; UDP 50010; UDP 50030; UDP 50015,</t>
  </si>
  <si>
    <t>ICMP; TCP 443; TCP 465; TCP 993; TCP 161; TCP 445; UDP 161,</t>
  </si>
  <si>
    <t>ICMP; TCP 80; TCP 135; TCP 59782; TCP 389; TCP 88; UDP 389,</t>
  </si>
  <si>
    <t>ICMP; TCP 8735; TCP 3389; UDP 3389,</t>
  </si>
  <si>
    <t>ICMP; TCP 56591; TCP 135; TCP 3389; UDP 3389,</t>
  </si>
  <si>
    <t>ICMP; TCP 7324; TCP 7325; TCP 445; TCP 9324; TCP 3389; UDP 3389,</t>
  </si>
  <si>
    <t>1_app_rancher</t>
  </si>
  <si>
    <t>server-corporate</t>
  </si>
  <si>
    <t>storage</t>
  </si>
  <si>
    <t>dc</t>
  </si>
  <si>
    <t>1_app_kubernetes</t>
  </si>
  <si>
    <t>sap-spp</t>
  </si>
  <si>
    <t>0_app_teamcenter</t>
  </si>
  <si>
    <t>#_scan</t>
  </si>
  <si>
    <t>adfs</t>
  </si>
  <si>
    <t>0_license-server</t>
  </si>
  <si>
    <t>license-kms</t>
  </si>
  <si>
    <t>10.61.140.36</t>
  </si>
  <si>
    <t>10.61.157.1</t>
  </si>
  <si>
    <t>10.61.140.3 - 10.61.140.6</t>
  </si>
  <si>
    <t>10.61.141.101 - 10.61.141.103</t>
  </si>
  <si>
    <t>10.61.141.12</t>
  </si>
  <si>
    <t>10.61.141.201</t>
  </si>
  <si>
    <t>10.61.141.202</t>
  </si>
  <si>
    <t>10.61.141.205</t>
  </si>
  <si>
    <t>10.61.151.12</t>
  </si>
  <si>
    <t>10.61.151.16</t>
  </si>
  <si>
    <t>10.61.151.21</t>
  </si>
  <si>
    <t>10.61.151.22</t>
  </si>
  <si>
    <t>10.61.151.5</t>
  </si>
  <si>
    <t>TCP 8531; TCP 8530</t>
  </si>
  <si>
    <t>TCP 88; UDP 53; TCP 389; UDP 389; TCP 445; TCP 135; TCP 3389</t>
  </si>
  <si>
    <t>TCP 3389; UDP 3389; TCP 64002; TCP 80; TCP 445; TCP 443; TCP 8080</t>
  </si>
  <si>
    <t>TCP 3389; udp 3389; TCP 64002; TCP 80; TCP 445; TCP 443; TCP 8080</t>
  </si>
  <si>
    <t>DENBG-SLIO-DC01</t>
  </si>
  <si>
    <t>DENBG-SLIO-DC02</t>
  </si>
  <si>
    <t>DENBG-SLIO-DC03</t>
  </si>
  <si>
    <t>denbgftihz02.ppal.directory</t>
  </si>
  <si>
    <t>nbgcver1.ppal.directory</t>
  </si>
  <si>
    <t>nbgcnas01.ppal.directory</t>
  </si>
  <si>
    <t>deba1rud.ppal.directory</t>
  </si>
  <si>
    <t>WSUS Server</t>
  </si>
  <si>
    <t>Domain Controller (siemens-logistics.io)</t>
  </si>
  <si>
    <t>IHZ Infrastructure</t>
  </si>
  <si>
    <t>10.61.141.135</t>
  </si>
  <si>
    <t>10.61.141.136</t>
  </si>
  <si>
    <t>10.61.141.185</t>
  </si>
  <si>
    <t>10.61.141.186</t>
  </si>
  <si>
    <t>10.61.141.187</t>
  </si>
  <si>
    <t>10.61.155.250</t>
  </si>
  <si>
    <t>10.61.138.91 - 10.61.138.94</t>
  </si>
  <si>
    <t>10.61.139.145</t>
  </si>
  <si>
    <t>10.61.139.206 - 10.61.139.221</t>
  </si>
  <si>
    <t>10.61.139.232 - 10.61.139.240</t>
  </si>
  <si>
    <t>10.61.139.50</t>
  </si>
  <si>
    <t>10.61.170.130</t>
  </si>
  <si>
    <t>10.61.170.135 - 10.61.170.138</t>
  </si>
  <si>
    <t>10.61.170.142 - 10.61.170.170</t>
  </si>
  <si>
    <t>10.61.170.179</t>
  </si>
  <si>
    <t>10.61.170.192</t>
  </si>
  <si>
    <t>10.61.170.207 - 10.61.170.213</t>
  </si>
  <si>
    <t>10.61.170.215 - 10.61.170.226</t>
  </si>
  <si>
    <t>10.61.170.229 - 10.61.170.233</t>
  </si>
  <si>
    <t>10.61.170.241 - 10.61.170.244</t>
  </si>
  <si>
    <t>10.61.170.251</t>
  </si>
  <si>
    <t>10.61.170.214</t>
  </si>
  <si>
    <t>10.61.170.131 - 10.61.170.133</t>
  </si>
  <si>
    <t>10.61.170.139 - 10.61.170.141</t>
  </si>
  <si>
    <t>10.61.170.173</t>
  </si>
  <si>
    <t>10.61.170.171</t>
  </si>
  <si>
    <t>10.61.170.228</t>
  </si>
  <si>
    <t>TCP 56591;TCP 135; ICMP; TCP 445; TCP 6250; TCP 28000; TCP 49340; TCP 5093; UDP 5093; TCP 3389; UDP 3389</t>
  </si>
  <si>
    <t>TCP 1300; TCP 443</t>
  </si>
  <si>
    <t>TCP 1300; TCP 443; TCP 1100</t>
  </si>
  <si>
    <t>TCP 8443:TCP 443;TCP 9000</t>
  </si>
  <si>
    <t>TCP 6250;TCP 28000</t>
  </si>
  <si>
    <t>TCP 8080; TCP 8765; TCP 8443; TCP 29418; TCP 5000; TCP 2376; TCP 2379; TCP 2380; TCP 4789;UDP 6783; TCP 6783-6784;UDP 8472;UDP 9090; TCP 9099; TCP 10250-10255; TCP 80; TCP 443; TCP 6443; TCP 10250; TCP 10254; TCP 9796; TCP 30000-32767; TCP 30000-32767;UDP 22; TCP 2379-2380; TCP 22;</t>
  </si>
  <si>
    <t>TCP 8080; TCP 8765; TCP 8443; TCP 29418; TCP 5000; TCP 2376; TCP 2379; TCP 2380; TCP 4789;UDP 6783; TCP 6783-6784;UDP 8472;UDP 9090; TCP 9099; TCP 10250-10255; TCP 80; TCP 443; TCP 6443; TCP 10250; TCP 10254; TCP 9796; TCP 30000-32767; TCP 30000-32767;UDP 22; TCP 2379-2380; TCP 22; TCP 113; TCP 135; TCP 139; TCP 445; TCP 3389</t>
  </si>
  <si>
    <t>TCP 8080; TCP 8765; TCP 8443; TCP 29418; TCP 5000; TCP 2376; TCP 2379; TCP 2380; TCP 4789;UDP 6783; TCP 6783-6784;UDP 8472;UDP 9090; TCP 9099; TCP 10250-10255; TCP 80; TCP 443; TCP 6443; TCP 10250; TCP 10254; TCP 9796; TCP 30000-32767; TCP 30000-32767;UDP 22; TCP 2379-2380; TCP 22; TCP 21; TCP 25; TCP 80; TCP 5989; TCP 139; TCP 445; TCP 548; TCP 3261; TCP 110; TCP 143; TCP 5000; TCP 5001; TCP 5060; TCP 5555; TCP 49154; TCP 49155</t>
  </si>
  <si>
    <t>TCP 443; TCP 22;</t>
  </si>
  <si>
    <t>TCP 113; TCP 135; TCP 139; TCP 445; TCP 3389</t>
  </si>
  <si>
    <t>TCP 21; TCP 22; TCP 25; TCP 80; TCP 5989; TCP 139; TCP 443; TCP 445; TCP 548; TCP 3261; TCP 110; TCP 143; TCP 5000; TCP 5001; TCP 5060; TCP 5555; TCP 49154; TCP 49155</t>
  </si>
  <si>
    <t>TCP 135; TCP 139; TCP 445; TCP 1105; TCP 3389; TCP 5989; TCP 15003; TCP 27000; TCP 49000-49200</t>
  </si>
  <si>
    <t>TCP 21; TCP 135; TCP 139; TCP 445; TCP 3389; TCP 5989</t>
  </si>
  <si>
    <t>TCP 137; udp 137; TCP 4637; TCP 27000; TCP 28000; TCP 50738</t>
  </si>
  <si>
    <t>Demo3D / Emulate3D</t>
  </si>
  <si>
    <t>LogX4 Test Systems</t>
  </si>
  <si>
    <t>LogX4 Test Systems - VMware Server</t>
  </si>
  <si>
    <t>ADM-SPM Test Systems</t>
  </si>
  <si>
    <t>Other Dev Systems</t>
  </si>
  <si>
    <t>Majc Draw lic Server</t>
  </si>
  <si>
    <t>DEMO 3D Test</t>
  </si>
  <si>
    <t>IT Services Add On IF</t>
  </si>
  <si>
    <t>Felxera LIC Server</t>
  </si>
  <si>
    <t>DNA-SVN-02.ppal.directory</t>
  </si>
  <si>
    <t>DNA-SVN-03.ppal.directory</t>
  </si>
  <si>
    <t>DNP-SVN-01.ppal.directory</t>
  </si>
  <si>
    <t>DNP-SVN-02.ppal.directory</t>
  </si>
  <si>
    <t>DNP-SVN-03.ppal.directory</t>
  </si>
  <si>
    <t>dekstdongle01.ppal.directory</t>
  </si>
  <si>
    <t>DEKSTBEBVJS15.ppal.directory</t>
  </si>
  <si>
    <t>dekstiis01.ppal.directory</t>
  </si>
  <si>
    <t>USDFWFLEX01.ppal.directory</t>
  </si>
  <si>
    <t>sascha.breitschuh@siemens-logistics.com</t>
  </si>
  <si>
    <t>nikolaus.haselberger@siemens-logistics.com</t>
  </si>
  <si>
    <t>roderich.henschel@siemens-logistics.com</t>
  </si>
  <si>
    <t>oliver.fuchs@siemens-logistics.com</t>
  </si>
  <si>
    <t>nico.weber@siemens-logistics.com</t>
  </si>
  <si>
    <t>thu.dang@siemens-logistics.com</t>
  </si>
  <si>
    <t>udo.herz@siemens-logistics.com</t>
  </si>
  <si>
    <t>IAP-82</t>
  </si>
  <si>
    <t>IAP-2359</t>
  </si>
  <si>
    <t>IAP-2360</t>
  </si>
  <si>
    <t>IAP-2363</t>
  </si>
  <si>
    <t>IAP-2364</t>
  </si>
  <si>
    <t>IAP-2367</t>
  </si>
  <si>
    <t>IAP-2368</t>
  </si>
  <si>
    <t>IAP-2371</t>
  </si>
  <si>
    <t>IAP-2372</t>
  </si>
  <si>
    <t>10.143.151.12</t>
  </si>
  <si>
    <t>139.16.216.72</t>
  </si>
  <si>
    <t>139.25.238.70</t>
  </si>
  <si>
    <t>139.25.121.237</t>
  </si>
  <si>
    <t>139.25.226.73</t>
  </si>
  <si>
    <t>139.25.234.56</t>
  </si>
  <si>
    <t>139.25.19.100</t>
  </si>
  <si>
    <t>139.25.19.141</t>
  </si>
  <si>
    <t>139.23.123.135</t>
  </si>
  <si>
    <t>129.103.114.144</t>
  </si>
  <si>
    <t>129.103.114.145</t>
  </si>
  <si>
    <t>TCP 27000; TCP 49573; TCP 27001</t>
  </si>
  <si>
    <t>Continuous Control Monitoring tool</t>
  </si>
  <si>
    <t>intranet web siemens ES</t>
  </si>
  <si>
    <t>SAM Tools</t>
  </si>
  <si>
    <t>ISEC</t>
  </si>
  <si>
    <t>SFeRA (Security Framework and Regulations Application)</t>
  </si>
  <si>
    <t>IPASPRO</t>
  </si>
  <si>
    <t>SIM2</t>
  </si>
  <si>
    <t>Reaktor</t>
  </si>
  <si>
    <t>ITAM</t>
  </si>
  <si>
    <t>Ratioal License Server</t>
  </si>
  <si>
    <t>ClearCase License Server</t>
  </si>
  <si>
    <t>https://intranet.ccm.cit.siemens.com</t>
  </si>
  <si>
    <t>https://intranet.web.siemens.es</t>
  </si>
  <si>
    <t>https://samtools.siemens.com</t>
  </si>
  <si>
    <t>isec-workflow.siemens.com</t>
  </si>
  <si>
    <t>webapps.siemens.com</t>
  </si>
  <si>
    <t>ipaspro.siemens.de</t>
  </si>
  <si>
    <t>sim2.siemens.com</t>
  </si>
  <si>
    <t>https://reaktor.cert.siemens.com/</t>
  </si>
  <si>
    <t>itam.siemens.com</t>
  </si>
  <si>
    <t>rational-lic-debwg03.siemens.net</t>
  </si>
  <si>
    <t>sn1w8501.dc.siemens.net</t>
  </si>
  <si>
    <t>LSA</t>
  </si>
  <si>
    <t>sylvia.barr@siemens-logistics.com</t>
  </si>
  <si>
    <t>joseluis.gonzalezm@siemens-logistics.com</t>
  </si>
  <si>
    <t>wolfram.rudolph@siemens.com</t>
  </si>
  <si>
    <t>norbert.mohr@siemens.com</t>
  </si>
  <si>
    <t>philipp.lowack@siemens.com</t>
  </si>
  <si>
    <t>sergio.sa_pereira@siemens.com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</si>
</sst>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_([$$-409]* \(#,##0.00\);_([$$-409]* &quot;-&quot;??_);_(@_)"/>
    <numFmt numFmtId="165" formatCode="dd\-mm\-yyyy;@"/>
  </numFmts>
  <fonts count="4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Arial"/>
      <family val="2"/>
    </font>
    <font>
      <b/>
      <sz val="11"/>
      <name val="Arial"/>
      <family val="2"/>
    </font>
    <font>
      <sz val="11"/>
      <name val="Arial"/>
      <family val="2"/>
    </font>
    <font>
      <sz val="11"/>
      <color indexed="11"/>
      <name val="Arial"/>
      <family val="2"/>
    </font>
    <font>
      <strike/>
      <sz val="11"/>
      <name val="Arial"/>
      <family val="2"/>
    </font>
    <font>
      <sz val="11"/>
      <color rgb="FFFF0000"/>
      <name val="Arial"/>
      <family val="2"/>
    </font>
    <font>
      <b/>
      <sz val="11"/>
      <color rgb="FFFF0000"/>
      <name val="Arial"/>
      <family val="2"/>
    </font>
    <font>
      <sz val="12"/>
      <name val="Arial"/>
      <family val="2"/>
    </font>
    <font>
      <b/>
      <sz val="14"/>
      <name val="Arial"/>
      <family val="2"/>
    </font>
    <font>
      <sz val="10"/>
      <name val="Arial"/>
      <family val="2"/>
    </font>
    <font>
      <b/>
      <sz val="12"/>
      <name val="Arial"/>
      <family val="2"/>
    </font>
    <font>
      <u/>
      <sz val="11"/>
      <color indexed="12"/>
      <name val="Arial"/>
      <family val="2"/>
    </font>
    <font>
      <b/>
      <sz val="12"/>
      <color rgb="FFFF0000"/>
      <name val="Arial"/>
      <family val="2"/>
    </font>
    <font>
      <b/>
      <sz val="10"/>
      <name val="Arial"/>
      <family val="2"/>
    </font>
    <font>
      <b/>
      <sz val="7"/>
      <name val="Arial"/>
      <family val="2"/>
    </font>
    <font>
      <sz val="11"/>
      <color indexed="10"/>
      <name val="Arial"/>
      <family val="2"/>
    </font>
    <font>
      <sz val="8"/>
      <name val="Arial"/>
      <family val="2"/>
    </font>
    <font>
      <b/>
      <sz val="11"/>
      <color theme="1"/>
      <name val="Arial"/>
      <family val="2"/>
    </font>
    <font>
      <sz val="11"/>
      <color theme="1"/>
      <name val="Arial"/>
      <family val="2"/>
    </font>
    <font>
      <sz val="10"/>
      <color theme="1"/>
      <name val="Arial"/>
      <family val="2"/>
    </font>
    <font>
      <sz val="11"/>
      <name val="Calibri"/>
      <family val="2"/>
      <scheme val="minor"/>
    </font>
    <font>
      <b/>
      <sz val="9"/>
      <color indexed="81"/>
      <name val="Segoe UI"/>
      <family val="2"/>
    </font>
    <font>
      <sz val="9"/>
      <color indexed="81"/>
      <name val="Segoe UI"/>
      <family val="2"/>
    </font>
    <font>
      <b/>
      <sz val="11"/>
      <name val="Calibri"/>
      <family val="2"/>
      <scheme val="minor"/>
    </font>
    <font>
      <sz val="10"/>
      <color theme="1"/>
      <name val="Calibri"/>
      <family val="2"/>
      <scheme val="minor"/>
    </font>
    <font>
      <b/>
      <sz val="10"/>
      <name val="Calibri"/>
      <family val="2"/>
      <scheme val="minor"/>
    </font>
    <font>
      <b/>
      <sz val="10"/>
      <color theme="1"/>
      <name val="Calibri"/>
      <family val="2"/>
      <scheme val="minor"/>
    </font>
    <font>
      <u/>
      <sz val="11"/>
      <color theme="10"/>
      <name val="Calibri"/>
      <family val="2"/>
      <scheme val="minor"/>
    </font>
    <font>
      <b/>
      <sz val="9"/>
      <color rgb="FF222222"/>
      <name val="Segoe UI"/>
      <family val="2"/>
    </font>
    <font>
      <sz val="11"/>
      <color theme="1"/>
      <name val="Calibri"/>
      <family val="2"/>
    </font>
    <font>
      <sz val="11"/>
      <name val="Arial"/>
      <family val="2"/>
    </font>
    <font>
      <sz val="8"/>
      <name val="Calibri"/>
      <family val="2"/>
      <scheme val="minor"/>
    </font>
    <font>
      <i/>
      <sz val="11"/>
      <color theme="1" tint="0.499984740745262"/>
      <name val="Arial"/>
      <family val="2"/>
    </font>
    <font>
      <b/>
      <i/>
      <sz val="11"/>
      <color theme="1" tint="0.499984740745262"/>
      <name val="Arial"/>
      <family val="2"/>
    </font>
    <font>
      <i/>
      <sz val="11"/>
      <color theme="2" tint="-0.499984740745262"/>
      <name val="Arial"/>
      <family val="2"/>
    </font>
    <font>
      <b/>
      <i/>
      <sz val="11"/>
      <color theme="2" tint="-0.499984740745262"/>
      <name val="Arial"/>
      <family val="2"/>
    </font>
    <font>
      <sz val="11"/>
      <color theme="1"/>
      <name val="Segoe UI"/>
      <family val="2"/>
    </font>
    <font>
      <sz val="11"/>
      <color rgb="FF000000"/>
      <name val="Calibri"/>
      <family val="2"/>
      <scheme val="minor"/>
    </font>
  </fonts>
  <fills count="22">
    <fill>
      <patternFill patternType="none"/>
    </fill>
    <fill>
      <patternFill patternType="gray125"/>
    </fill>
    <fill>
      <patternFill patternType="solid">
        <fgColor indexed="43"/>
        <bgColor indexed="64"/>
      </patternFill>
    </fill>
    <fill>
      <patternFill patternType="solid">
        <fgColor theme="0" tint="-0.14999847407452621"/>
        <bgColor indexed="0"/>
      </patternFill>
    </fill>
    <fill>
      <patternFill patternType="solid">
        <fgColor rgb="FF92D050"/>
        <bgColor indexed="64"/>
      </patternFill>
    </fill>
    <fill>
      <patternFill patternType="solid">
        <fgColor theme="0" tint="-0.14999847407452621"/>
        <bgColor indexed="64"/>
      </patternFill>
    </fill>
    <fill>
      <patternFill patternType="solid">
        <fgColor theme="3" tint="0.79998168889431442"/>
        <bgColor indexed="0"/>
      </patternFill>
    </fill>
    <fill>
      <patternFill patternType="solid">
        <fgColor theme="3" tint="0.79998168889431442"/>
        <bgColor indexed="64"/>
      </patternFill>
    </fill>
    <fill>
      <patternFill patternType="solid">
        <fgColor theme="5" tint="0.79998168889431442"/>
        <bgColor indexed="64"/>
      </patternFill>
    </fill>
    <fill>
      <patternFill patternType="solid">
        <fgColor indexed="22"/>
        <bgColor indexed="0"/>
      </patternFill>
    </fill>
    <fill>
      <patternFill patternType="solid">
        <fgColor indexed="22"/>
        <bgColor indexed="64"/>
      </patternFill>
    </fill>
    <fill>
      <patternFill patternType="solid">
        <fgColor indexed="9"/>
        <bgColor indexed="64"/>
      </patternFill>
    </fill>
    <fill>
      <patternFill patternType="solid">
        <fgColor indexed="41"/>
        <bgColor indexed="64"/>
      </patternFill>
    </fill>
    <fill>
      <patternFill patternType="solid">
        <fgColor indexed="13"/>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D7B0A9"/>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FF00"/>
        <bgColor rgb="FF000000"/>
      </patternFill>
    </fill>
  </fills>
  <borders count="32">
    <border>
      <left/>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style="thin">
        <color indexed="64"/>
      </right>
      <top style="thin">
        <color indexed="64"/>
      </top>
      <bottom/>
      <diagonal/>
    </border>
    <border>
      <left style="thin">
        <color auto="1"/>
      </left>
      <right style="thin">
        <color auto="1"/>
      </right>
      <top style="thin">
        <color auto="1"/>
      </top>
      <bottom/>
      <diagonal/>
    </border>
    <border>
      <left/>
      <right style="hair">
        <color indexed="64"/>
      </right>
      <top/>
      <bottom style="hair">
        <color indexed="64"/>
      </bottom>
      <diagonal/>
    </border>
    <border>
      <left/>
      <right style="thin">
        <color indexed="64"/>
      </right>
      <top style="thin">
        <color indexed="64"/>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right/>
      <top style="thin">
        <color theme="4" tint="0.39997558519241921"/>
      </top>
      <bottom style="thin">
        <color theme="4" tint="0.39997558519241921"/>
      </bottom>
      <diagonal/>
    </border>
  </borders>
  <cellStyleXfs count="12">
    <xf numFmtId="0" fontId="0" fillId="0" borderId="0"/>
    <xf numFmtId="164" fontId="4" fillId="0" borderId="0"/>
    <xf numFmtId="164" fontId="15" fillId="0" borderId="0" applyNumberFormat="0" applyFill="0" applyBorder="0" applyAlignment="0" applyProtection="0">
      <alignment vertical="top"/>
      <protection locked="0"/>
    </xf>
    <xf numFmtId="0" fontId="1" fillId="0" borderId="0"/>
    <xf numFmtId="0" fontId="1" fillId="0" borderId="0"/>
    <xf numFmtId="0" fontId="1" fillId="0" borderId="0"/>
    <xf numFmtId="0" fontId="31" fillId="0" borderId="0" applyNumberFormat="0" applyFill="0" applyBorder="0" applyAlignment="0" applyProtection="0"/>
    <xf numFmtId="0" fontId="1" fillId="0" borderId="0"/>
    <xf numFmtId="0" fontId="34" fillId="0" borderId="0"/>
    <xf numFmtId="164" fontId="34" fillId="0" borderId="0"/>
    <xf numFmtId="0" fontId="4" fillId="0" borderId="0"/>
    <xf numFmtId="164" fontId="4" fillId="0" borderId="0"/>
  </cellStyleXfs>
  <cellXfs count="684">
    <xf numFmtId="0" fontId="0" fillId="0" borderId="0" xfId="0"/>
    <xf numFmtId="0" fontId="5" fillId="2" borderId="1" xfId="1" applyNumberFormat="1" applyFont="1" applyFill="1" applyBorder="1" applyAlignment="1">
      <alignment vertical="top"/>
    </xf>
    <xf numFmtId="0" fontId="5" fillId="2" borderId="2" xfId="1" applyNumberFormat="1" applyFont="1" applyFill="1" applyBorder="1" applyAlignment="1">
      <alignment horizontal="center" vertical="top"/>
    </xf>
    <xf numFmtId="164" fontId="4" fillId="0" borderId="0" xfId="1"/>
    <xf numFmtId="0" fontId="5" fillId="3" borderId="4" xfId="1" applyNumberFormat="1" applyFont="1" applyFill="1" applyBorder="1" applyAlignment="1">
      <alignment horizontal="center" vertical="top" wrapText="1"/>
    </xf>
    <xf numFmtId="0" fontId="5" fillId="4" borderId="4" xfId="1" applyNumberFormat="1" applyFont="1" applyFill="1" applyBorder="1" applyAlignment="1">
      <alignment horizontal="center" vertical="top" wrapText="1"/>
    </xf>
    <xf numFmtId="14" fontId="5" fillId="5" borderId="4" xfId="1" applyNumberFormat="1" applyFont="1" applyFill="1" applyBorder="1" applyAlignment="1">
      <alignment horizontal="center" vertical="top" wrapText="1"/>
    </xf>
    <xf numFmtId="0" fontId="5" fillId="5" borderId="4" xfId="1" applyNumberFormat="1" applyFont="1" applyFill="1" applyBorder="1" applyAlignment="1">
      <alignment horizontal="center" vertical="top" wrapText="1"/>
    </xf>
    <xf numFmtId="0" fontId="5" fillId="6" borderId="4" xfId="1" applyNumberFormat="1" applyFont="1" applyFill="1" applyBorder="1" applyAlignment="1">
      <alignment horizontal="center" vertical="top" wrapText="1"/>
    </xf>
    <xf numFmtId="0" fontId="5" fillId="7" borderId="4" xfId="1" applyNumberFormat="1" applyFont="1" applyFill="1" applyBorder="1" applyAlignment="1">
      <alignment horizontal="center" vertical="top" wrapText="1"/>
    </xf>
    <xf numFmtId="0" fontId="5" fillId="7" borderId="4" xfId="1" applyNumberFormat="1" applyFont="1" applyFill="1" applyBorder="1" applyAlignment="1">
      <alignment horizontal="center" vertical="top"/>
    </xf>
    <xf numFmtId="0" fontId="7" fillId="0" borderId="7" xfId="1" applyNumberFormat="1" applyFont="1" applyBorder="1" applyAlignment="1">
      <alignment vertical="top"/>
    </xf>
    <xf numFmtId="0" fontId="5" fillId="8" borderId="7" xfId="1" applyNumberFormat="1" applyFont="1" applyFill="1" applyBorder="1" applyAlignment="1">
      <alignment horizontal="center" vertical="top"/>
    </xf>
    <xf numFmtId="0" fontId="7" fillId="0" borderId="11" xfId="1" applyNumberFormat="1" applyFont="1" applyBorder="1" applyAlignment="1">
      <alignment vertical="top"/>
    </xf>
    <xf numFmtId="0" fontId="5" fillId="8" borderId="11" xfId="1" applyNumberFormat="1" applyFont="1" applyFill="1" applyBorder="1" applyAlignment="1">
      <alignment horizontal="center" vertical="top"/>
    </xf>
    <xf numFmtId="0" fontId="5" fillId="2" borderId="2" xfId="1" applyNumberFormat="1" applyFont="1" applyFill="1" applyBorder="1" applyAlignment="1">
      <alignment vertical="top"/>
    </xf>
    <xf numFmtId="0" fontId="5" fillId="2" borderId="2" xfId="1" applyNumberFormat="1" applyFont="1" applyFill="1" applyBorder="1" applyAlignment="1">
      <alignment vertical="top" wrapText="1"/>
    </xf>
    <xf numFmtId="0" fontId="5" fillId="9" borderId="4" xfId="1" applyNumberFormat="1" applyFont="1" applyFill="1" applyBorder="1" applyAlignment="1">
      <alignment horizontal="center" vertical="top" wrapText="1"/>
    </xf>
    <xf numFmtId="14" fontId="5" fillId="10" borderId="4" xfId="1" applyNumberFormat="1" applyFont="1" applyFill="1" applyBorder="1" applyAlignment="1">
      <alignment horizontal="center" vertical="top" wrapText="1"/>
    </xf>
    <xf numFmtId="0" fontId="5" fillId="10" borderId="4" xfId="1" applyNumberFormat="1" applyFont="1" applyFill="1" applyBorder="1" applyAlignment="1">
      <alignment horizontal="center" vertical="top" wrapText="1"/>
    </xf>
    <xf numFmtId="0" fontId="5" fillId="9" borderId="13" xfId="1" applyNumberFormat="1" applyFont="1" applyFill="1" applyBorder="1" applyAlignment="1">
      <alignment horizontal="center" vertical="top" wrapText="1"/>
    </xf>
    <xf numFmtId="0" fontId="5" fillId="10" borderId="4" xfId="1" applyNumberFormat="1" applyFont="1" applyFill="1" applyBorder="1" applyAlignment="1">
      <alignment horizontal="center" vertical="top"/>
    </xf>
    <xf numFmtId="0" fontId="7" fillId="0" borderId="4" xfId="1" applyNumberFormat="1" applyFont="1" applyBorder="1" applyAlignment="1">
      <alignment vertical="top"/>
    </xf>
    <xf numFmtId="0" fontId="5" fillId="8" borderId="4" xfId="1" applyNumberFormat="1" applyFont="1" applyFill="1" applyBorder="1" applyAlignment="1">
      <alignment horizontal="center" vertical="top"/>
    </xf>
    <xf numFmtId="0" fontId="7" fillId="0" borderId="11" xfId="1" applyNumberFormat="1" applyFont="1" applyBorder="1" applyAlignment="1">
      <alignment vertical="center"/>
    </xf>
    <xf numFmtId="0" fontId="5" fillId="8" borderId="11" xfId="1" applyNumberFormat="1" applyFont="1" applyFill="1" applyBorder="1" applyAlignment="1">
      <alignment horizontal="center" vertical="center"/>
    </xf>
    <xf numFmtId="0" fontId="7" fillId="0" borderId="4" xfId="1" applyNumberFormat="1" applyFont="1" applyBorder="1" applyAlignment="1">
      <alignment vertical="center"/>
    </xf>
    <xf numFmtId="0" fontId="5" fillId="8" borderId="4" xfId="1" applyNumberFormat="1" applyFont="1" applyFill="1" applyBorder="1" applyAlignment="1">
      <alignment horizontal="center" vertical="center"/>
    </xf>
    <xf numFmtId="164" fontId="4" fillId="0" borderId="0" xfId="1" applyAlignment="1">
      <alignment vertical="center"/>
    </xf>
    <xf numFmtId="0" fontId="7" fillId="0" borderId="7" xfId="1" applyNumberFormat="1" applyFont="1" applyBorder="1" applyAlignment="1">
      <alignment vertical="center"/>
    </xf>
    <xf numFmtId="0" fontId="5" fillId="8" borderId="7" xfId="1" applyNumberFormat="1" applyFont="1" applyFill="1" applyBorder="1" applyAlignment="1">
      <alignment horizontal="center" vertical="center"/>
    </xf>
    <xf numFmtId="0" fontId="7" fillId="0" borderId="5" xfId="1" applyNumberFormat="1" applyFont="1" applyBorder="1" applyAlignment="1">
      <alignment vertical="center"/>
    </xf>
    <xf numFmtId="0" fontId="5" fillId="8" borderId="5" xfId="1" applyNumberFormat="1" applyFont="1" applyFill="1" applyBorder="1" applyAlignment="1">
      <alignment horizontal="center" vertical="top"/>
    </xf>
    <xf numFmtId="0" fontId="4" fillId="0" borderId="0" xfId="1" applyNumberFormat="1" applyAlignment="1">
      <alignment vertical="center"/>
    </xf>
    <xf numFmtId="0" fontId="4" fillId="0" borderId="4" xfId="1" applyNumberFormat="1" applyBorder="1" applyAlignment="1">
      <alignment vertical="center"/>
    </xf>
    <xf numFmtId="0" fontId="4" fillId="0" borderId="4" xfId="1" quotePrefix="1" applyNumberFormat="1" applyBorder="1" applyAlignment="1">
      <alignment vertical="center"/>
    </xf>
    <xf numFmtId="0" fontId="5" fillId="0" borderId="7" xfId="1" applyNumberFormat="1" applyFont="1" applyBorder="1" applyAlignment="1">
      <alignment horizontal="center" vertical="center"/>
    </xf>
    <xf numFmtId="0" fontId="5" fillId="2" borderId="17" xfId="1" applyNumberFormat="1" applyFont="1" applyFill="1" applyBorder="1" applyAlignment="1">
      <alignment vertical="top" wrapText="1"/>
    </xf>
    <xf numFmtId="0" fontId="5" fillId="9" borderId="6" xfId="1" applyNumberFormat="1" applyFont="1" applyFill="1" applyBorder="1" applyAlignment="1">
      <alignment horizontal="center" vertical="top" wrapText="1"/>
    </xf>
    <xf numFmtId="0" fontId="5" fillId="9" borderId="7" xfId="1" applyNumberFormat="1" applyFont="1" applyFill="1" applyBorder="1" applyAlignment="1">
      <alignment horizontal="center" vertical="top" wrapText="1"/>
    </xf>
    <xf numFmtId="0" fontId="5" fillId="10" borderId="7" xfId="1" applyNumberFormat="1" applyFont="1" applyFill="1" applyBorder="1" applyAlignment="1">
      <alignment horizontal="center" vertical="top" wrapText="1"/>
    </xf>
    <xf numFmtId="0" fontId="9" fillId="0" borderId="11" xfId="1" applyNumberFormat="1" applyFont="1" applyBorder="1" applyAlignment="1">
      <alignment vertical="center"/>
    </xf>
    <xf numFmtId="0" fontId="9" fillId="0" borderId="4" xfId="1" applyNumberFormat="1" applyFont="1" applyBorder="1" applyAlignment="1">
      <alignment vertical="center"/>
    </xf>
    <xf numFmtId="0" fontId="6" fillId="0" borderId="0" xfId="1" applyNumberFormat="1" applyFont="1"/>
    <xf numFmtId="0" fontId="10" fillId="2" borderId="2" xfId="1" applyNumberFormat="1" applyFont="1" applyFill="1" applyBorder="1" applyAlignment="1">
      <alignment vertical="top"/>
    </xf>
    <xf numFmtId="0" fontId="10" fillId="2" borderId="2" xfId="1" applyNumberFormat="1" applyFont="1" applyFill="1" applyBorder="1" applyAlignment="1">
      <alignment vertical="top" wrapText="1"/>
    </xf>
    <xf numFmtId="0" fontId="5" fillId="2" borderId="3" xfId="1" applyNumberFormat="1" applyFont="1" applyFill="1" applyBorder="1" applyAlignment="1">
      <alignment vertical="top" wrapText="1"/>
    </xf>
    <xf numFmtId="164" fontId="4" fillId="0" borderId="0" xfId="1" applyAlignment="1">
      <alignment horizontal="center"/>
    </xf>
    <xf numFmtId="164" fontId="11" fillId="11" borderId="0" xfId="1" applyFont="1" applyFill="1"/>
    <xf numFmtId="0" fontId="12" fillId="11" borderId="0" xfId="1" applyNumberFormat="1" applyFont="1" applyFill="1" applyAlignment="1">
      <alignment vertical="top"/>
    </xf>
    <xf numFmtId="0" fontId="13" fillId="11" borderId="0" xfId="1" applyNumberFormat="1" applyFont="1" applyFill="1" applyAlignment="1">
      <alignment vertical="top"/>
    </xf>
    <xf numFmtId="0" fontId="13" fillId="11" borderId="0" xfId="1" applyNumberFormat="1" applyFont="1" applyFill="1" applyAlignment="1">
      <alignment horizontal="center" vertical="top"/>
    </xf>
    <xf numFmtId="0" fontId="14" fillId="12" borderId="1" xfId="1" applyNumberFormat="1" applyFont="1" applyFill="1" applyBorder="1" applyAlignment="1">
      <alignment vertical="top"/>
    </xf>
    <xf numFmtId="0" fontId="11" fillId="12" borderId="2" xfId="1" applyNumberFormat="1" applyFont="1" applyFill="1" applyBorder="1" applyAlignment="1">
      <alignment vertical="top"/>
    </xf>
    <xf numFmtId="0" fontId="11" fillId="12" borderId="20" xfId="1" applyNumberFormat="1" applyFont="1" applyFill="1" applyBorder="1" applyAlignment="1">
      <alignment horizontal="center" vertical="top"/>
    </xf>
    <xf numFmtId="0" fontId="14" fillId="12" borderId="21" xfId="1" applyNumberFormat="1" applyFont="1" applyFill="1" applyBorder="1" applyAlignment="1">
      <alignment vertical="top"/>
    </xf>
    <xf numFmtId="0" fontId="15" fillId="12" borderId="0" xfId="2" applyNumberFormat="1" applyFill="1" applyBorder="1" applyAlignment="1" applyProtection="1">
      <alignment vertical="top"/>
    </xf>
    <xf numFmtId="0" fontId="11" fillId="12" borderId="22" xfId="1" applyNumberFormat="1" applyFont="1" applyFill="1" applyBorder="1" applyAlignment="1">
      <alignment horizontal="center" vertical="top"/>
    </xf>
    <xf numFmtId="14" fontId="11" fillId="12" borderId="0" xfId="1" applyNumberFormat="1" applyFont="1" applyFill="1" applyAlignment="1">
      <alignment horizontal="left" vertical="top"/>
    </xf>
    <xf numFmtId="0" fontId="11" fillId="12" borderId="0" xfId="1" applyNumberFormat="1" applyFont="1" applyFill="1" applyAlignment="1">
      <alignment vertical="top"/>
    </xf>
    <xf numFmtId="0" fontId="16" fillId="12" borderId="21" xfId="1" applyNumberFormat="1" applyFont="1" applyFill="1" applyBorder="1" applyAlignment="1">
      <alignment vertical="top"/>
    </xf>
    <xf numFmtId="0" fontId="14" fillId="12" borderId="23" xfId="1" applyNumberFormat="1" applyFont="1" applyFill="1" applyBorder="1" applyAlignment="1">
      <alignment vertical="top"/>
    </xf>
    <xf numFmtId="0" fontId="14" fillId="12" borderId="24" xfId="1" applyNumberFormat="1" applyFont="1" applyFill="1" applyBorder="1" applyAlignment="1">
      <alignment vertical="top"/>
    </xf>
    <xf numFmtId="0" fontId="14" fillId="12" borderId="19" xfId="1" applyNumberFormat="1" applyFont="1" applyFill="1" applyBorder="1" applyAlignment="1">
      <alignment vertical="top"/>
    </xf>
    <xf numFmtId="164" fontId="14" fillId="10" borderId="25" xfId="1" applyFont="1" applyFill="1" applyBorder="1"/>
    <xf numFmtId="164" fontId="11" fillId="10" borderId="3" xfId="1" applyFont="1" applyFill="1" applyBorder="1"/>
    <xf numFmtId="164" fontId="11" fillId="10" borderId="26" xfId="1" applyFont="1" applyFill="1" applyBorder="1"/>
    <xf numFmtId="164" fontId="11" fillId="12" borderId="1" xfId="1" applyFont="1" applyFill="1" applyBorder="1"/>
    <xf numFmtId="164" fontId="11" fillId="12" borderId="2" xfId="1" applyFont="1" applyFill="1" applyBorder="1"/>
    <xf numFmtId="164" fontId="11" fillId="12" borderId="20" xfId="1" applyFont="1" applyFill="1" applyBorder="1"/>
    <xf numFmtId="164" fontId="11" fillId="12" borderId="21" xfId="1" applyFont="1" applyFill="1" applyBorder="1"/>
    <xf numFmtId="164" fontId="11" fillId="12" borderId="0" xfId="1" applyFont="1" applyFill="1" applyAlignment="1">
      <alignment horizontal="center"/>
    </xf>
    <xf numFmtId="164" fontId="11" fillId="12" borderId="22" xfId="1" applyFont="1" applyFill="1" applyBorder="1"/>
    <xf numFmtId="164" fontId="11" fillId="12" borderId="0" xfId="1" applyFont="1" applyFill="1"/>
    <xf numFmtId="164" fontId="11" fillId="12" borderId="27" xfId="1" applyFont="1" applyFill="1" applyBorder="1"/>
    <xf numFmtId="164" fontId="17" fillId="12" borderId="0" xfId="1" applyFont="1" applyFill="1"/>
    <xf numFmtId="164" fontId="14" fillId="12" borderId="22" xfId="1" applyFont="1" applyFill="1" applyBorder="1" applyAlignment="1">
      <alignment horizontal="right"/>
    </xf>
    <xf numFmtId="164" fontId="11" fillId="12" borderId="22" xfId="1" applyFont="1" applyFill="1" applyBorder="1" applyAlignment="1">
      <alignment horizontal="center"/>
    </xf>
    <xf numFmtId="164" fontId="11" fillId="12" borderId="23" xfId="1" applyFont="1" applyFill="1" applyBorder="1"/>
    <xf numFmtId="164" fontId="11" fillId="12" borderId="24" xfId="1" applyFont="1" applyFill="1" applyBorder="1"/>
    <xf numFmtId="164" fontId="11" fillId="12" borderId="19" xfId="1" applyFont="1" applyFill="1" applyBorder="1"/>
    <xf numFmtId="164" fontId="4" fillId="12" borderId="21" xfId="1" applyFill="1" applyBorder="1"/>
    <xf numFmtId="164" fontId="18" fillId="10" borderId="28" xfId="1" applyFont="1" applyFill="1" applyBorder="1" applyAlignment="1">
      <alignment horizontal="center" vertical="center" wrapText="1"/>
    </xf>
    <xf numFmtId="164" fontId="4" fillId="12" borderId="22" xfId="1" applyFill="1" applyBorder="1"/>
    <xf numFmtId="164" fontId="17" fillId="12" borderId="21" xfId="1" applyFont="1" applyFill="1" applyBorder="1"/>
    <xf numFmtId="0" fontId="8" fillId="0" borderId="4" xfId="1" applyNumberFormat="1" applyFont="1" applyBorder="1"/>
    <xf numFmtId="164" fontId="4" fillId="12" borderId="0" xfId="1" applyFill="1"/>
    <xf numFmtId="164" fontId="18" fillId="9" borderId="28" xfId="1" applyFont="1" applyFill="1" applyBorder="1" applyAlignment="1">
      <alignment horizontal="center" vertical="center" wrapText="1"/>
    </xf>
    <xf numFmtId="0" fontId="7" fillId="0" borderId="5" xfId="1" applyNumberFormat="1" applyFont="1" applyBorder="1"/>
    <xf numFmtId="0" fontId="19" fillId="0" borderId="4" xfId="1" applyNumberFormat="1" applyFont="1" applyBorder="1"/>
    <xf numFmtId="164" fontId="4" fillId="12" borderId="23" xfId="1" applyFill="1" applyBorder="1"/>
    <xf numFmtId="164" fontId="4" fillId="12" borderId="24" xfId="1" applyFill="1" applyBorder="1"/>
    <xf numFmtId="164" fontId="4" fillId="12" borderId="19" xfId="1" applyFill="1" applyBorder="1"/>
    <xf numFmtId="164" fontId="4" fillId="11" borderId="0" xfId="1" applyFill="1"/>
    <xf numFmtId="0" fontId="20" fillId="0" borderId="0" xfId="1" applyNumberFormat="1" applyFont="1" applyAlignment="1">
      <alignment vertical="top" wrapText="1"/>
    </xf>
    <xf numFmtId="0" fontId="20" fillId="0" borderId="8" xfId="1" applyNumberFormat="1" applyFont="1" applyBorder="1" applyAlignment="1">
      <alignment vertical="top" wrapText="1"/>
    </xf>
    <xf numFmtId="0" fontId="17" fillId="10" borderId="4" xfId="1" applyNumberFormat="1" applyFont="1" applyFill="1" applyBorder="1" applyAlignment="1">
      <alignment horizontal="center" vertical="top" wrapText="1"/>
    </xf>
    <xf numFmtId="0" fontId="17" fillId="4" borderId="4" xfId="1" applyNumberFormat="1" applyFont="1" applyFill="1" applyBorder="1" applyAlignment="1">
      <alignment horizontal="center" vertical="top" wrapText="1"/>
    </xf>
    <xf numFmtId="165" fontId="17" fillId="10" borderId="4" xfId="1" applyNumberFormat="1" applyFont="1" applyFill="1" applyBorder="1" applyAlignment="1">
      <alignment horizontal="center" vertical="top" wrapText="1"/>
    </xf>
    <xf numFmtId="0" fontId="17" fillId="7" borderId="4" xfId="1" applyNumberFormat="1" applyFont="1" applyFill="1" applyBorder="1" applyAlignment="1">
      <alignment vertical="top"/>
    </xf>
    <xf numFmtId="49" fontId="17" fillId="7" borderId="4" xfId="1" applyNumberFormat="1" applyFont="1" applyFill="1" applyBorder="1" applyAlignment="1">
      <alignment horizontal="left" vertical="top"/>
    </xf>
    <xf numFmtId="0" fontId="17" fillId="7" borderId="4" xfId="1" applyNumberFormat="1" applyFont="1" applyFill="1" applyBorder="1" applyAlignment="1">
      <alignment horizontal="left" vertical="top"/>
    </xf>
    <xf numFmtId="0" fontId="4" fillId="15" borderId="4" xfId="1" applyNumberFormat="1" applyFill="1" applyBorder="1" applyAlignment="1">
      <alignment horizontal="left"/>
    </xf>
    <xf numFmtId="0" fontId="4" fillId="0" borderId="0" xfId="1" applyNumberFormat="1"/>
    <xf numFmtId="0" fontId="4" fillId="0" borderId="5" xfId="1" applyNumberFormat="1" applyBorder="1"/>
    <xf numFmtId="14" fontId="4" fillId="0" borderId="5" xfId="1" applyNumberFormat="1" applyBorder="1"/>
    <xf numFmtId="49" fontId="4" fillId="0" borderId="5" xfId="1" applyNumberFormat="1" applyBorder="1" applyAlignment="1">
      <alignment horizontal="left"/>
    </xf>
    <xf numFmtId="0" fontId="4" fillId="0" borderId="4" xfId="1" applyNumberFormat="1" applyBorder="1"/>
    <xf numFmtId="49" fontId="4" fillId="0" borderId="4" xfId="1" applyNumberFormat="1" applyBorder="1" applyAlignment="1">
      <alignment horizontal="left"/>
    </xf>
    <xf numFmtId="0" fontId="4" fillId="0" borderId="4" xfId="1" applyNumberFormat="1" applyBorder="1" applyAlignment="1">
      <alignment horizontal="center"/>
    </xf>
    <xf numFmtId="14" fontId="4" fillId="0" borderId="4" xfId="1" applyNumberFormat="1" applyBorder="1"/>
    <xf numFmtId="0" fontId="4" fillId="0" borderId="4" xfId="1" quotePrefix="1" applyNumberFormat="1" applyBorder="1" applyAlignment="1">
      <alignment horizontal="left"/>
    </xf>
    <xf numFmtId="49" fontId="4" fillId="0" borderId="4" xfId="1" applyNumberFormat="1" applyBorder="1"/>
    <xf numFmtId="0" fontId="4" fillId="0" borderId="0" xfId="1" applyNumberFormat="1" applyAlignment="1">
      <alignment horizontal="center"/>
    </xf>
    <xf numFmtId="0" fontId="4" fillId="0" borderId="0" xfId="1" applyNumberFormat="1" applyAlignment="1">
      <alignment horizontal="left"/>
    </xf>
    <xf numFmtId="49" fontId="4" fillId="0" borderId="0" xfId="1" applyNumberFormat="1" applyAlignment="1">
      <alignment horizontal="left"/>
    </xf>
    <xf numFmtId="0" fontId="22" fillId="0" borderId="4" xfId="1" applyNumberFormat="1" applyFont="1" applyBorder="1" applyAlignment="1">
      <alignment vertical="top"/>
    </xf>
    <xf numFmtId="14" fontId="22" fillId="0" borderId="4" xfId="1" applyNumberFormat="1" applyFont="1" applyBorder="1" applyAlignment="1">
      <alignment vertical="top"/>
    </xf>
    <xf numFmtId="0" fontId="4" fillId="0" borderId="0" xfId="1" applyNumberFormat="1" applyAlignment="1">
      <alignment vertical="top"/>
    </xf>
    <xf numFmtId="14" fontId="4" fillId="0" borderId="0" xfId="1" applyNumberFormat="1" applyAlignment="1">
      <alignment vertical="top"/>
    </xf>
    <xf numFmtId="0" fontId="4" fillId="0" borderId="4" xfId="1" applyNumberFormat="1" applyBorder="1" applyAlignment="1">
      <alignment vertical="top"/>
    </xf>
    <xf numFmtId="0" fontId="4" fillId="0" borderId="4" xfId="1" applyNumberFormat="1" applyBorder="1" applyAlignment="1">
      <alignment horizontal="center" vertical="top"/>
    </xf>
    <xf numFmtId="14" fontId="4" fillId="0" borderId="4" xfId="1" applyNumberFormat="1" applyBorder="1" applyAlignment="1">
      <alignment vertical="top"/>
    </xf>
    <xf numFmtId="49" fontId="4" fillId="0" borderId="4" xfId="1" applyNumberFormat="1" applyBorder="1" applyAlignment="1">
      <alignment horizontal="left" vertical="top"/>
    </xf>
    <xf numFmtId="49" fontId="6" fillId="0" borderId="0" xfId="1" applyNumberFormat="1" applyFont="1" applyAlignment="1">
      <alignment horizontal="left" vertical="top"/>
    </xf>
    <xf numFmtId="0" fontId="17" fillId="4" borderId="11" xfId="1" applyNumberFormat="1" applyFont="1" applyFill="1" applyBorder="1" applyAlignment="1">
      <alignment horizontal="center" vertical="center" wrapText="1"/>
    </xf>
    <xf numFmtId="0" fontId="5" fillId="7" borderId="4" xfId="1" applyNumberFormat="1" applyFont="1" applyFill="1" applyBorder="1" applyAlignment="1">
      <alignment vertical="top" wrapText="1"/>
    </xf>
    <xf numFmtId="49" fontId="21" fillId="7" borderId="4" xfId="1" applyNumberFormat="1" applyFont="1" applyFill="1" applyBorder="1" applyAlignment="1">
      <alignment horizontal="left" vertical="top" wrapText="1"/>
    </xf>
    <xf numFmtId="3" fontId="21" fillId="7" borderId="4" xfId="1" applyNumberFormat="1" applyFont="1" applyFill="1" applyBorder="1" applyAlignment="1">
      <alignment horizontal="left" vertical="top" wrapText="1"/>
    </xf>
    <xf numFmtId="0" fontId="21" fillId="7" borderId="4" xfId="1" applyNumberFormat="1" applyFont="1" applyFill="1" applyBorder="1" applyAlignment="1">
      <alignment horizontal="left" vertical="top" wrapText="1"/>
    </xf>
    <xf numFmtId="164" fontId="4" fillId="0" borderId="0" xfId="1" applyAlignment="1">
      <alignment vertical="top" wrapText="1"/>
    </xf>
    <xf numFmtId="3" fontId="22" fillId="0" borderId="4" xfId="1" applyNumberFormat="1" applyFont="1" applyBorder="1" applyAlignment="1">
      <alignment vertical="center"/>
    </xf>
    <xf numFmtId="3" fontId="22" fillId="0" borderId="4" xfId="1" applyNumberFormat="1" applyFont="1" applyBorder="1" applyAlignment="1">
      <alignment horizontal="center" vertical="center"/>
    </xf>
    <xf numFmtId="14" fontId="22" fillId="0" borderId="4" xfId="1" applyNumberFormat="1" applyFont="1" applyBorder="1" applyAlignment="1">
      <alignment vertical="center"/>
    </xf>
    <xf numFmtId="49" fontId="4" fillId="0" borderId="4" xfId="1" applyNumberFormat="1" applyBorder="1" applyAlignment="1">
      <alignment horizontal="left" vertical="center"/>
    </xf>
    <xf numFmtId="3" fontId="22" fillId="0" borderId="4" xfId="1" applyNumberFormat="1" applyFont="1" applyBorder="1" applyAlignment="1">
      <alignment vertical="top"/>
    </xf>
    <xf numFmtId="0" fontId="4" fillId="0" borderId="4" xfId="1" quotePrefix="1" applyNumberFormat="1" applyBorder="1" applyAlignment="1">
      <alignment vertical="top"/>
    </xf>
    <xf numFmtId="3" fontId="4" fillId="0" borderId="4" xfId="1" applyNumberFormat="1" applyBorder="1" applyAlignment="1">
      <alignment horizontal="left" vertical="top"/>
    </xf>
    <xf numFmtId="164" fontId="4" fillId="0" borderId="0" xfId="1" applyAlignment="1">
      <alignment vertical="top"/>
    </xf>
    <xf numFmtId="0" fontId="22" fillId="0" borderId="4" xfId="1" applyNumberFormat="1" applyFont="1" applyBorder="1" applyAlignment="1">
      <alignment horizontal="center" vertical="center"/>
    </xf>
    <xf numFmtId="0" fontId="4" fillId="0" borderId="4" xfId="1" applyNumberFormat="1" applyBorder="1" applyAlignment="1">
      <alignment horizontal="center" vertical="center"/>
    </xf>
    <xf numFmtId="0" fontId="4" fillId="7" borderId="0" xfId="1" applyNumberFormat="1" applyFill="1"/>
    <xf numFmtId="49" fontId="4" fillId="0" borderId="0" xfId="1" applyNumberFormat="1" applyAlignment="1">
      <alignment vertical="top"/>
    </xf>
    <xf numFmtId="3" fontId="4" fillId="0" borderId="0" xfId="1" applyNumberFormat="1" applyAlignment="1">
      <alignment vertical="top"/>
    </xf>
    <xf numFmtId="164" fontId="4" fillId="0" borderId="0" xfId="1" applyAlignment="1">
      <alignment horizontal="center" vertical="center"/>
    </xf>
    <xf numFmtId="164" fontId="4" fillId="0" borderId="0" xfId="1" applyAlignment="1">
      <alignment horizontal="center" vertical="top"/>
    </xf>
    <xf numFmtId="0" fontId="21" fillId="7" borderId="4" xfId="1" applyNumberFormat="1" applyFont="1" applyFill="1" applyBorder="1" applyAlignment="1">
      <alignment vertical="top"/>
    </xf>
    <xf numFmtId="49" fontId="5" fillId="7" borderId="4" xfId="1" applyNumberFormat="1" applyFont="1" applyFill="1" applyBorder="1" applyAlignment="1">
      <alignment horizontal="left" vertical="top"/>
    </xf>
    <xf numFmtId="49" fontId="4" fillId="0" borderId="0" xfId="1" applyNumberFormat="1"/>
    <xf numFmtId="49" fontId="22" fillId="0" borderId="4" xfId="1" applyNumberFormat="1" applyFont="1" applyBorder="1" applyAlignment="1">
      <alignment horizontal="left" vertical="top"/>
    </xf>
    <xf numFmtId="0" fontId="23" fillId="0" borderId="4" xfId="1" applyNumberFormat="1" applyFont="1" applyBorder="1" applyAlignment="1">
      <alignment vertical="top"/>
    </xf>
    <xf numFmtId="0" fontId="23" fillId="0" borderId="0" xfId="1" applyNumberFormat="1" applyFont="1" applyAlignment="1">
      <alignment vertical="top"/>
    </xf>
    <xf numFmtId="3" fontId="4" fillId="0" borderId="4" xfId="1" applyNumberFormat="1" applyBorder="1" applyAlignment="1">
      <alignment vertical="top"/>
    </xf>
    <xf numFmtId="49" fontId="6" fillId="0" borderId="0" xfId="1" applyNumberFormat="1" applyFont="1"/>
    <xf numFmtId="0" fontId="4" fillId="0" borderId="11" xfId="1" applyNumberFormat="1" applyBorder="1" applyAlignment="1">
      <alignment vertical="top"/>
    </xf>
    <xf numFmtId="49" fontId="24" fillId="0" borderId="4" xfId="1" applyNumberFormat="1" applyFont="1" applyBorder="1" applyAlignment="1">
      <alignment horizontal="left"/>
    </xf>
    <xf numFmtId="0" fontId="4" fillId="0" borderId="0" xfId="1" applyNumberFormat="1" applyAlignment="1">
      <alignment horizontal="center" vertical="top"/>
    </xf>
    <xf numFmtId="49" fontId="22" fillId="0" borderId="4" xfId="1" applyNumberFormat="1" applyFont="1" applyBorder="1" applyAlignment="1">
      <alignment horizontal="left" vertical="center"/>
    </xf>
    <xf numFmtId="0" fontId="22" fillId="0" borderId="11" xfId="1" applyNumberFormat="1" applyFont="1" applyBorder="1" applyAlignment="1">
      <alignment vertical="top"/>
    </xf>
    <xf numFmtId="14" fontId="5" fillId="14" borderId="11" xfId="1" applyNumberFormat="1" applyFont="1" applyFill="1" applyBorder="1" applyAlignment="1">
      <alignment horizontal="left" wrapText="1"/>
    </xf>
    <xf numFmtId="49" fontId="5" fillId="4" borderId="11" xfId="1" applyNumberFormat="1" applyFont="1" applyFill="1" applyBorder="1" applyAlignment="1">
      <alignment horizontal="center" vertical="top" wrapText="1"/>
    </xf>
    <xf numFmtId="14" fontId="5" fillId="4" borderId="11" xfId="1" applyNumberFormat="1" applyFont="1" applyFill="1" applyBorder="1" applyAlignment="1">
      <alignment horizontal="center" vertical="top" wrapText="1"/>
    </xf>
    <xf numFmtId="14" fontId="5" fillId="7" borderId="11" xfId="1" applyNumberFormat="1" applyFont="1" applyFill="1" applyBorder="1" applyAlignment="1">
      <alignment horizontal="left" wrapText="1"/>
    </xf>
    <xf numFmtId="0" fontId="5" fillId="7" borderId="11" xfId="1" applyNumberFormat="1" applyFont="1" applyFill="1" applyBorder="1" applyAlignment="1">
      <alignment horizontal="center" wrapText="1"/>
    </xf>
    <xf numFmtId="0" fontId="5" fillId="7" borderId="4" xfId="1" applyNumberFormat="1" applyFont="1" applyFill="1" applyBorder="1" applyAlignment="1">
      <alignment horizontal="left" wrapText="1"/>
    </xf>
    <xf numFmtId="1" fontId="5" fillId="7" borderId="4" xfId="1" applyNumberFormat="1" applyFont="1" applyFill="1" applyBorder="1" applyAlignment="1">
      <alignment horizontal="left" wrapText="1"/>
    </xf>
    <xf numFmtId="0" fontId="5" fillId="5" borderId="4" xfId="1" applyNumberFormat="1" applyFont="1" applyFill="1" applyBorder="1"/>
    <xf numFmtId="49" fontId="5" fillId="5" borderId="4" xfId="1" applyNumberFormat="1" applyFont="1" applyFill="1" applyBorder="1" applyAlignment="1">
      <alignment horizontal="left"/>
    </xf>
    <xf numFmtId="14" fontId="5" fillId="5" borderId="0" xfId="1" applyNumberFormat="1" applyFont="1" applyFill="1"/>
    <xf numFmtId="0" fontId="5" fillId="5" borderId="0" xfId="1" applyNumberFormat="1" applyFont="1" applyFill="1"/>
    <xf numFmtId="49" fontId="5" fillId="5" borderId="0" xfId="1" applyNumberFormat="1" applyFont="1" applyFill="1" applyAlignment="1">
      <alignment horizontal="left"/>
    </xf>
    <xf numFmtId="49" fontId="5" fillId="5" borderId="11" xfId="1" applyNumberFormat="1" applyFont="1" applyFill="1" applyBorder="1" applyAlignment="1">
      <alignment horizontal="left"/>
    </xf>
    <xf numFmtId="49" fontId="5" fillId="5" borderId="29" xfId="1" applyNumberFormat="1" applyFont="1" applyFill="1" applyBorder="1" applyAlignment="1">
      <alignment horizontal="left"/>
    </xf>
    <xf numFmtId="0" fontId="5" fillId="5" borderId="0" xfId="1" applyNumberFormat="1" applyFont="1" applyFill="1" applyAlignment="1">
      <alignment horizontal="left"/>
    </xf>
    <xf numFmtId="0" fontId="24" fillId="0" borderId="0" xfId="1" applyNumberFormat="1" applyFont="1"/>
    <xf numFmtId="49" fontId="24" fillId="0" borderId="0" xfId="1" applyNumberFormat="1" applyFont="1" applyAlignment="1">
      <alignment horizontal="center" vertical="center"/>
    </xf>
    <xf numFmtId="14" fontId="24" fillId="0" borderId="0" xfId="1" applyNumberFormat="1" applyFont="1"/>
    <xf numFmtId="0" fontId="24" fillId="0" borderId="0" xfId="1" applyNumberFormat="1" applyFont="1" applyAlignment="1">
      <alignment horizontal="center"/>
    </xf>
    <xf numFmtId="0" fontId="24" fillId="0" borderId="0" xfId="1" applyNumberFormat="1" applyFont="1" applyAlignment="1">
      <alignment horizontal="left"/>
    </xf>
    <xf numFmtId="49" fontId="24" fillId="0" borderId="0" xfId="1" applyNumberFormat="1" applyFont="1" applyAlignment="1">
      <alignment horizontal="left"/>
    </xf>
    <xf numFmtId="49" fontId="24" fillId="0" borderId="0" xfId="1" applyNumberFormat="1" applyFont="1"/>
    <xf numFmtId="0" fontId="24" fillId="0" borderId="0" xfId="1" quotePrefix="1" applyNumberFormat="1" applyFont="1"/>
    <xf numFmtId="0" fontId="22" fillId="0" borderId="0" xfId="1" applyNumberFormat="1" applyFont="1"/>
    <xf numFmtId="0" fontId="24" fillId="0" borderId="0" xfId="1" applyNumberFormat="1" applyFont="1" applyAlignment="1">
      <alignment vertical="center"/>
    </xf>
    <xf numFmtId="14" fontId="24" fillId="0" borderId="0" xfId="1" applyNumberFormat="1" applyFont="1" applyAlignment="1">
      <alignment vertical="center"/>
    </xf>
    <xf numFmtId="49" fontId="24" fillId="0" borderId="0" xfId="1" applyNumberFormat="1" applyFont="1" applyAlignment="1">
      <alignment vertical="center"/>
    </xf>
    <xf numFmtId="0" fontId="6" fillId="0" borderId="0" xfId="1" applyNumberFormat="1" applyFont="1" applyAlignment="1">
      <alignment horizontal="center"/>
    </xf>
    <xf numFmtId="14" fontId="6" fillId="0" borderId="0" xfId="1" applyNumberFormat="1" applyFont="1"/>
    <xf numFmtId="49" fontId="6" fillId="0" borderId="0" xfId="1" applyNumberFormat="1" applyFont="1" applyAlignment="1">
      <alignment horizontal="left"/>
    </xf>
    <xf numFmtId="0" fontId="6" fillId="0" borderId="0" xfId="1" applyNumberFormat="1" applyFont="1" applyAlignment="1">
      <alignment horizontal="right"/>
    </xf>
    <xf numFmtId="0" fontId="6" fillId="0" borderId="0" xfId="1" applyNumberFormat="1" applyFont="1" applyAlignment="1">
      <alignment horizontal="left"/>
    </xf>
    <xf numFmtId="0" fontId="24" fillId="0" borderId="4" xfId="1" applyNumberFormat="1" applyFont="1" applyBorder="1" applyAlignment="1">
      <alignment horizontal="center"/>
    </xf>
    <xf numFmtId="49" fontId="21" fillId="7" borderId="4" xfId="1" applyNumberFormat="1" applyFont="1" applyFill="1" applyBorder="1" applyAlignment="1">
      <alignment vertical="top"/>
    </xf>
    <xf numFmtId="0" fontId="4" fillId="0" borderId="4" xfId="1" quotePrefix="1" applyNumberFormat="1" applyBorder="1"/>
    <xf numFmtId="0" fontId="4" fillId="0" borderId="4" xfId="1" applyNumberFormat="1" applyBorder="1" applyAlignment="1">
      <alignment horizontal="left"/>
    </xf>
    <xf numFmtId="0" fontId="4" fillId="0" borderId="11" xfId="1" applyNumberFormat="1" applyBorder="1"/>
    <xf numFmtId="3" fontId="5" fillId="10" borderId="4" xfId="1" applyNumberFormat="1" applyFont="1" applyFill="1" applyBorder="1" applyAlignment="1">
      <alignment horizontal="center" vertical="center" wrapText="1"/>
    </xf>
    <xf numFmtId="14" fontId="5" fillId="10" borderId="4" xfId="1" applyNumberFormat="1" applyFont="1" applyFill="1" applyBorder="1" applyAlignment="1">
      <alignment horizontal="center" vertical="center" wrapText="1"/>
    </xf>
    <xf numFmtId="3" fontId="5" fillId="7" borderId="4" xfId="1" applyNumberFormat="1" applyFont="1" applyFill="1" applyBorder="1" applyAlignment="1">
      <alignment vertical="center"/>
    </xf>
    <xf numFmtId="49" fontId="5" fillId="7" borderId="4" xfId="1" applyNumberFormat="1" applyFont="1" applyFill="1" applyBorder="1" applyAlignment="1">
      <alignment horizontal="left" vertical="center"/>
    </xf>
    <xf numFmtId="0" fontId="5" fillId="7" borderId="4" xfId="1" applyNumberFormat="1" applyFont="1" applyFill="1" applyBorder="1" applyAlignment="1">
      <alignment vertical="center"/>
    </xf>
    <xf numFmtId="3" fontId="22" fillId="14" borderId="0" xfId="1" applyNumberFormat="1" applyFont="1" applyFill="1" applyAlignment="1">
      <alignment vertical="center"/>
    </xf>
    <xf numFmtId="3" fontId="22" fillId="0" borderId="0" xfId="1" applyNumberFormat="1" applyFont="1" applyAlignment="1">
      <alignment vertical="center"/>
    </xf>
    <xf numFmtId="14" fontId="22" fillId="0" borderId="0" xfId="1" applyNumberFormat="1" applyFont="1" applyAlignment="1">
      <alignment vertical="center"/>
    </xf>
    <xf numFmtId="3" fontId="4" fillId="0" borderId="4" xfId="1" applyNumberFormat="1" applyBorder="1" applyAlignment="1">
      <alignment vertical="top" wrapText="1"/>
    </xf>
    <xf numFmtId="0" fontId="22" fillId="0" borderId="0" xfId="1" applyNumberFormat="1" applyFont="1" applyAlignment="1">
      <alignment vertical="top"/>
    </xf>
    <xf numFmtId="3" fontId="22" fillId="0" borderId="0" xfId="1" quotePrefix="1" applyNumberFormat="1" applyFont="1" applyAlignment="1">
      <alignment vertical="top"/>
    </xf>
    <xf numFmtId="3" fontId="22" fillId="0" borderId="0" xfId="1" applyNumberFormat="1" applyFont="1" applyAlignment="1">
      <alignment vertical="top"/>
    </xf>
    <xf numFmtId="14" fontId="22" fillId="0" borderId="0" xfId="1" applyNumberFormat="1" applyFont="1" applyAlignment="1">
      <alignment vertical="top"/>
    </xf>
    <xf numFmtId="3" fontId="22" fillId="0" borderId="11" xfId="1" applyNumberFormat="1" applyFont="1" applyBorder="1" applyAlignment="1">
      <alignment vertical="top"/>
    </xf>
    <xf numFmtId="49" fontId="4" fillId="0" borderId="11" xfId="1" applyNumberFormat="1" applyBorder="1" applyAlignment="1">
      <alignment horizontal="left" vertical="top"/>
    </xf>
    <xf numFmtId="3" fontId="4" fillId="0" borderId="11" xfId="1" applyNumberFormat="1" applyBorder="1" applyAlignment="1">
      <alignment vertical="top" wrapText="1"/>
    </xf>
    <xf numFmtId="3" fontId="22" fillId="0" borderId="5" xfId="1" applyNumberFormat="1" applyFont="1" applyBorder="1" applyAlignment="1">
      <alignment vertical="top"/>
    </xf>
    <xf numFmtId="49" fontId="22" fillId="0" borderId="5" xfId="1" applyNumberFormat="1" applyFont="1" applyBorder="1" applyAlignment="1">
      <alignment horizontal="left" vertical="top"/>
    </xf>
    <xf numFmtId="3" fontId="4" fillId="0" borderId="5" xfId="1" applyNumberFormat="1" applyBorder="1" applyAlignment="1">
      <alignment vertical="top" wrapText="1"/>
    </xf>
    <xf numFmtId="49" fontId="4" fillId="0" borderId="11" xfId="1" applyNumberFormat="1" applyBorder="1" applyAlignment="1">
      <alignment horizontal="left"/>
    </xf>
    <xf numFmtId="3" fontId="22" fillId="0" borderId="4" xfId="1" quotePrefix="1" applyNumberFormat="1" applyFont="1" applyBorder="1" applyAlignment="1">
      <alignment vertical="top"/>
    </xf>
    <xf numFmtId="49" fontId="22" fillId="0" borderId="4" xfId="1" applyNumberFormat="1" applyFont="1" applyBorder="1" applyAlignment="1">
      <alignment vertical="top"/>
    </xf>
    <xf numFmtId="49" fontId="22" fillId="0" borderId="11" xfId="1" applyNumberFormat="1" applyFont="1" applyBorder="1" applyAlignment="1">
      <alignment vertical="top"/>
    </xf>
    <xf numFmtId="49" fontId="22" fillId="0" borderId="4" xfId="1" quotePrefix="1" applyNumberFormat="1" applyFont="1" applyBorder="1" applyAlignment="1">
      <alignment horizontal="left" vertical="top"/>
    </xf>
    <xf numFmtId="0" fontId="4" fillId="0" borderId="13" xfId="1" applyNumberFormat="1" applyBorder="1"/>
    <xf numFmtId="0" fontId="22" fillId="0" borderId="4" xfId="1" applyNumberFormat="1" applyFont="1" applyBorder="1" applyAlignment="1">
      <alignment horizontal="left" vertical="top"/>
    </xf>
    <xf numFmtId="49" fontId="22" fillId="0" borderId="0" xfId="1" applyNumberFormat="1" applyFont="1" applyAlignment="1">
      <alignment horizontal="left" vertical="top"/>
    </xf>
    <xf numFmtId="0" fontId="22" fillId="0" borderId="0" xfId="1" applyNumberFormat="1" applyFont="1" applyAlignment="1">
      <alignment horizontal="center" vertical="center"/>
    </xf>
    <xf numFmtId="49" fontId="22" fillId="0" borderId="0" xfId="1" applyNumberFormat="1" applyFont="1" applyAlignment="1">
      <alignment vertical="top"/>
    </xf>
    <xf numFmtId="14" fontId="17" fillId="10" borderId="4" xfId="1" applyNumberFormat="1" applyFont="1" applyFill="1" applyBorder="1" applyAlignment="1">
      <alignment horizontal="center" vertical="top" wrapText="1"/>
    </xf>
    <xf numFmtId="3" fontId="17" fillId="7" borderId="4" xfId="1" applyNumberFormat="1" applyFont="1" applyFill="1" applyBorder="1" applyAlignment="1">
      <alignment horizontal="left" vertical="top"/>
    </xf>
    <xf numFmtId="0" fontId="17" fillId="10" borderId="7" xfId="1" applyNumberFormat="1" applyFont="1" applyFill="1" applyBorder="1" applyAlignment="1">
      <alignment horizontal="center" vertical="top" wrapText="1"/>
    </xf>
    <xf numFmtId="0" fontId="13" fillId="0" borderId="0" xfId="1" applyNumberFormat="1" applyFont="1" applyAlignment="1">
      <alignment vertical="top"/>
    </xf>
    <xf numFmtId="0" fontId="13" fillId="0" borderId="4" xfId="1" applyNumberFormat="1" applyFont="1" applyBorder="1" applyAlignment="1">
      <alignment vertical="top"/>
    </xf>
    <xf numFmtId="0" fontId="13" fillId="0" borderId="4" xfId="1" applyNumberFormat="1" applyFont="1" applyBorder="1" applyAlignment="1">
      <alignment horizontal="center" vertical="top" wrapText="1"/>
    </xf>
    <xf numFmtId="14" fontId="13" fillId="0" borderId="4" xfId="1" applyNumberFormat="1" applyFont="1" applyBorder="1" applyAlignment="1">
      <alignment vertical="top" wrapText="1"/>
    </xf>
    <xf numFmtId="0" fontId="13" fillId="0" borderId="4" xfId="1" quotePrefix="1" applyNumberFormat="1" applyFont="1" applyBorder="1" applyAlignment="1">
      <alignment horizontal="left" vertical="top" wrapText="1"/>
    </xf>
    <xf numFmtId="3" fontId="13" fillId="0" borderId="4" xfId="1" applyNumberFormat="1" applyFont="1" applyBorder="1" applyAlignment="1">
      <alignment horizontal="left" vertical="top" wrapText="1"/>
    </xf>
    <xf numFmtId="0" fontId="13" fillId="0" borderId="4" xfId="1" applyNumberFormat="1" applyFont="1" applyBorder="1" applyAlignment="1">
      <alignment horizontal="left" vertical="top" wrapText="1"/>
    </xf>
    <xf numFmtId="49" fontId="4" fillId="0" borderId="11" xfId="1" applyNumberFormat="1" applyBorder="1"/>
    <xf numFmtId="0" fontId="4" fillId="0" borderId="7" xfId="1" applyNumberFormat="1" applyBorder="1"/>
    <xf numFmtId="49" fontId="4" fillId="0" borderId="7" xfId="1" applyNumberFormat="1" applyBorder="1"/>
    <xf numFmtId="49" fontId="4" fillId="0" borderId="5" xfId="1" applyNumberFormat="1" applyBorder="1"/>
    <xf numFmtId="0" fontId="4" fillId="0" borderId="7" xfId="1" quotePrefix="1" applyNumberFormat="1" applyBorder="1"/>
    <xf numFmtId="14" fontId="4" fillId="0" borderId="0" xfId="1" applyNumberFormat="1"/>
    <xf numFmtId="0" fontId="4" fillId="14" borderId="5" xfId="1" applyNumberFormat="1" applyFill="1" applyBorder="1"/>
    <xf numFmtId="14" fontId="13" fillId="0" borderId="0" xfId="1" applyNumberFormat="1" applyFont="1" applyAlignment="1">
      <alignment vertical="top"/>
    </xf>
    <xf numFmtId="0" fontId="27" fillId="10" borderId="4" xfId="1" applyNumberFormat="1" applyFont="1" applyFill="1" applyBorder="1" applyAlignment="1">
      <alignment vertical="center" wrapText="1"/>
    </xf>
    <xf numFmtId="0" fontId="17" fillId="4" borderId="4" xfId="1" applyNumberFormat="1" applyFont="1" applyFill="1" applyBorder="1" applyAlignment="1">
      <alignment vertical="center" wrapText="1"/>
    </xf>
    <xf numFmtId="14" fontId="27" fillId="10" borderId="13" xfId="1" applyNumberFormat="1" applyFont="1" applyFill="1" applyBorder="1" applyAlignment="1">
      <alignment vertical="center" wrapText="1"/>
    </xf>
    <xf numFmtId="1" fontId="27" fillId="10" borderId="4" xfId="1" applyNumberFormat="1" applyFont="1" applyFill="1" applyBorder="1" applyAlignment="1">
      <alignment vertical="center" wrapText="1"/>
    </xf>
    <xf numFmtId="49" fontId="3" fillId="7" borderId="4" xfId="1" applyNumberFormat="1" applyFont="1" applyFill="1" applyBorder="1" applyAlignment="1">
      <alignment vertical="center"/>
    </xf>
    <xf numFmtId="49" fontId="27" fillId="7" borderId="4" xfId="1" applyNumberFormat="1" applyFont="1" applyFill="1" applyBorder="1" applyAlignment="1">
      <alignment vertical="center"/>
    </xf>
    <xf numFmtId="0" fontId="3" fillId="7" borderId="4" xfId="1" applyNumberFormat="1" applyFont="1" applyFill="1" applyBorder="1" applyAlignment="1">
      <alignment vertical="center"/>
    </xf>
    <xf numFmtId="164" fontId="24" fillId="0" borderId="0" xfId="1" applyFont="1" applyAlignment="1">
      <alignment vertical="center"/>
    </xf>
    <xf numFmtId="0" fontId="1" fillId="0" borderId="4" xfId="1" applyNumberFormat="1" applyFont="1" applyBorder="1" applyAlignment="1">
      <alignment vertical="center"/>
    </xf>
    <xf numFmtId="0" fontId="24" fillId="0" borderId="4" xfId="1" applyNumberFormat="1" applyFont="1" applyBorder="1" applyAlignment="1">
      <alignment vertical="center"/>
    </xf>
    <xf numFmtId="14" fontId="1" fillId="0" borderId="4" xfId="1" applyNumberFormat="1" applyFont="1" applyBorder="1" applyAlignment="1">
      <alignment vertical="center"/>
    </xf>
    <xf numFmtId="0" fontId="28" fillId="0" borderId="4" xfId="1" applyNumberFormat="1" applyFont="1" applyBorder="1" applyAlignment="1">
      <alignment vertical="center"/>
    </xf>
    <xf numFmtId="3" fontId="1" fillId="0" borderId="4" xfId="1" applyNumberFormat="1" applyFont="1" applyBorder="1" applyAlignment="1">
      <alignment vertical="center"/>
    </xf>
    <xf numFmtId="3" fontId="24" fillId="0" borderId="4" xfId="1" applyNumberFormat="1" applyFont="1" applyBorder="1" applyAlignment="1">
      <alignment vertical="center"/>
    </xf>
    <xf numFmtId="49" fontId="24" fillId="0" borderId="4" xfId="1" applyNumberFormat="1" applyFont="1" applyBorder="1" applyAlignment="1">
      <alignment vertical="center"/>
    </xf>
    <xf numFmtId="3" fontId="24" fillId="0" borderId="4" xfId="1" quotePrefix="1" applyNumberFormat="1" applyFont="1" applyBorder="1" applyAlignment="1">
      <alignment vertical="center"/>
    </xf>
    <xf numFmtId="14" fontId="24" fillId="0" borderId="4" xfId="1" applyNumberFormat="1" applyFont="1" applyBorder="1" applyAlignment="1">
      <alignment vertical="center"/>
    </xf>
    <xf numFmtId="3" fontId="4" fillId="0" borderId="4" xfId="1" applyNumberFormat="1" applyBorder="1" applyAlignment="1">
      <alignment vertical="center"/>
    </xf>
    <xf numFmtId="49" fontId="22" fillId="0" borderId="4" xfId="1" applyNumberFormat="1" applyFont="1" applyBorder="1" applyAlignment="1">
      <alignment vertical="center"/>
    </xf>
    <xf numFmtId="49" fontId="1" fillId="0" borderId="4" xfId="1" applyNumberFormat="1" applyFont="1" applyBorder="1" applyAlignment="1">
      <alignment vertical="center"/>
    </xf>
    <xf numFmtId="49" fontId="22" fillId="0" borderId="4" xfId="1" quotePrefix="1" applyNumberFormat="1" applyFont="1" applyBorder="1" applyAlignment="1">
      <alignment vertical="center"/>
    </xf>
    <xf numFmtId="49" fontId="4" fillId="0" borderId="4" xfId="1" quotePrefix="1" applyNumberFormat="1" applyBorder="1" applyAlignment="1">
      <alignment vertical="center"/>
    </xf>
    <xf numFmtId="49" fontId="4" fillId="0" borderId="4" xfId="1" applyNumberFormat="1" applyBorder="1" applyAlignment="1">
      <alignment vertical="center"/>
    </xf>
    <xf numFmtId="0" fontId="4" fillId="0" borderId="11" xfId="1" applyNumberFormat="1" applyBorder="1" applyAlignment="1">
      <alignment vertical="center"/>
    </xf>
    <xf numFmtId="0" fontId="24" fillId="0" borderId="11" xfId="1" applyNumberFormat="1" applyFont="1" applyBorder="1" applyAlignment="1">
      <alignment vertical="center"/>
    </xf>
    <xf numFmtId="49" fontId="24" fillId="0" borderId="11" xfId="1" applyNumberFormat="1" applyFont="1" applyBorder="1" applyAlignment="1">
      <alignment vertical="center"/>
    </xf>
    <xf numFmtId="1" fontId="24" fillId="0" borderId="0" xfId="1" applyNumberFormat="1" applyFont="1" applyAlignment="1">
      <alignment vertical="center"/>
    </xf>
    <xf numFmtId="14" fontId="29" fillId="10" borderId="4" xfId="1" applyNumberFormat="1" applyFont="1" applyFill="1" applyBorder="1" applyAlignment="1">
      <alignment horizontal="center" vertical="center" wrapText="1"/>
    </xf>
    <xf numFmtId="49" fontId="30" fillId="7" borderId="4" xfId="1" applyNumberFormat="1" applyFont="1" applyFill="1" applyBorder="1" applyAlignment="1">
      <alignment horizontal="left" vertical="center"/>
    </xf>
    <xf numFmtId="49" fontId="24" fillId="0" borderId="4" xfId="1" applyNumberFormat="1" applyFont="1" applyBorder="1" applyAlignment="1">
      <alignment horizontal="left" vertical="center"/>
    </xf>
    <xf numFmtId="3" fontId="4" fillId="0" borderId="0" xfId="1" applyNumberFormat="1" applyAlignment="1">
      <alignment vertical="center"/>
    </xf>
    <xf numFmtId="49" fontId="1" fillId="0" borderId="4" xfId="1" applyNumberFormat="1" applyFont="1" applyBorder="1" applyAlignment="1">
      <alignment horizontal="left" vertical="center"/>
    </xf>
    <xf numFmtId="0" fontId="4" fillId="0" borderId="5" xfId="1" applyNumberFormat="1" applyBorder="1" applyAlignment="1">
      <alignment vertical="center"/>
    </xf>
    <xf numFmtId="49" fontId="4" fillId="0" borderId="0" xfId="1" applyNumberFormat="1" applyAlignment="1">
      <alignment vertical="center"/>
    </xf>
    <xf numFmtId="49" fontId="4" fillId="0" borderId="0" xfId="1" applyNumberFormat="1" applyAlignment="1">
      <alignment horizontal="left" vertical="center"/>
    </xf>
    <xf numFmtId="49" fontId="4" fillId="0" borderId="11" xfId="1" applyNumberFormat="1" applyBorder="1" applyAlignment="1">
      <alignment horizontal="left" vertical="center"/>
    </xf>
    <xf numFmtId="3" fontId="6" fillId="0" borderId="0" xfId="1" applyNumberFormat="1" applyFont="1" applyAlignment="1">
      <alignment vertical="center"/>
    </xf>
    <xf numFmtId="14" fontId="4" fillId="0" borderId="0" xfId="1" applyNumberFormat="1" applyAlignment="1">
      <alignment vertical="center"/>
    </xf>
    <xf numFmtId="49" fontId="4" fillId="0" borderId="4" xfId="1" applyNumberFormat="1" applyBorder="1" applyAlignment="1">
      <alignment horizontal="center" vertical="center"/>
    </xf>
    <xf numFmtId="164" fontId="4" fillId="0" borderId="4" xfId="1" applyBorder="1"/>
    <xf numFmtId="3" fontId="4" fillId="0" borderId="4" xfId="1" applyNumberFormat="1" applyBorder="1"/>
    <xf numFmtId="164" fontId="4" fillId="0" borderId="4" xfId="1" applyBorder="1" applyAlignment="1">
      <alignment horizontal="center"/>
    </xf>
    <xf numFmtId="0" fontId="17" fillId="18" borderId="4" xfId="1" applyNumberFormat="1" applyFont="1" applyFill="1" applyBorder="1" applyAlignment="1">
      <alignment horizontal="center" vertical="top" wrapText="1"/>
    </xf>
    <xf numFmtId="14" fontId="4" fillId="0" borderId="5" xfId="1" applyNumberFormat="1" applyBorder="1" applyAlignment="1">
      <alignment vertical="center"/>
    </xf>
    <xf numFmtId="0" fontId="4" fillId="0" borderId="5" xfId="1" applyNumberFormat="1" applyBorder="1" applyAlignment="1">
      <alignment horizontal="center" vertical="center"/>
    </xf>
    <xf numFmtId="0" fontId="5" fillId="0" borderId="4" xfId="1" applyNumberFormat="1" applyFont="1" applyBorder="1" applyAlignment="1">
      <alignment horizontal="center" vertical="top" wrapText="1"/>
    </xf>
    <xf numFmtId="0" fontId="22" fillId="0" borderId="5" xfId="1" applyNumberFormat="1" applyFont="1" applyBorder="1" applyAlignment="1">
      <alignment vertical="center" wrapText="1"/>
    </xf>
    <xf numFmtId="0" fontId="4" fillId="0" borderId="5" xfId="1" applyNumberFormat="1" applyBorder="1" applyAlignment="1">
      <alignment horizontal="center"/>
    </xf>
    <xf numFmtId="0" fontId="4" fillId="18" borderId="5" xfId="1" applyNumberFormat="1" applyFill="1" applyBorder="1"/>
    <xf numFmtId="0" fontId="4" fillId="7" borderId="4" xfId="1" applyNumberFormat="1" applyFill="1" applyBorder="1"/>
    <xf numFmtId="0" fontId="4" fillId="18" borderId="4" xfId="1" applyNumberFormat="1" applyFill="1" applyBorder="1"/>
    <xf numFmtId="3" fontId="4" fillId="7" borderId="4" xfId="1" applyNumberFormat="1" applyFill="1" applyBorder="1"/>
    <xf numFmtId="0" fontId="4" fillId="7" borderId="4" xfId="1" applyNumberFormat="1" applyFill="1" applyBorder="1" applyAlignment="1">
      <alignment horizontal="left"/>
    </xf>
    <xf numFmtId="49" fontId="4" fillId="7" borderId="4" xfId="1" applyNumberFormat="1" applyFill="1" applyBorder="1" applyAlignment="1">
      <alignment horizontal="left"/>
    </xf>
    <xf numFmtId="0" fontId="4" fillId="18" borderId="7" xfId="1" applyNumberFormat="1" applyFill="1" applyBorder="1"/>
    <xf numFmtId="0" fontId="4" fillId="7" borderId="7" xfId="1" quotePrefix="1" applyNumberFormat="1" applyFill="1" applyBorder="1"/>
    <xf numFmtId="49" fontId="4" fillId="7" borderId="0" xfId="1" applyNumberFormat="1" applyFill="1" applyAlignment="1">
      <alignment horizontal="left"/>
    </xf>
    <xf numFmtId="0" fontId="4" fillId="0" borderId="11" xfId="1" applyNumberFormat="1" applyBorder="1" applyAlignment="1">
      <alignment horizontal="center"/>
    </xf>
    <xf numFmtId="0" fontId="4" fillId="18" borderId="11" xfId="1" applyNumberFormat="1" applyFill="1" applyBorder="1"/>
    <xf numFmtId="0" fontId="4" fillId="7" borderId="11" xfId="1" applyNumberFormat="1" applyFill="1" applyBorder="1"/>
    <xf numFmtId="49" fontId="4" fillId="7" borderId="11" xfId="1" applyNumberFormat="1" applyFill="1" applyBorder="1" applyAlignment="1">
      <alignment horizontal="left"/>
    </xf>
    <xf numFmtId="0" fontId="4" fillId="18" borderId="5" xfId="1" applyNumberFormat="1" applyFill="1" applyBorder="1" applyAlignment="1">
      <alignment vertical="center"/>
    </xf>
    <xf numFmtId="0" fontId="5" fillId="9" borderId="4" xfId="1" applyNumberFormat="1" applyFont="1" applyFill="1" applyBorder="1" applyAlignment="1">
      <alignment horizontal="center" vertical="center" wrapText="1"/>
    </xf>
    <xf numFmtId="0" fontId="17" fillId="10" borderId="11" xfId="1" applyNumberFormat="1" applyFont="1" applyFill="1" applyBorder="1" applyAlignment="1">
      <alignment horizontal="center" vertical="top" wrapText="1"/>
    </xf>
    <xf numFmtId="0" fontId="17" fillId="4" borderId="11" xfId="1" applyNumberFormat="1" applyFont="1" applyFill="1" applyBorder="1" applyAlignment="1">
      <alignment horizontal="center" vertical="top" wrapText="1"/>
    </xf>
    <xf numFmtId="14" fontId="17" fillId="10" borderId="11" xfId="1" applyNumberFormat="1" applyFont="1" applyFill="1" applyBorder="1" applyAlignment="1">
      <alignment horizontal="center" vertical="top" wrapText="1"/>
    </xf>
    <xf numFmtId="0" fontId="17" fillId="7" borderId="11" xfId="1" applyNumberFormat="1" applyFont="1" applyFill="1" applyBorder="1" applyAlignment="1">
      <alignment vertical="top"/>
    </xf>
    <xf numFmtId="0" fontId="17" fillId="7" borderId="11" xfId="1" applyNumberFormat="1" applyFont="1" applyFill="1" applyBorder="1" applyAlignment="1">
      <alignment horizontal="left" vertical="top"/>
    </xf>
    <xf numFmtId="0" fontId="17" fillId="7" borderId="10" xfId="1" applyNumberFormat="1" applyFont="1" applyFill="1" applyBorder="1" applyAlignment="1">
      <alignment horizontal="left" vertical="top"/>
    </xf>
    <xf numFmtId="0" fontId="17" fillId="0" borderId="10" xfId="1" applyNumberFormat="1" applyFont="1" applyBorder="1" applyAlignment="1">
      <alignment horizontal="center" vertical="top" wrapText="1"/>
    </xf>
    <xf numFmtId="0" fontId="24" fillId="0" borderId="4" xfId="1" applyNumberFormat="1" applyFont="1" applyBorder="1"/>
    <xf numFmtId="49" fontId="4" fillId="0" borderId="4" xfId="1" quotePrefix="1" applyNumberFormat="1" applyBorder="1" applyAlignment="1">
      <alignment horizontal="left"/>
    </xf>
    <xf numFmtId="0" fontId="4" fillId="0" borderId="11" xfId="1" quotePrefix="1" applyNumberFormat="1" applyBorder="1"/>
    <xf numFmtId="3" fontId="4" fillId="0" borderId="4" xfId="1" applyNumberFormat="1" applyBorder="1" applyAlignment="1">
      <alignment horizontal="left"/>
    </xf>
    <xf numFmtId="3" fontId="4" fillId="0" borderId="5" xfId="1" applyNumberFormat="1" applyBorder="1" applyAlignment="1">
      <alignment horizontal="left"/>
    </xf>
    <xf numFmtId="3" fontId="4" fillId="0" borderId="11" xfId="1" applyNumberFormat="1" applyBorder="1" applyAlignment="1">
      <alignment horizontal="left"/>
    </xf>
    <xf numFmtId="0" fontId="1" fillId="0" borderId="4" xfId="7" applyBorder="1"/>
    <xf numFmtId="49" fontId="32" fillId="0" borderId="4" xfId="1" applyNumberFormat="1" applyFont="1" applyBorder="1"/>
    <xf numFmtId="0" fontId="4" fillId="0" borderId="30" xfId="1" applyNumberFormat="1" applyBorder="1"/>
    <xf numFmtId="0" fontId="4" fillId="0" borderId="0" xfId="1" applyNumberFormat="1" applyAlignment="1">
      <alignment wrapText="1"/>
    </xf>
    <xf numFmtId="49" fontId="33" fillId="0" borderId="31" xfId="1" applyNumberFormat="1" applyFont="1" applyBorder="1" applyAlignment="1">
      <alignment horizontal="left" vertical="center" wrapText="1"/>
    </xf>
    <xf numFmtId="0" fontId="33" fillId="0" borderId="31" xfId="1" applyNumberFormat="1" applyFont="1" applyBorder="1" applyAlignment="1">
      <alignment horizontal="left" vertical="center"/>
    </xf>
    <xf numFmtId="49" fontId="29" fillId="10" borderId="4" xfId="1" applyNumberFormat="1" applyFont="1" applyFill="1" applyBorder="1" applyAlignment="1">
      <alignment horizontal="center" vertical="center" wrapText="1"/>
    </xf>
    <xf numFmtId="49" fontId="17" fillId="4" borderId="4" xfId="1" applyNumberFormat="1" applyFont="1" applyFill="1" applyBorder="1" applyAlignment="1">
      <alignment horizontal="center" vertical="center" wrapText="1"/>
    </xf>
    <xf numFmtId="49" fontId="27" fillId="7" borderId="4" xfId="1" applyNumberFormat="1" applyFont="1" applyFill="1" applyBorder="1" applyAlignment="1">
      <alignment vertical="center" wrapText="1"/>
    </xf>
    <xf numFmtId="49" fontId="2" fillId="0" borderId="4" xfId="1" applyNumberFormat="1" applyFont="1" applyBorder="1" applyAlignment="1">
      <alignment vertical="center" wrapText="1"/>
    </xf>
    <xf numFmtId="49" fontId="24" fillId="0" borderId="4" xfId="1" applyNumberFormat="1" applyFont="1" applyBorder="1" applyAlignment="1">
      <alignment vertical="center" wrapText="1"/>
    </xf>
    <xf numFmtId="49" fontId="1" fillId="0" borderId="4" xfId="1" quotePrefix="1" applyNumberFormat="1" applyFont="1" applyBorder="1" applyAlignment="1">
      <alignment vertical="center"/>
    </xf>
    <xf numFmtId="49" fontId="22" fillId="0" borderId="4" xfId="1" quotePrefix="1" applyNumberFormat="1" applyFont="1" applyBorder="1" applyAlignment="1">
      <alignment horizontal="left" vertical="center"/>
    </xf>
    <xf numFmtId="49" fontId="4" fillId="0" borderId="5" xfId="1" applyNumberFormat="1" applyBorder="1" applyAlignment="1">
      <alignment vertical="center"/>
    </xf>
    <xf numFmtId="49" fontId="4" fillId="0" borderId="11" xfId="1" applyNumberFormat="1" applyBorder="1" applyAlignment="1">
      <alignment vertical="center"/>
    </xf>
    <xf numFmtId="49" fontId="4" fillId="0" borderId="4" xfId="1" applyNumberFormat="1" applyBorder="1" applyAlignment="1">
      <alignment horizontal="left" vertical="center" wrapText="1"/>
    </xf>
    <xf numFmtId="49" fontId="4" fillId="0" borderId="0" xfId="1" applyNumberFormat="1" applyAlignment="1">
      <alignment horizontal="center" vertical="center"/>
    </xf>
    <xf numFmtId="49" fontId="4" fillId="0" borderId="0" xfId="1" applyNumberFormat="1" applyAlignment="1">
      <alignment horizontal="left" vertical="center" wrapText="1"/>
    </xf>
    <xf numFmtId="0" fontId="4" fillId="0" borderId="9" xfId="1" quotePrefix="1" applyNumberFormat="1" applyBorder="1" applyAlignment="1">
      <alignment vertical="top" wrapText="1"/>
    </xf>
    <xf numFmtId="0" fontId="4" fillId="7" borderId="4" xfId="1" applyNumberFormat="1" applyFill="1" applyBorder="1" applyAlignment="1">
      <alignment horizontal="left" vertical="top" wrapText="1"/>
    </xf>
    <xf numFmtId="0" fontId="4" fillId="7" borderId="4" xfId="1" quotePrefix="1" applyNumberFormat="1" applyFill="1" applyBorder="1" applyAlignment="1">
      <alignment vertical="center"/>
    </xf>
    <xf numFmtId="0" fontId="21" fillId="0" borderId="4" xfId="0" applyFont="1" applyBorder="1" applyAlignment="1" applyProtection="1">
      <alignment vertical="center"/>
      <protection locked="0"/>
    </xf>
    <xf numFmtId="14" fontId="21" fillId="0" borderId="4" xfId="0" applyNumberFormat="1" applyFont="1" applyBorder="1" applyAlignment="1">
      <alignment horizontal="center" vertical="center"/>
    </xf>
    <xf numFmtId="0" fontId="21" fillId="0" borderId="4" xfId="0" applyFont="1" applyBorder="1" applyAlignment="1">
      <alignment horizontal="center" vertical="center"/>
    </xf>
    <xf numFmtId="0" fontId="21" fillId="0" borderId="4" xfId="0" applyFont="1" applyBorder="1" applyAlignment="1">
      <alignment vertical="center"/>
    </xf>
    <xf numFmtId="1" fontId="22" fillId="0" borderId="4" xfId="0" applyNumberFormat="1" applyFont="1" applyBorder="1" applyAlignment="1">
      <alignment horizontal="center" vertical="center"/>
    </xf>
    <xf numFmtId="0" fontId="22" fillId="0" borderId="4" xfId="0" applyFont="1" applyBorder="1" applyAlignment="1">
      <alignment horizontal="center" vertical="center"/>
    </xf>
    <xf numFmtId="49" fontId="21" fillId="0" borderId="4" xfId="0" applyNumberFormat="1" applyFont="1" applyBorder="1" applyAlignment="1">
      <alignment vertical="center"/>
    </xf>
    <xf numFmtId="0" fontId="21" fillId="0" borderId="4" xfId="0" applyFont="1" applyBorder="1" applyAlignment="1">
      <alignment horizontal="left" vertical="center"/>
    </xf>
    <xf numFmtId="14" fontId="21" fillId="0" borderId="0" xfId="0" applyNumberFormat="1" applyFont="1" applyAlignment="1">
      <alignment vertical="center"/>
    </xf>
    <xf numFmtId="0" fontId="21" fillId="0" borderId="0" xfId="0" applyFont="1" applyAlignment="1">
      <alignment vertical="center"/>
    </xf>
    <xf numFmtId="49" fontId="21" fillId="4" borderId="4" xfId="0" applyNumberFormat="1" applyFont="1" applyFill="1" applyBorder="1" applyAlignment="1">
      <alignment horizontal="center" vertical="center"/>
    </xf>
    <xf numFmtId="22" fontId="0" fillId="0" borderId="0" xfId="0" applyNumberFormat="1"/>
    <xf numFmtId="0" fontId="1" fillId="0" borderId="5" xfId="1" applyNumberFormat="1" applyFont="1" applyBorder="1"/>
    <xf numFmtId="0" fontId="1" fillId="0" borderId="5" xfId="1" applyNumberFormat="1" applyFont="1" applyBorder="1" applyAlignment="1">
      <alignment vertical="center"/>
    </xf>
    <xf numFmtId="0" fontId="22" fillId="0" borderId="5" xfId="1" applyNumberFormat="1" applyFont="1" applyBorder="1" applyAlignment="1">
      <alignment horizontal="center" vertical="center"/>
    </xf>
    <xf numFmtId="0" fontId="4" fillId="13" borderId="4" xfId="1" applyNumberFormat="1" applyFill="1" applyBorder="1"/>
    <xf numFmtId="49" fontId="5" fillId="5" borderId="0" xfId="1" applyNumberFormat="1" applyFont="1" applyFill="1" applyAlignment="1">
      <alignment vertical="center"/>
    </xf>
    <xf numFmtId="49" fontId="17" fillId="4" borderId="0" xfId="1" applyNumberFormat="1" applyFont="1" applyFill="1" applyAlignment="1">
      <alignment horizontal="center" vertical="center"/>
    </xf>
    <xf numFmtId="14" fontId="5" fillId="5" borderId="0" xfId="1" applyNumberFormat="1" applyFont="1" applyFill="1" applyAlignment="1">
      <alignment horizontal="center" vertical="center"/>
    </xf>
    <xf numFmtId="0" fontId="5" fillId="5" borderId="0" xfId="1" applyNumberFormat="1" applyFont="1" applyFill="1" applyAlignment="1">
      <alignment horizontal="center" vertical="center"/>
    </xf>
    <xf numFmtId="49" fontId="5" fillId="7" borderId="0" xfId="1" applyNumberFormat="1" applyFont="1" applyFill="1" applyAlignment="1">
      <alignment horizontal="left" vertical="center"/>
    </xf>
    <xf numFmtId="49" fontId="5" fillId="7" borderId="0" xfId="1" applyNumberFormat="1" applyFont="1" applyFill="1" applyAlignment="1">
      <alignment vertical="center"/>
    </xf>
    <xf numFmtId="0" fontId="5" fillId="7" borderId="0" xfId="1" applyNumberFormat="1" applyFont="1" applyFill="1" applyAlignment="1">
      <alignment horizontal="left" vertical="center"/>
    </xf>
    <xf numFmtId="0" fontId="5" fillId="7" borderId="0" xfId="1" applyNumberFormat="1" applyFont="1" applyFill="1" applyAlignment="1">
      <alignment vertical="center"/>
    </xf>
    <xf numFmtId="14" fontId="5" fillId="7" borderId="0" xfId="1" applyNumberFormat="1" applyFont="1" applyFill="1" applyAlignment="1">
      <alignment horizontal="left" vertical="center"/>
    </xf>
    <xf numFmtId="0" fontId="4" fillId="16" borderId="0" xfId="1" applyNumberFormat="1" applyFill="1" applyAlignment="1">
      <alignment vertical="center"/>
    </xf>
    <xf numFmtId="14" fontId="4" fillId="0" borderId="0" xfId="1" applyNumberFormat="1" applyAlignment="1">
      <alignment horizontal="center" vertical="center"/>
    </xf>
    <xf numFmtId="0" fontId="4" fillId="0" borderId="0" xfId="1" applyNumberFormat="1" applyAlignment="1">
      <alignment horizontal="center" vertical="center"/>
    </xf>
    <xf numFmtId="0" fontId="4" fillId="8" borderId="0" xfId="1" applyNumberFormat="1" applyFill="1" applyAlignment="1">
      <alignment vertical="center"/>
    </xf>
    <xf numFmtId="49" fontId="4" fillId="8" borderId="0" xfId="1" applyNumberFormat="1" applyFill="1" applyAlignment="1">
      <alignment vertical="center"/>
    </xf>
    <xf numFmtId="0" fontId="4" fillId="17" borderId="0" xfId="1" quotePrefix="1" applyNumberFormat="1" applyFill="1" applyAlignment="1">
      <alignment horizontal="left" vertical="center"/>
    </xf>
    <xf numFmtId="49" fontId="4" fillId="17" borderId="0" xfId="1" applyNumberFormat="1" applyFill="1" applyAlignment="1">
      <alignment horizontal="left" vertical="center"/>
    </xf>
    <xf numFmtId="0" fontId="4" fillId="0" borderId="0" xfId="1" applyNumberFormat="1" applyAlignment="1">
      <alignment vertical="center" wrapText="1"/>
    </xf>
    <xf numFmtId="0" fontId="9" fillId="0" borderId="0" xfId="1" applyNumberFormat="1" applyFont="1" applyAlignment="1">
      <alignment vertical="center"/>
    </xf>
    <xf numFmtId="0" fontId="4" fillId="8" borderId="4" xfId="1" applyNumberFormat="1" applyFill="1" applyBorder="1" applyAlignment="1">
      <alignment vertical="center" wrapText="1"/>
    </xf>
    <xf numFmtId="14" fontId="0" fillId="0" borderId="0" xfId="0" applyNumberFormat="1"/>
    <xf numFmtId="49" fontId="4" fillId="17" borderId="0" xfId="1" quotePrefix="1" applyNumberFormat="1" applyFill="1" applyAlignment="1">
      <alignment horizontal="left" vertical="center"/>
    </xf>
    <xf numFmtId="0" fontId="36" fillId="0" borderId="4" xfId="1" applyNumberFormat="1" applyFont="1" applyBorder="1" applyAlignment="1">
      <alignment vertical="top" wrapText="1"/>
    </xf>
    <xf numFmtId="0" fontId="36" fillId="0" borderId="4" xfId="1" applyNumberFormat="1" applyFont="1" applyBorder="1" applyAlignment="1">
      <alignment horizontal="center" vertical="top" wrapText="1"/>
    </xf>
    <xf numFmtId="14" fontId="36" fillId="0" borderId="4" xfId="1" applyNumberFormat="1" applyFont="1" applyBorder="1" applyAlignment="1">
      <alignment horizontal="center" vertical="top" wrapText="1"/>
    </xf>
    <xf numFmtId="0" fontId="36" fillId="0" borderId="4" xfId="1" applyNumberFormat="1" applyFont="1" applyBorder="1" applyAlignment="1">
      <alignment vertical="top"/>
    </xf>
    <xf numFmtId="0" fontId="36" fillId="0" borderId="4" xfId="1" quotePrefix="1" applyNumberFormat="1" applyFont="1" applyBorder="1" applyAlignment="1">
      <alignment vertical="top"/>
    </xf>
    <xf numFmtId="0" fontId="36" fillId="0" borderId="13" xfId="1" applyNumberFormat="1" applyFont="1" applyBorder="1" applyAlignment="1">
      <alignment vertical="center"/>
    </xf>
    <xf numFmtId="0" fontId="36" fillId="0" borderId="4" xfId="1" applyNumberFormat="1" applyFont="1" applyBorder="1" applyAlignment="1">
      <alignment vertical="center"/>
    </xf>
    <xf numFmtId="0" fontId="36" fillId="8" borderId="4" xfId="1" applyNumberFormat="1" applyFont="1" applyFill="1" applyBorder="1" applyAlignment="1">
      <alignment vertical="top"/>
    </xf>
    <xf numFmtId="0" fontId="36" fillId="8" borderId="4" xfId="1" applyNumberFormat="1" applyFont="1" applyFill="1" applyBorder="1" applyAlignment="1">
      <alignment vertical="top" wrapText="1"/>
    </xf>
    <xf numFmtId="0" fontId="36" fillId="8" borderId="4" xfId="1" quotePrefix="1" applyNumberFormat="1" applyFont="1" applyFill="1" applyBorder="1" applyAlignment="1">
      <alignment vertical="top" wrapText="1"/>
    </xf>
    <xf numFmtId="0" fontId="37" fillId="8" borderId="4" xfId="1" applyNumberFormat="1" applyFont="1" applyFill="1" applyBorder="1" applyAlignment="1">
      <alignment horizontal="center" vertical="top"/>
    </xf>
    <xf numFmtId="0" fontId="36" fillId="7" borderId="4" xfId="1" quotePrefix="1" applyNumberFormat="1" applyFont="1" applyFill="1" applyBorder="1" applyAlignment="1">
      <alignment vertical="top"/>
    </xf>
    <xf numFmtId="14" fontId="36" fillId="0" borderId="4" xfId="1" applyNumberFormat="1" applyFont="1" applyBorder="1" applyAlignment="1">
      <alignment vertical="center"/>
    </xf>
    <xf numFmtId="0" fontId="36" fillId="0" borderId="9" xfId="1" applyNumberFormat="1" applyFont="1" applyBorder="1" applyAlignment="1">
      <alignment vertical="top"/>
    </xf>
    <xf numFmtId="164" fontId="36" fillId="0" borderId="0" xfId="1" applyFont="1"/>
    <xf numFmtId="0" fontId="36" fillId="0" borderId="4" xfId="1" applyNumberFormat="1" applyFont="1" applyBorder="1" applyAlignment="1">
      <alignment vertical="center" wrapText="1"/>
    </xf>
    <xf numFmtId="0" fontId="36" fillId="8" borderId="5" xfId="1" applyNumberFormat="1" applyFont="1" applyFill="1" applyBorder="1" applyAlignment="1">
      <alignment vertical="center"/>
    </xf>
    <xf numFmtId="0" fontId="36" fillId="8" borderId="5" xfId="1" applyNumberFormat="1" applyFont="1" applyFill="1" applyBorder="1" applyAlignment="1">
      <alignment vertical="center" wrapText="1"/>
    </xf>
    <xf numFmtId="0" fontId="36" fillId="8" borderId="5" xfId="1" quotePrefix="1" applyNumberFormat="1" applyFont="1" applyFill="1" applyBorder="1" applyAlignment="1">
      <alignment vertical="center" wrapText="1"/>
    </xf>
    <xf numFmtId="0" fontId="37" fillId="8" borderId="5" xfId="1" applyNumberFormat="1" applyFont="1" applyFill="1" applyBorder="1" applyAlignment="1">
      <alignment horizontal="center" vertical="center"/>
    </xf>
    <xf numFmtId="0" fontId="36" fillId="7" borderId="5" xfId="1" quotePrefix="1" applyNumberFormat="1" applyFont="1" applyFill="1" applyBorder="1" applyAlignment="1">
      <alignment vertical="center"/>
    </xf>
    <xf numFmtId="0" fontId="36" fillId="7" borderId="5" xfId="1" applyNumberFormat="1" applyFont="1" applyFill="1" applyBorder="1" applyAlignment="1">
      <alignment horizontal="left" vertical="center" wrapText="1"/>
    </xf>
    <xf numFmtId="0" fontId="36" fillId="7" borderId="5" xfId="1" applyNumberFormat="1" applyFont="1" applyFill="1" applyBorder="1" applyAlignment="1">
      <alignment vertical="center" wrapText="1"/>
    </xf>
    <xf numFmtId="14" fontId="36" fillId="0" borderId="0" xfId="1" applyNumberFormat="1" applyFont="1" applyAlignment="1">
      <alignment vertical="center"/>
    </xf>
    <xf numFmtId="0" fontId="36" fillId="0" borderId="0" xfId="1" applyNumberFormat="1" applyFont="1" applyAlignment="1">
      <alignment vertical="center"/>
    </xf>
    <xf numFmtId="164" fontId="36" fillId="0" borderId="0" xfId="1" applyFont="1" applyAlignment="1">
      <alignment vertical="center"/>
    </xf>
    <xf numFmtId="0" fontId="36" fillId="0" borderId="11" xfId="1" applyNumberFormat="1" applyFont="1" applyBorder="1" applyAlignment="1">
      <alignment vertical="center"/>
    </xf>
    <xf numFmtId="0" fontId="36" fillId="0" borderId="11" xfId="1" applyNumberFormat="1" applyFont="1" applyBorder="1" applyAlignment="1">
      <alignment vertical="center" wrapText="1"/>
    </xf>
    <xf numFmtId="0" fontId="36" fillId="8" borderId="7" xfId="1" applyNumberFormat="1" applyFont="1" applyFill="1" applyBorder="1" applyAlignment="1">
      <alignment vertical="center"/>
    </xf>
    <xf numFmtId="0" fontId="36" fillId="8" borderId="7" xfId="1" applyNumberFormat="1" applyFont="1" applyFill="1" applyBorder="1" applyAlignment="1">
      <alignment vertical="center" wrapText="1"/>
    </xf>
    <xf numFmtId="0" fontId="36" fillId="8" borderId="7" xfId="1" quotePrefix="1" applyNumberFormat="1" applyFont="1" applyFill="1" applyBorder="1" applyAlignment="1">
      <alignment vertical="center" wrapText="1"/>
    </xf>
    <xf numFmtId="0" fontId="37" fillId="8" borderId="7" xfId="1" applyNumberFormat="1" applyFont="1" applyFill="1" applyBorder="1" applyAlignment="1">
      <alignment horizontal="center" vertical="center"/>
    </xf>
    <xf numFmtId="0" fontId="36" fillId="7" borderId="7" xfId="1" quotePrefix="1" applyNumberFormat="1" applyFont="1" applyFill="1" applyBorder="1" applyAlignment="1">
      <alignment vertical="center"/>
    </xf>
    <xf numFmtId="0" fontId="36" fillId="7" borderId="7" xfId="1" applyNumberFormat="1" applyFont="1" applyFill="1" applyBorder="1" applyAlignment="1">
      <alignment horizontal="left" vertical="center" wrapText="1"/>
    </xf>
    <xf numFmtId="0" fontId="36" fillId="7" borderId="7" xfId="1" applyNumberFormat="1" applyFont="1" applyFill="1" applyBorder="1" applyAlignment="1">
      <alignment vertical="center" wrapText="1"/>
    </xf>
    <xf numFmtId="0" fontId="4" fillId="0" borderId="5" xfId="1" applyNumberFormat="1" applyBorder="1" applyAlignment="1">
      <alignment vertical="center" wrapText="1"/>
    </xf>
    <xf numFmtId="49" fontId="4" fillId="0" borderId="5" xfId="1" applyNumberFormat="1" applyBorder="1" applyAlignment="1">
      <alignment horizontal="left" vertical="center"/>
    </xf>
    <xf numFmtId="0" fontId="38" fillId="0" borderId="4" xfId="1" applyNumberFormat="1" applyFont="1" applyBorder="1" applyAlignment="1">
      <alignment vertical="top" wrapText="1"/>
    </xf>
    <xf numFmtId="0" fontId="38" fillId="0" borderId="4" xfId="1" applyNumberFormat="1" applyFont="1" applyBorder="1" applyAlignment="1">
      <alignment horizontal="center" vertical="top" wrapText="1"/>
    </xf>
    <xf numFmtId="14" fontId="38" fillId="0" borderId="4" xfId="1" applyNumberFormat="1" applyFont="1" applyBorder="1" applyAlignment="1">
      <alignment horizontal="center" vertical="top" wrapText="1"/>
    </xf>
    <xf numFmtId="0" fontId="38" fillId="0" borderId="4" xfId="1" applyNumberFormat="1" applyFont="1" applyBorder="1" applyAlignment="1">
      <alignment vertical="top"/>
    </xf>
    <xf numFmtId="0" fontId="38" fillId="0" borderId="4" xfId="1" quotePrefix="1" applyNumberFormat="1" applyFont="1" applyBorder="1" applyAlignment="1">
      <alignment vertical="top"/>
    </xf>
    <xf numFmtId="0" fontId="38" fillId="0" borderId="11" xfId="1" applyNumberFormat="1" applyFont="1" applyBorder="1" applyAlignment="1">
      <alignment vertical="center"/>
    </xf>
    <xf numFmtId="0" fontId="38" fillId="8" borderId="11" xfId="1" applyNumberFormat="1" applyFont="1" applyFill="1" applyBorder="1" applyAlignment="1">
      <alignment vertical="center"/>
    </xf>
    <xf numFmtId="0" fontId="38" fillId="8" borderId="4" xfId="1" applyNumberFormat="1" applyFont="1" applyFill="1" applyBorder="1" applyAlignment="1">
      <alignment vertical="center" wrapText="1"/>
    </xf>
    <xf numFmtId="0" fontId="38" fillId="8" borderId="11" xfId="1" quotePrefix="1" applyNumberFormat="1" applyFont="1" applyFill="1" applyBorder="1" applyAlignment="1">
      <alignment vertical="center" wrapText="1"/>
    </xf>
    <xf numFmtId="0" fontId="39" fillId="8" borderId="11" xfId="1" applyNumberFormat="1" applyFont="1" applyFill="1" applyBorder="1" applyAlignment="1">
      <alignment horizontal="center" vertical="center"/>
    </xf>
    <xf numFmtId="0" fontId="38" fillId="7" borderId="11" xfId="1" quotePrefix="1" applyNumberFormat="1" applyFont="1" applyFill="1" applyBorder="1" applyAlignment="1">
      <alignment vertical="center"/>
    </xf>
    <xf numFmtId="0" fontId="38" fillId="0" borderId="8" xfId="1" applyNumberFormat="1" applyFont="1" applyBorder="1" applyAlignment="1">
      <alignment vertical="top"/>
    </xf>
    <xf numFmtId="164" fontId="38" fillId="0" borderId="0" xfId="1" applyFont="1"/>
    <xf numFmtId="0" fontId="4" fillId="0" borderId="4" xfId="1" applyNumberFormat="1" applyBorder="1" applyAlignment="1">
      <alignment vertical="top" wrapText="1"/>
    </xf>
    <xf numFmtId="49" fontId="4" fillId="7" borderId="4" xfId="1" applyNumberFormat="1" applyFill="1" applyBorder="1" applyAlignment="1">
      <alignment horizontal="left" wrapText="1"/>
    </xf>
    <xf numFmtId="0" fontId="38" fillId="0" borderId="7" xfId="1" applyNumberFormat="1" applyFont="1" applyBorder="1" applyAlignment="1">
      <alignment vertical="top"/>
    </xf>
    <xf numFmtId="0" fontId="0" fillId="0" borderId="31" xfId="0" applyBorder="1"/>
    <xf numFmtId="0" fontId="0" fillId="0" borderId="0" xfId="0" applyAlignment="1">
      <alignment horizontal="center"/>
    </xf>
    <xf numFmtId="0" fontId="17" fillId="10" borderId="4" xfId="9" applyNumberFormat="1" applyFont="1" applyFill="1" applyBorder="1" applyAlignment="1">
      <alignment horizontal="center" vertical="top" wrapText="1"/>
    </xf>
    <xf numFmtId="0" fontId="17" fillId="4" borderId="4" xfId="9" applyNumberFormat="1" applyFont="1" applyFill="1" applyBorder="1" applyAlignment="1">
      <alignment horizontal="center" vertical="top" wrapText="1"/>
    </xf>
    <xf numFmtId="165" fontId="17" fillId="10" borderId="4" xfId="9" applyNumberFormat="1" applyFont="1" applyFill="1" applyBorder="1" applyAlignment="1">
      <alignment horizontal="center" vertical="top" wrapText="1"/>
    </xf>
    <xf numFmtId="0" fontId="17" fillId="7" borderId="4" xfId="9" applyNumberFormat="1" applyFont="1" applyFill="1" applyBorder="1" applyAlignment="1">
      <alignment vertical="top"/>
    </xf>
    <xf numFmtId="49" fontId="17" fillId="7" borderId="4" xfId="9" applyNumberFormat="1" applyFont="1" applyFill="1" applyBorder="1" applyAlignment="1">
      <alignment horizontal="left" vertical="top"/>
    </xf>
    <xf numFmtId="0" fontId="17" fillId="7" borderId="4" xfId="9" applyNumberFormat="1" applyFont="1" applyFill="1" applyBorder="1" applyAlignment="1">
      <alignment horizontal="left" vertical="top"/>
    </xf>
    <xf numFmtId="0" fontId="34" fillId="15" borderId="4" xfId="9" applyNumberFormat="1" applyFill="1" applyBorder="1" applyAlignment="1">
      <alignment horizontal="left"/>
    </xf>
    <xf numFmtId="0" fontId="34" fillId="0" borderId="0" xfId="9" applyNumberFormat="1"/>
    <xf numFmtId="0" fontId="34" fillId="0" borderId="5" xfId="9" applyNumberFormat="1" applyBorder="1"/>
    <xf numFmtId="14" fontId="34" fillId="0" borderId="5" xfId="9" applyNumberFormat="1" applyBorder="1"/>
    <xf numFmtId="49" fontId="34" fillId="0" borderId="5" xfId="9" applyNumberFormat="1" applyBorder="1" applyAlignment="1">
      <alignment horizontal="left"/>
    </xf>
    <xf numFmtId="0" fontId="34" fillId="0" borderId="4" xfId="9" applyNumberFormat="1" applyBorder="1"/>
    <xf numFmtId="0" fontId="4" fillId="0" borderId="4" xfId="9" applyNumberFormat="1" applyFont="1" applyBorder="1"/>
    <xf numFmtId="164" fontId="34" fillId="0" borderId="0" xfId="9"/>
    <xf numFmtId="49" fontId="34" fillId="0" borderId="4" xfId="9" applyNumberFormat="1" applyBorder="1" applyAlignment="1">
      <alignment horizontal="left"/>
    </xf>
    <xf numFmtId="49" fontId="4" fillId="0" borderId="4" xfId="9" applyNumberFormat="1" applyFont="1" applyBorder="1" applyAlignment="1">
      <alignment horizontal="left"/>
    </xf>
    <xf numFmtId="0" fontId="4" fillId="0" borderId="5" xfId="9" applyNumberFormat="1" applyFont="1" applyBorder="1"/>
    <xf numFmtId="0" fontId="34" fillId="0" borderId="0" xfId="9" applyNumberFormat="1" applyAlignment="1">
      <alignment horizontal="left"/>
    </xf>
    <xf numFmtId="49" fontId="34" fillId="0" borderId="0" xfId="9" applyNumberFormat="1" applyAlignment="1">
      <alignment horizontal="left"/>
    </xf>
    <xf numFmtId="0" fontId="4" fillId="0" borderId="5" xfId="0" applyFont="1" applyBorder="1" applyAlignment="1">
      <alignment horizontal="center" vertical="top" wrapText="1"/>
    </xf>
    <xf numFmtId="14" fontId="4" fillId="0" borderId="5" xfId="0" applyNumberFormat="1" applyFont="1" applyBorder="1" applyAlignment="1">
      <alignment horizontal="center" vertical="top" wrapText="1"/>
    </xf>
    <xf numFmtId="0" fontId="4" fillId="0" borderId="5" xfId="0" applyFont="1" applyBorder="1" applyAlignment="1">
      <alignment vertical="top"/>
    </xf>
    <xf numFmtId="0" fontId="4" fillId="0" borderId="5" xfId="0" quotePrefix="1" applyFont="1" applyBorder="1" applyAlignment="1">
      <alignment vertical="top"/>
    </xf>
    <xf numFmtId="0" fontId="4" fillId="0" borderId="6" xfId="0" applyFont="1" applyBorder="1" applyAlignment="1">
      <alignment vertical="top"/>
    </xf>
    <xf numFmtId="0" fontId="7" fillId="0" borderId="7" xfId="0" applyFont="1" applyBorder="1" applyAlignment="1">
      <alignment vertical="top"/>
    </xf>
    <xf numFmtId="0" fontId="4" fillId="8" borderId="7" xfId="0" applyFont="1" applyFill="1" applyBorder="1" applyAlignment="1">
      <alignment vertical="top"/>
    </xf>
    <xf numFmtId="0" fontId="4" fillId="8" borderId="5" xfId="0" applyFont="1" applyFill="1" applyBorder="1" applyAlignment="1">
      <alignment vertical="top" wrapText="1"/>
    </xf>
    <xf numFmtId="0" fontId="4" fillId="8" borderId="7" xfId="0" quotePrefix="1" applyFont="1" applyFill="1" applyBorder="1" applyAlignment="1">
      <alignment vertical="top" wrapText="1"/>
    </xf>
    <xf numFmtId="0" fontId="5" fillId="8" borderId="7" xfId="0" applyFont="1" applyFill="1" applyBorder="1" applyAlignment="1">
      <alignment horizontal="center" vertical="top"/>
    </xf>
    <xf numFmtId="0" fontId="4" fillId="7" borderId="7" xfId="0" quotePrefix="1" applyFont="1" applyFill="1" applyBorder="1" applyAlignment="1">
      <alignment vertical="top"/>
    </xf>
    <xf numFmtId="0" fontId="4" fillId="7" borderId="7" xfId="0" applyFont="1" applyFill="1" applyBorder="1" applyAlignment="1">
      <alignment vertical="top" wrapText="1"/>
    </xf>
    <xf numFmtId="14" fontId="4" fillId="0" borderId="5" xfId="0" applyNumberFormat="1" applyFont="1" applyBorder="1" applyAlignment="1">
      <alignment vertical="top"/>
    </xf>
    <xf numFmtId="0" fontId="4" fillId="0" borderId="8" xfId="0" applyFont="1" applyBorder="1" applyAlignment="1">
      <alignment vertical="top"/>
    </xf>
    <xf numFmtId="0" fontId="4" fillId="8" borderId="11" xfId="1" quotePrefix="1" applyNumberFormat="1" applyFill="1" applyBorder="1" applyAlignment="1">
      <alignment vertical="top" wrapText="1"/>
    </xf>
    <xf numFmtId="0" fontId="4" fillId="7" borderId="11" xfId="1" quotePrefix="1" applyNumberFormat="1" applyFill="1" applyBorder="1" applyAlignment="1">
      <alignment vertical="top"/>
    </xf>
    <xf numFmtId="0" fontId="1" fillId="0" borderId="5" xfId="9" applyNumberFormat="1" applyFont="1" applyBorder="1"/>
    <xf numFmtId="0" fontId="4" fillId="0" borderId="5" xfId="0" applyFont="1" applyBorder="1" applyAlignment="1">
      <alignment vertical="top" wrapText="1"/>
    </xf>
    <xf numFmtId="0" fontId="0" fillId="0" borderId="4" xfId="0" applyBorder="1" applyAlignment="1">
      <alignment horizontal="left" vertical="center"/>
    </xf>
    <xf numFmtId="0" fontId="0" fillId="0" borderId="0" xfId="0" applyAlignment="1">
      <alignment horizontal="left"/>
    </xf>
    <xf numFmtId="0" fontId="40" fillId="0" borderId="0" xfId="0" applyFont="1" applyAlignment="1">
      <alignment vertical="center" wrapText="1"/>
    </xf>
    <xf numFmtId="0" fontId="0" fillId="0" borderId="0" xfId="0" applyAlignment="1">
      <alignment wrapText="1"/>
    </xf>
    <xf numFmtId="0" fontId="41" fillId="0" borderId="0" xfId="0" applyFont="1"/>
    <xf numFmtId="0" fontId="0" fillId="20" borderId="0" xfId="0" applyFill="1"/>
    <xf numFmtId="0" fontId="1" fillId="0" borderId="0" xfId="0" applyFont="1"/>
    <xf numFmtId="22" fontId="1" fillId="0" borderId="0" xfId="0" applyNumberFormat="1" applyFont="1"/>
    <xf numFmtId="0" fontId="22" fillId="0" borderId="0" xfId="0" applyFont="1"/>
    <xf numFmtId="0" fontId="1" fillId="0" borderId="0" xfId="0" applyFont="1" applyAlignment="1">
      <alignment horizontal="left"/>
    </xf>
    <xf numFmtId="14" fontId="1" fillId="0" borderId="0" xfId="0" applyNumberFormat="1" applyFont="1"/>
    <xf numFmtId="0" fontId="1" fillId="0" borderId="4" xfId="0" applyFont="1" applyBorder="1" applyAlignment="1">
      <alignment horizontal="left" vertical="center"/>
    </xf>
    <xf numFmtId="3" fontId="1" fillId="0" borderId="4" xfId="1" applyNumberFormat="1" applyFont="1" applyBorder="1" applyAlignment="1">
      <alignment horizontal="center" vertical="center"/>
    </xf>
    <xf numFmtId="3" fontId="1" fillId="0" borderId="7" xfId="1" applyNumberFormat="1" applyFont="1" applyBorder="1" applyAlignment="1">
      <alignment horizontal="center" vertical="center"/>
    </xf>
    <xf numFmtId="0" fontId="22" fillId="19" borderId="0" xfId="0" applyFont="1" applyFill="1"/>
    <xf numFmtId="0" fontId="0" fillId="0" borderId="0" xfId="0" pivotButton="1"/>
    <xf numFmtId="0" fontId="4" fillId="2" borderId="2" xfId="1" applyNumberFormat="1" applyFont="1" applyFill="1" applyBorder="1" applyAlignment="1">
      <alignment vertical="top" wrapText="1"/>
    </xf>
    <xf numFmtId="0" fontId="4" fillId="2" borderId="2" xfId="1" applyNumberFormat="1" applyFont="1" applyFill="1" applyBorder="1" applyAlignment="1">
      <alignment horizontal="center" vertical="top" wrapText="1"/>
    </xf>
    <xf numFmtId="0" fontId="4" fillId="2" borderId="2" xfId="1" applyNumberFormat="1" applyFont="1" applyFill="1" applyBorder="1" applyAlignment="1">
      <alignment vertical="top"/>
    </xf>
    <xf numFmtId="0" fontId="4" fillId="2" borderId="2" xfId="1" quotePrefix="1" applyNumberFormat="1" applyFont="1" applyFill="1" applyBorder="1" applyAlignment="1">
      <alignment vertical="top" wrapText="1"/>
    </xf>
    <xf numFmtId="0" fontId="4" fillId="2" borderId="3" xfId="1" applyNumberFormat="1" applyFont="1" applyFill="1" applyBorder="1" applyAlignment="1">
      <alignment vertical="top" wrapText="1"/>
    </xf>
    <xf numFmtId="0" fontId="4" fillId="6" borderId="4" xfId="1" applyNumberFormat="1" applyFont="1" applyFill="1" applyBorder="1" applyAlignment="1">
      <alignment horizontal="center" vertical="top" wrapText="1"/>
    </xf>
    <xf numFmtId="0" fontId="4" fillId="0" borderId="4" xfId="1" applyNumberFormat="1" applyFont="1" applyBorder="1" applyAlignment="1">
      <alignment vertical="top" wrapText="1"/>
    </xf>
    <xf numFmtId="0" fontId="4" fillId="0" borderId="4" xfId="1" applyNumberFormat="1" applyFont="1" applyBorder="1" applyAlignment="1">
      <alignment horizontal="center" vertical="top" wrapText="1"/>
    </xf>
    <xf numFmtId="14" fontId="4" fillId="0" borderId="4" xfId="1" applyNumberFormat="1" applyFont="1" applyBorder="1" applyAlignment="1">
      <alignment horizontal="center" vertical="top" wrapText="1"/>
    </xf>
    <xf numFmtId="0" fontId="4" fillId="0" borderId="4" xfId="1" applyNumberFormat="1" applyFont="1" applyBorder="1" applyAlignment="1">
      <alignment vertical="top"/>
    </xf>
    <xf numFmtId="0" fontId="4" fillId="0" borderId="4" xfId="1" quotePrefix="1" applyNumberFormat="1" applyFont="1" applyBorder="1" applyAlignment="1">
      <alignment vertical="top"/>
    </xf>
    <xf numFmtId="0" fontId="4" fillId="0" borderId="6" xfId="1" applyNumberFormat="1" applyFont="1" applyBorder="1" applyAlignment="1">
      <alignment vertical="top"/>
    </xf>
    <xf numFmtId="0" fontId="4" fillId="0" borderId="7" xfId="1" applyNumberFormat="1" applyFont="1" applyBorder="1" applyAlignment="1">
      <alignment vertical="top"/>
    </xf>
    <xf numFmtId="0" fontId="4" fillId="8" borderId="7" xfId="1" applyNumberFormat="1" applyFont="1" applyFill="1" applyBorder="1" applyAlignment="1">
      <alignment vertical="top"/>
    </xf>
    <xf numFmtId="0" fontId="4" fillId="8" borderId="5" xfId="1" applyNumberFormat="1" applyFont="1" applyFill="1" applyBorder="1" applyAlignment="1">
      <alignment vertical="top" wrapText="1"/>
    </xf>
    <xf numFmtId="0" fontId="4" fillId="8" borderId="7" xfId="1" quotePrefix="1" applyNumberFormat="1" applyFont="1" applyFill="1" applyBorder="1" applyAlignment="1">
      <alignment vertical="top" wrapText="1"/>
    </xf>
    <xf numFmtId="0" fontId="4" fillId="7" borderId="7" xfId="1" quotePrefix="1" applyNumberFormat="1" applyFont="1" applyFill="1" applyBorder="1" applyAlignment="1">
      <alignment vertical="top"/>
    </xf>
    <xf numFmtId="0" fontId="4" fillId="7" borderId="7" xfId="1" applyNumberFormat="1" applyFont="1" applyFill="1" applyBorder="1" applyAlignment="1">
      <alignment horizontal="left" vertical="top" wrapText="1"/>
    </xf>
    <xf numFmtId="0" fontId="4" fillId="7" borderId="7" xfId="1" applyNumberFormat="1" applyFont="1" applyFill="1" applyBorder="1" applyAlignment="1">
      <alignment vertical="top" wrapText="1"/>
    </xf>
    <xf numFmtId="14" fontId="4" fillId="0" borderId="5" xfId="1" applyNumberFormat="1" applyFont="1" applyBorder="1" applyAlignment="1">
      <alignment vertical="top"/>
    </xf>
    <xf numFmtId="0" fontId="4" fillId="0" borderId="9" xfId="1" applyNumberFormat="1" applyFont="1" applyBorder="1" applyAlignment="1">
      <alignment vertical="top"/>
    </xf>
    <xf numFmtId="0" fontId="4" fillId="0" borderId="10" xfId="1" applyNumberFormat="1" applyFont="1" applyBorder="1" applyAlignment="1">
      <alignment vertical="top"/>
    </xf>
    <xf numFmtId="0" fontId="4" fillId="0" borderId="11" xfId="1" applyNumberFormat="1" applyFont="1" applyBorder="1" applyAlignment="1">
      <alignment vertical="top"/>
    </xf>
    <xf numFmtId="0" fontId="4" fillId="8" borderId="11" xfId="1" applyNumberFormat="1" applyFont="1" applyFill="1" applyBorder="1" applyAlignment="1">
      <alignment vertical="top"/>
    </xf>
    <xf numFmtId="0" fontId="4" fillId="8" borderId="4" xfId="1" applyNumberFormat="1" applyFont="1" applyFill="1" applyBorder="1" applyAlignment="1">
      <alignment vertical="top" wrapText="1"/>
    </xf>
    <xf numFmtId="0" fontId="4" fillId="8" borderId="11" xfId="1" quotePrefix="1" applyNumberFormat="1" applyFont="1" applyFill="1" applyBorder="1" applyAlignment="1">
      <alignment vertical="top" wrapText="1"/>
    </xf>
    <xf numFmtId="0" fontId="4" fillId="7" borderId="11" xfId="1" quotePrefix="1" applyNumberFormat="1" applyFont="1" applyFill="1" applyBorder="1" applyAlignment="1">
      <alignment vertical="top"/>
    </xf>
    <xf numFmtId="0" fontId="4" fillId="7" borderId="11" xfId="1" applyNumberFormat="1" applyFont="1" applyFill="1" applyBorder="1" applyAlignment="1">
      <alignment horizontal="left" vertical="top" wrapText="1"/>
    </xf>
    <xf numFmtId="0" fontId="4" fillId="7" borderId="11" xfId="1" applyNumberFormat="1" applyFont="1" applyFill="1" applyBorder="1" applyAlignment="1">
      <alignment vertical="top" wrapText="1"/>
    </xf>
    <xf numFmtId="14" fontId="4" fillId="0" borderId="4" xfId="1" applyNumberFormat="1" applyFont="1" applyBorder="1" applyAlignment="1">
      <alignment vertical="top"/>
    </xf>
    <xf numFmtId="0" fontId="4" fillId="0" borderId="8" xfId="1" applyNumberFormat="1" applyFont="1" applyBorder="1" applyAlignment="1">
      <alignment vertical="top"/>
    </xf>
    <xf numFmtId="0" fontId="4" fillId="8" borderId="11" xfId="1" applyNumberFormat="1" applyFont="1" applyFill="1" applyBorder="1" applyAlignment="1">
      <alignment vertical="top" wrapText="1"/>
    </xf>
    <xf numFmtId="14" fontId="4" fillId="0" borderId="11" xfId="1" applyNumberFormat="1" applyFont="1" applyBorder="1" applyAlignment="1">
      <alignment vertical="top"/>
    </xf>
    <xf numFmtId="0" fontId="4" fillId="0" borderId="5" xfId="1" applyNumberFormat="1" applyFont="1" applyBorder="1" applyAlignment="1">
      <alignment vertical="top" wrapText="1"/>
    </xf>
    <xf numFmtId="0" fontId="4" fillId="0" borderId="0" xfId="1" applyNumberFormat="1" applyFont="1" applyAlignment="1">
      <alignment horizontal="center" vertical="top" wrapText="1"/>
    </xf>
    <xf numFmtId="0" fontId="4" fillId="0" borderId="9" xfId="1" quotePrefix="1" applyNumberFormat="1" applyFont="1" applyBorder="1" applyAlignment="1">
      <alignment vertical="top"/>
    </xf>
    <xf numFmtId="0" fontId="4" fillId="0" borderId="12" xfId="1" quotePrefix="1" applyNumberFormat="1" applyFont="1" applyBorder="1" applyAlignment="1">
      <alignment vertical="top"/>
    </xf>
    <xf numFmtId="14" fontId="4" fillId="2" borderId="3" xfId="1" applyNumberFormat="1" applyFont="1" applyFill="1" applyBorder="1" applyAlignment="1">
      <alignment horizontal="center" vertical="top" wrapText="1"/>
    </xf>
    <xf numFmtId="14" fontId="4" fillId="2" borderId="3" xfId="1" applyNumberFormat="1" applyFont="1" applyFill="1" applyBorder="1" applyAlignment="1">
      <alignment vertical="top" wrapText="1"/>
    </xf>
    <xf numFmtId="0" fontId="4" fillId="2" borderId="3" xfId="1" quotePrefix="1" applyNumberFormat="1" applyFont="1" applyFill="1" applyBorder="1" applyAlignment="1">
      <alignment vertical="top"/>
    </xf>
    <xf numFmtId="0" fontId="4" fillId="8" borderId="4" xfId="1" applyNumberFormat="1" applyFont="1" applyFill="1" applyBorder="1" applyAlignment="1">
      <alignment vertical="top"/>
    </xf>
    <xf numFmtId="0" fontId="4" fillId="8" borderId="4" xfId="1" quotePrefix="1" applyNumberFormat="1" applyFont="1" applyFill="1" applyBorder="1" applyAlignment="1">
      <alignment vertical="top" wrapText="1"/>
    </xf>
    <xf numFmtId="0" fontId="4" fillId="7" borderId="4" xfId="1" quotePrefix="1" applyNumberFormat="1" applyFont="1" applyFill="1" applyBorder="1" applyAlignment="1">
      <alignment vertical="top"/>
    </xf>
    <xf numFmtId="0" fontId="4" fillId="7" borderId="4" xfId="1" applyNumberFormat="1" applyFont="1" applyFill="1" applyBorder="1" applyAlignment="1">
      <alignment horizontal="left" vertical="top" wrapText="1"/>
    </xf>
    <xf numFmtId="0" fontId="4" fillId="7" borderId="4" xfId="1" applyNumberFormat="1" applyFont="1" applyFill="1" applyBorder="1" applyAlignment="1">
      <alignment vertical="top" wrapText="1"/>
    </xf>
    <xf numFmtId="0" fontId="4" fillId="0" borderId="11" xfId="1" applyNumberFormat="1" applyFont="1" applyBorder="1" applyAlignment="1">
      <alignment vertical="center"/>
    </xf>
    <xf numFmtId="0" fontId="4" fillId="8" borderId="11" xfId="1" applyNumberFormat="1" applyFont="1" applyFill="1" applyBorder="1" applyAlignment="1">
      <alignment vertical="center"/>
    </xf>
    <xf numFmtId="0" fontId="4" fillId="8" borderId="4" xfId="1" applyNumberFormat="1" applyFont="1" applyFill="1" applyBorder="1" applyAlignment="1">
      <alignment vertical="center" wrapText="1"/>
    </xf>
    <xf numFmtId="0" fontId="4" fillId="8" borderId="11" xfId="1" quotePrefix="1" applyNumberFormat="1" applyFont="1" applyFill="1" applyBorder="1" applyAlignment="1">
      <alignment vertical="center" wrapText="1"/>
    </xf>
    <xf numFmtId="0" fontId="4" fillId="7" borderId="11" xfId="1" quotePrefix="1" applyNumberFormat="1" applyFont="1" applyFill="1" applyBorder="1" applyAlignment="1">
      <alignment vertical="center"/>
    </xf>
    <xf numFmtId="0" fontId="4" fillId="0" borderId="8" xfId="1" applyNumberFormat="1" applyFont="1" applyBorder="1" applyAlignment="1">
      <alignment vertical="center"/>
    </xf>
    <xf numFmtId="0" fontId="4" fillId="8" borderId="11" xfId="1" applyNumberFormat="1" applyFont="1" applyFill="1" applyBorder="1" applyAlignment="1">
      <alignment vertical="center" wrapText="1"/>
    </xf>
    <xf numFmtId="0" fontId="4" fillId="0" borderId="4" xfId="1" applyNumberFormat="1" applyFont="1" applyBorder="1" applyAlignment="1">
      <alignment vertical="center"/>
    </xf>
    <xf numFmtId="0" fontId="4" fillId="8" borderId="4" xfId="1" applyNumberFormat="1" applyFont="1" applyFill="1" applyBorder="1" applyAlignment="1">
      <alignment vertical="center"/>
    </xf>
    <xf numFmtId="0" fontId="4" fillId="8" borderId="4" xfId="1" quotePrefix="1" applyNumberFormat="1" applyFont="1" applyFill="1" applyBorder="1" applyAlignment="1">
      <alignment vertical="center" wrapText="1"/>
    </xf>
    <xf numFmtId="0" fontId="4" fillId="7" borderId="4" xfId="1" quotePrefix="1" applyNumberFormat="1" applyFont="1" applyFill="1" applyBorder="1" applyAlignment="1">
      <alignment vertical="center"/>
    </xf>
    <xf numFmtId="0" fontId="4" fillId="7" borderId="4" xfId="1" quotePrefix="1" applyNumberFormat="1" applyFont="1" applyFill="1" applyBorder="1" applyAlignment="1">
      <alignment vertical="center" wrapText="1"/>
    </xf>
    <xf numFmtId="14" fontId="4" fillId="0" borderId="4" xfId="1" applyNumberFormat="1" applyFont="1" applyBorder="1" applyAlignment="1">
      <alignment vertical="center"/>
    </xf>
    <xf numFmtId="0" fontId="4" fillId="0" borderId="14" xfId="1" applyNumberFormat="1" applyFont="1" applyBorder="1" applyAlignment="1">
      <alignment vertical="center"/>
    </xf>
    <xf numFmtId="0" fontId="4" fillId="0" borderId="7" xfId="1" applyNumberFormat="1" applyFont="1" applyBorder="1" applyAlignment="1">
      <alignment vertical="center"/>
    </xf>
    <xf numFmtId="0" fontId="4" fillId="8" borderId="7" xfId="1" applyNumberFormat="1" applyFont="1" applyFill="1" applyBorder="1" applyAlignment="1">
      <alignment vertical="center"/>
    </xf>
    <xf numFmtId="0" fontId="4" fillId="8" borderId="5" xfId="1" applyNumberFormat="1" applyFont="1" applyFill="1" applyBorder="1" applyAlignment="1">
      <alignment vertical="center" wrapText="1"/>
    </xf>
    <xf numFmtId="0" fontId="4" fillId="8" borderId="7" xfId="1" quotePrefix="1" applyNumberFormat="1" applyFont="1" applyFill="1" applyBorder="1" applyAlignment="1">
      <alignment vertical="center" wrapText="1"/>
    </xf>
    <xf numFmtId="0" fontId="4" fillId="7" borderId="7" xfId="1" quotePrefix="1" applyNumberFormat="1" applyFont="1" applyFill="1" applyBorder="1" applyAlignment="1">
      <alignment vertical="center"/>
    </xf>
    <xf numFmtId="0" fontId="4" fillId="7" borderId="11" xfId="1" applyNumberFormat="1" applyFont="1" applyFill="1" applyBorder="1" applyAlignment="1">
      <alignment vertical="center" wrapText="1"/>
    </xf>
    <xf numFmtId="0" fontId="4" fillId="0" borderId="10" xfId="1" applyNumberFormat="1" applyFont="1" applyBorder="1" applyAlignment="1">
      <alignment vertical="center"/>
    </xf>
    <xf numFmtId="0" fontId="4" fillId="7" borderId="11" xfId="1" quotePrefix="1" applyNumberFormat="1" applyFont="1" applyFill="1" applyBorder="1" applyAlignment="1">
      <alignment vertical="center" wrapText="1"/>
    </xf>
    <xf numFmtId="14" fontId="4" fillId="0" borderId="11" xfId="1" applyNumberFormat="1" applyFont="1" applyBorder="1" applyAlignment="1">
      <alignment vertical="center" wrapText="1"/>
    </xf>
    <xf numFmtId="0" fontId="4" fillId="0" borderId="15" xfId="1" applyNumberFormat="1" applyFont="1" applyBorder="1" applyAlignment="1">
      <alignment vertical="center"/>
    </xf>
    <xf numFmtId="0" fontId="4" fillId="7" borderId="5" xfId="1" applyNumberFormat="1" applyFont="1" applyFill="1" applyBorder="1" applyAlignment="1">
      <alignment vertical="top" wrapText="1"/>
    </xf>
    <xf numFmtId="0" fontId="4" fillId="0" borderId="16" xfId="1" applyNumberFormat="1" applyFont="1" applyBorder="1" applyAlignment="1">
      <alignment vertical="top"/>
    </xf>
    <xf numFmtId="0" fontId="4" fillId="0" borderId="5" xfId="1" applyNumberFormat="1" applyFont="1" applyBorder="1" applyAlignment="1">
      <alignment vertical="center"/>
    </xf>
    <xf numFmtId="0" fontId="4" fillId="8" borderId="5" xfId="1" applyNumberFormat="1" applyFont="1" applyFill="1" applyBorder="1" applyAlignment="1">
      <alignment vertical="top"/>
    </xf>
    <xf numFmtId="0" fontId="4" fillId="8" borderId="5" xfId="1" quotePrefix="1" applyNumberFormat="1" applyFont="1" applyFill="1" applyBorder="1" applyAlignment="1">
      <alignment vertical="top" wrapText="1"/>
    </xf>
    <xf numFmtId="0" fontId="4" fillId="7" borderId="5" xfId="1" quotePrefix="1" applyNumberFormat="1" applyFont="1" applyFill="1" applyBorder="1" applyAlignment="1">
      <alignment vertical="top"/>
    </xf>
    <xf numFmtId="0" fontId="4" fillId="7" borderId="5" xfId="1" applyNumberFormat="1" applyFont="1" applyFill="1" applyBorder="1" applyAlignment="1">
      <alignment horizontal="left" vertical="top" wrapText="1"/>
    </xf>
    <xf numFmtId="0" fontId="4" fillId="0" borderId="13" xfId="1" applyNumberFormat="1" applyFont="1" applyBorder="1" applyAlignment="1">
      <alignment vertical="top"/>
    </xf>
    <xf numFmtId="0" fontId="4" fillId="0" borderId="13" xfId="1" applyNumberFormat="1" applyFont="1" applyBorder="1" applyAlignment="1">
      <alignment vertical="center"/>
    </xf>
    <xf numFmtId="0" fontId="4" fillId="0" borderId="5" xfId="1" quotePrefix="1" applyNumberFormat="1" applyFont="1" applyBorder="1" applyAlignment="1">
      <alignment vertical="top" wrapText="1"/>
    </xf>
    <xf numFmtId="14" fontId="4" fillId="0" borderId="0" xfId="1" applyNumberFormat="1" applyFont="1" applyAlignment="1">
      <alignment vertical="top" wrapText="1"/>
    </xf>
    <xf numFmtId="0" fontId="4" fillId="0" borderId="0" xfId="1" applyNumberFormat="1" applyFont="1" applyAlignment="1">
      <alignment vertical="top"/>
    </xf>
    <xf numFmtId="0" fontId="4" fillId="0" borderId="7" xfId="1" applyNumberFormat="1" applyFont="1" applyBorder="1" applyAlignment="1">
      <alignment vertical="center" wrapText="1"/>
    </xf>
    <xf numFmtId="0" fontId="4" fillId="0" borderId="7" xfId="1" quotePrefix="1" applyNumberFormat="1" applyFont="1" applyBorder="1" applyAlignment="1">
      <alignment vertical="center" wrapText="1"/>
    </xf>
    <xf numFmtId="0" fontId="4" fillId="0" borderId="7" xfId="1" quotePrefix="1" applyNumberFormat="1" applyFont="1" applyBorder="1" applyAlignment="1">
      <alignment vertical="center"/>
    </xf>
    <xf numFmtId="0" fontId="4" fillId="2" borderId="18" xfId="1" applyNumberFormat="1" applyFont="1" applyFill="1" applyBorder="1" applyAlignment="1">
      <alignment vertical="top" wrapText="1"/>
    </xf>
    <xf numFmtId="0" fontId="4" fillId="2" borderId="18" xfId="1" quotePrefix="1" applyNumberFormat="1" applyFont="1" applyFill="1" applyBorder="1" applyAlignment="1">
      <alignment horizontal="center" vertical="top" wrapText="1"/>
    </xf>
    <xf numFmtId="0" fontId="4" fillId="2" borderId="18" xfId="1" applyNumberFormat="1" applyFont="1" applyFill="1" applyBorder="1" applyAlignment="1">
      <alignment vertical="top"/>
    </xf>
    <xf numFmtId="0" fontId="4" fillId="7" borderId="4" xfId="1" applyNumberFormat="1" applyFont="1" applyFill="1" applyBorder="1" applyAlignment="1">
      <alignment vertical="center" wrapText="1"/>
    </xf>
    <xf numFmtId="0" fontId="4" fillId="2" borderId="3" xfId="1" applyNumberFormat="1" applyFont="1" applyFill="1" applyBorder="1" applyAlignment="1">
      <alignment vertical="top"/>
    </xf>
    <xf numFmtId="0" fontId="4" fillId="0" borderId="8" xfId="1" applyNumberFormat="1" applyFont="1" applyBorder="1"/>
    <xf numFmtId="0" fontId="4" fillId="0" borderId="9" xfId="1" applyNumberFormat="1" applyFont="1" applyBorder="1" applyAlignment="1">
      <alignment horizontal="center" vertical="top" wrapText="1"/>
    </xf>
    <xf numFmtId="0" fontId="4" fillId="0" borderId="9" xfId="1" quotePrefix="1" applyNumberFormat="1" applyFont="1" applyBorder="1" applyAlignment="1">
      <alignment horizontal="center" vertical="top"/>
    </xf>
    <xf numFmtId="3" fontId="4" fillId="0" borderId="4" xfId="1" applyNumberFormat="1" applyFont="1" applyBorder="1" applyAlignment="1">
      <alignment horizontal="left" vertical="center" wrapText="1"/>
    </xf>
    <xf numFmtId="0" fontId="4" fillId="0" borderId="4" xfId="1" quotePrefix="1" applyNumberFormat="1" applyFont="1" applyBorder="1" applyAlignment="1">
      <alignment horizontal="left"/>
    </xf>
    <xf numFmtId="49" fontId="4" fillId="0" borderId="4" xfId="1" applyNumberFormat="1" applyFont="1" applyBorder="1" applyAlignment="1">
      <alignment horizontal="left"/>
    </xf>
    <xf numFmtId="0" fontId="4" fillId="0" borderId="4" xfId="1" applyNumberFormat="1" applyFont="1" applyBorder="1"/>
    <xf numFmtId="0" fontId="4" fillId="7" borderId="4" xfId="1" quotePrefix="1" applyNumberFormat="1" applyFont="1" applyFill="1" applyBorder="1" applyAlignment="1">
      <alignment horizontal="left"/>
    </xf>
    <xf numFmtId="49" fontId="4" fillId="7" borderId="4" xfId="1" applyNumberFormat="1" applyFont="1" applyFill="1" applyBorder="1" applyAlignment="1">
      <alignment horizontal="left"/>
    </xf>
    <xf numFmtId="0" fontId="4" fillId="7" borderId="4" xfId="1" applyNumberFormat="1" applyFont="1" applyFill="1" applyBorder="1"/>
    <xf numFmtId="164" fontId="4" fillId="0" borderId="4" xfId="1" applyFont="1" applyBorder="1"/>
    <xf numFmtId="49" fontId="4" fillId="0" borderId="4" xfId="1" applyNumberFormat="1" applyFont="1" applyBorder="1" applyAlignment="1">
      <alignment horizontal="left" vertical="center"/>
    </xf>
    <xf numFmtId="49" fontId="4" fillId="0" borderId="4" xfId="1" applyNumberFormat="1" applyFont="1" applyBorder="1"/>
    <xf numFmtId="3" fontId="4" fillId="0" borderId="0" xfId="1" applyNumberFormat="1" applyFont="1" applyAlignment="1">
      <alignment vertical="top"/>
    </xf>
    <xf numFmtId="3" fontId="4" fillId="0" borderId="4" xfId="1" applyNumberFormat="1" applyFont="1" applyBorder="1" applyAlignment="1">
      <alignment vertical="top"/>
    </xf>
    <xf numFmtId="0" fontId="4" fillId="0" borderId="0" xfId="1" applyNumberFormat="1" applyFont="1"/>
    <xf numFmtId="49" fontId="4" fillId="0" borderId="4" xfId="1" applyNumberFormat="1" applyFont="1" applyBorder="1" applyAlignment="1">
      <alignment vertical="top"/>
    </xf>
    <xf numFmtId="49" fontId="4" fillId="0" borderId="4" xfId="1" applyNumberFormat="1" applyFont="1" applyBorder="1" applyAlignment="1">
      <alignment horizontal="left" vertical="top"/>
    </xf>
    <xf numFmtId="49" fontId="4" fillId="0" borderId="0" xfId="1" applyNumberFormat="1" applyFont="1" applyAlignment="1">
      <alignment horizontal="left" vertical="top"/>
    </xf>
    <xf numFmtId="0" fontId="4" fillId="0" borderId="11" xfId="1" applyNumberFormat="1" applyFont="1" applyBorder="1"/>
    <xf numFmtId="0" fontId="4" fillId="0" borderId="4" xfId="1" applyNumberFormat="1" applyFont="1" applyBorder="1" applyAlignment="1">
      <alignment horizontal="left"/>
    </xf>
    <xf numFmtId="49" fontId="4" fillId="0" borderId="11" xfId="1" applyNumberFormat="1" applyFont="1" applyBorder="1"/>
    <xf numFmtId="49" fontId="4" fillId="0" borderId="11" xfId="1" applyNumberFormat="1" applyFont="1" applyBorder="1" applyAlignment="1">
      <alignment horizontal="left"/>
    </xf>
    <xf numFmtId="0" fontId="4" fillId="0" borderId="13" xfId="1" applyNumberFormat="1" applyFont="1" applyBorder="1"/>
    <xf numFmtId="3" fontId="4" fillId="0" borderId="4" xfId="1" applyNumberFormat="1" applyFont="1" applyBorder="1"/>
    <xf numFmtId="3" fontId="4" fillId="0" borderId="0" xfId="1" applyNumberFormat="1" applyFont="1" applyAlignment="1">
      <alignment horizontal="left"/>
    </xf>
    <xf numFmtId="0" fontId="4" fillId="0" borderId="4" xfId="1" applyNumberFormat="1" applyFont="1" applyBorder="1" applyAlignment="1">
      <alignment wrapText="1"/>
    </xf>
    <xf numFmtId="49" fontId="4" fillId="0" borderId="5" xfId="1" applyNumberFormat="1" applyFont="1" applyBorder="1"/>
    <xf numFmtId="0" fontId="4" fillId="0" borderId="0" xfId="1" quotePrefix="1" applyNumberFormat="1" applyFont="1"/>
    <xf numFmtId="0" fontId="4" fillId="0" borderId="4" xfId="1" quotePrefix="1" applyNumberFormat="1" applyFont="1" applyBorder="1"/>
    <xf numFmtId="49" fontId="4" fillId="0" borderId="4" xfId="1" applyNumberFormat="1" applyFont="1" applyBorder="1" applyAlignment="1">
      <alignment vertical="center"/>
    </xf>
    <xf numFmtId="49" fontId="4" fillId="0" borderId="4" xfId="1" applyNumberFormat="1" applyFont="1" applyBorder="1" applyAlignment="1">
      <alignment horizontal="left" vertical="center" wrapText="1"/>
    </xf>
    <xf numFmtId="49" fontId="4" fillId="0" borderId="0" xfId="1" applyNumberFormat="1" applyFont="1" applyAlignment="1">
      <alignment vertical="center"/>
    </xf>
    <xf numFmtId="49" fontId="4" fillId="0" borderId="5" xfId="1" applyNumberFormat="1" applyFont="1" applyBorder="1" applyAlignment="1">
      <alignment vertical="center"/>
    </xf>
    <xf numFmtId="49" fontId="4" fillId="0" borderId="0" xfId="1" applyNumberFormat="1" applyFont="1" applyAlignment="1">
      <alignment horizontal="left" vertical="center"/>
    </xf>
    <xf numFmtId="49" fontId="4" fillId="0" borderId="11" xfId="1" applyNumberFormat="1" applyFont="1" applyBorder="1" applyAlignment="1">
      <alignment vertical="center"/>
    </xf>
    <xf numFmtId="49" fontId="4" fillId="0" borderId="4" xfId="1" quotePrefix="1" applyNumberFormat="1" applyFont="1" applyBorder="1" applyAlignment="1">
      <alignment vertical="center"/>
    </xf>
    <xf numFmtId="49" fontId="4" fillId="0" borderId="4" xfId="1" applyNumberFormat="1" applyFont="1" applyBorder="1" applyAlignment="1">
      <alignment horizontal="center" vertical="center"/>
    </xf>
    <xf numFmtId="49" fontId="4" fillId="0" borderId="11" xfId="1" applyNumberFormat="1" applyFont="1" applyBorder="1" applyAlignment="1">
      <alignment horizontal="center" vertical="center"/>
    </xf>
    <xf numFmtId="49" fontId="4" fillId="0" borderId="11" xfId="1" applyNumberFormat="1" applyFont="1" applyBorder="1" applyAlignment="1">
      <alignment horizontal="left" vertical="center"/>
    </xf>
    <xf numFmtId="49" fontId="4" fillId="0" borderId="11" xfId="1" applyNumberFormat="1" applyFont="1" applyBorder="1" applyAlignment="1">
      <alignment horizontal="left" vertical="center" wrapText="1"/>
    </xf>
    <xf numFmtId="0" fontId="4" fillId="0" borderId="5" xfId="1" applyNumberFormat="1" applyFont="1" applyBorder="1" applyAlignment="1">
      <alignment vertical="center" wrapText="1"/>
    </xf>
    <xf numFmtId="49" fontId="4" fillId="0" borderId="5" xfId="1" applyNumberFormat="1" applyFont="1" applyBorder="1" applyAlignment="1">
      <alignment horizontal="left" vertical="center"/>
    </xf>
    <xf numFmtId="0" fontId="4" fillId="0" borderId="4" xfId="1" applyNumberFormat="1" applyFont="1" applyBorder="1" applyAlignment="1">
      <alignment horizontal="center" vertical="center"/>
    </xf>
    <xf numFmtId="49" fontId="4" fillId="18" borderId="4" xfId="1" applyNumberFormat="1" applyFont="1" applyFill="1" applyBorder="1" applyAlignment="1">
      <alignment vertical="center"/>
    </xf>
    <xf numFmtId="49" fontId="4" fillId="7" borderId="4" xfId="1" applyNumberFormat="1" applyFont="1" applyFill="1" applyBorder="1" applyAlignment="1">
      <alignment horizontal="left" vertical="center"/>
    </xf>
    <xf numFmtId="3" fontId="4" fillId="7" borderId="4" xfId="1" applyNumberFormat="1" applyFont="1" applyFill="1" applyBorder="1" applyAlignment="1">
      <alignment horizontal="left" vertical="center"/>
    </xf>
    <xf numFmtId="3" fontId="4" fillId="0" borderId="4" xfId="1" applyNumberFormat="1" applyFont="1" applyBorder="1" applyAlignment="1">
      <alignment horizontal="left" vertical="center"/>
    </xf>
    <xf numFmtId="0" fontId="4" fillId="7" borderId="4" xfId="1" quotePrefix="1" applyNumberFormat="1" applyFont="1" applyFill="1" applyBorder="1"/>
    <xf numFmtId="49" fontId="4" fillId="0" borderId="7" xfId="1" quotePrefix="1" applyNumberFormat="1" applyFont="1" applyBorder="1" applyAlignment="1">
      <alignment horizontal="left"/>
    </xf>
    <xf numFmtId="0" fontId="4" fillId="0" borderId="11" xfId="1" quotePrefix="1" applyNumberFormat="1" applyFont="1" applyBorder="1"/>
    <xf numFmtId="49" fontId="4" fillId="0" borderId="4" xfId="1" quotePrefix="1" applyNumberFormat="1" applyFont="1" applyBorder="1" applyAlignment="1">
      <alignment horizontal="left"/>
    </xf>
    <xf numFmtId="0" fontId="4" fillId="7" borderId="4" xfId="1" applyNumberFormat="1" applyFont="1" applyFill="1" applyBorder="1" applyAlignment="1">
      <alignment vertical="center"/>
    </xf>
    <xf numFmtId="3" fontId="4" fillId="18" borderId="4" xfId="1" applyNumberFormat="1" applyFont="1" applyFill="1" applyBorder="1" applyAlignment="1">
      <alignment horizontal="left"/>
    </xf>
    <xf numFmtId="0" fontId="4" fillId="18" borderId="4" xfId="1" applyNumberFormat="1" applyFont="1" applyFill="1" applyBorder="1"/>
    <xf numFmtId="0" fontId="4" fillId="0" borderId="13" xfId="1" quotePrefix="1" applyNumberFormat="1" applyFont="1" applyBorder="1"/>
    <xf numFmtId="0" fontId="4" fillId="0" borderId="4" xfId="1" applyNumberFormat="1" applyFont="1" applyBorder="1" applyAlignment="1">
      <alignment horizontal="center"/>
    </xf>
    <xf numFmtId="0" fontId="4" fillId="0" borderId="4" xfId="1" applyNumberFormat="1" applyFont="1" applyBorder="1" applyAlignment="1">
      <alignment vertical="center" wrapText="1"/>
    </xf>
    <xf numFmtId="0" fontId="4" fillId="0" borderId="0" xfId="1" applyNumberFormat="1" applyFont="1" applyAlignment="1">
      <alignment vertical="center" wrapText="1"/>
    </xf>
    <xf numFmtId="0" fontId="4" fillId="0" borderId="5" xfId="1" applyNumberFormat="1" applyFont="1" applyBorder="1"/>
    <xf numFmtId="0" fontId="4" fillId="0" borderId="0" xfId="1" applyNumberFormat="1" applyFont="1" applyAlignment="1">
      <alignment vertical="center"/>
    </xf>
    <xf numFmtId="3" fontId="4" fillId="0" borderId="4" xfId="1" applyNumberFormat="1" applyFont="1" applyBorder="1" applyAlignment="1">
      <alignment horizontal="left"/>
    </xf>
    <xf numFmtId="3" fontId="4" fillId="0" borderId="5" xfId="1" applyNumberFormat="1" applyFont="1" applyBorder="1" applyAlignment="1">
      <alignment horizontal="left"/>
    </xf>
    <xf numFmtId="0" fontId="4" fillId="0" borderId="7" xfId="1" applyNumberFormat="1" applyFont="1" applyBorder="1"/>
    <xf numFmtId="0" fontId="4" fillId="0" borderId="4" xfId="1" quotePrefix="1" applyNumberFormat="1" applyFont="1" applyBorder="1" applyAlignment="1">
      <alignment horizontal="left" vertical="center"/>
    </xf>
    <xf numFmtId="49" fontId="4" fillId="0" borderId="0" xfId="1" applyNumberFormat="1" applyFont="1" applyAlignment="1">
      <alignment horizontal="left"/>
    </xf>
    <xf numFmtId="0" fontId="0" fillId="0" borderId="0" xfId="0" applyFont="1" applyFill="1" applyBorder="1"/>
    <xf numFmtId="0" fontId="1" fillId="14" borderId="0" xfId="0" applyFont="1" applyFill="1"/>
    <xf numFmtId="0" fontId="1" fillId="0" borderId="0" xfId="0" applyFont="1" applyAlignment="1">
      <alignment horizontal="center"/>
    </xf>
    <xf numFmtId="0" fontId="0" fillId="0" borderId="0" xfId="0" applyFill="1"/>
    <xf numFmtId="14" fontId="0" fillId="0" borderId="0" xfId="0" applyNumberFormat="1" applyFill="1"/>
    <xf numFmtId="0" fontId="0" fillId="0" borderId="0" xfId="0" applyFill="1" applyAlignment="1">
      <alignment horizontal="center"/>
    </xf>
    <xf numFmtId="0" fontId="41" fillId="0" borderId="0" xfId="0" applyFont="1" applyFill="1"/>
    <xf numFmtId="0" fontId="0" fillId="0" borderId="0" xfId="0" applyFill="1" applyAlignment="1">
      <alignment horizontal="left"/>
    </xf>
    <xf numFmtId="0" fontId="0" fillId="0" borderId="0" xfId="0" applyFont="1" applyFill="1" applyBorder="1"/>
    <xf numFmtId="0" fontId="0" fillId="14" borderId="0" xfId="0" applyFill="1"/>
    <xf numFmtId="0" fontId="0" fillId="14" borderId="0" xfId="0" applyFill="1" applyAlignment="1">
      <alignment horizontal="left"/>
    </xf>
    <xf numFmtId="14" fontId="0" fillId="14" borderId="0" xfId="0" applyNumberFormat="1" applyFill="1"/>
    <xf numFmtId="0" fontId="0" fillId="14" borderId="0" xfId="0" applyFill="1" applyAlignment="1">
      <alignment horizontal="center"/>
    </xf>
    <xf numFmtId="0" fontId="41" fillId="21" borderId="0" xfId="0" applyFont="1" applyFill="1"/>
    <xf numFmtId="0" fontId="41" fillId="21" borderId="0" xfId="0" applyFont="1" applyFill="1" applyAlignment="1">
      <alignment horizontal="center"/>
    </xf>
    <xf numFmtId="0" fontId="41" fillId="21" borderId="0" xfId="0" applyFont="1" applyFill="1" applyAlignment="1">
      <alignment wrapText="1"/>
    </xf>
    <xf numFmtId="0" fontId="41" fillId="21" borderId="0" xfId="0" applyFont="1" applyFill="1" applyAlignment="1">
      <alignment vertical="top" wrapText="1"/>
    </xf>
    <xf numFmtId="0" fontId="41" fillId="21" borderId="0" xfId="0" applyFont="1" applyFill="1" applyAlignment="1">
      <alignment horizontal="left" vertical="top" wrapText="1"/>
    </xf>
    <xf numFmtId="0" fontId="0" fillId="14" borderId="0" xfId="0" applyFont="1" applyFill="1" applyBorder="1"/>
    <xf numFmtId="0" fontId="41" fillId="14" borderId="0" xfId="0" applyFont="1" applyFill="1" applyBorder="1" applyAlignment="1">
      <alignment horizontal="center" wrapText="1"/>
    </xf>
    <xf numFmtId="14" fontId="0" fillId="14" borderId="0" xfId="0" applyNumberFormat="1" applyFont="1" applyFill="1" applyBorder="1"/>
    <xf numFmtId="0" fontId="0" fillId="14" borderId="0" xfId="0" applyFont="1" applyFill="1" applyBorder="1" applyAlignment="1">
      <alignment horizontal="center"/>
    </xf>
    <xf numFmtId="0" fontId="41" fillId="14" borderId="0" xfId="0" applyFont="1" applyFill="1" applyBorder="1"/>
    <xf numFmtId="0" fontId="41" fillId="14" borderId="0" xfId="0" applyFont="1" applyFill="1" applyBorder="1" applyAlignment="1">
      <alignment vertical="top"/>
    </xf>
    <xf numFmtId="14" fontId="41" fillId="21" borderId="0" xfId="0" applyNumberFormat="1" applyFont="1" applyFill="1" applyBorder="1"/>
    <xf numFmtId="0" fontId="41" fillId="14" borderId="0" xfId="0" applyFont="1" applyFill="1" applyBorder="1" applyAlignment="1">
      <alignment horizontal="center"/>
    </xf>
    <xf numFmtId="0" fontId="41" fillId="21" borderId="0" xfId="0" applyFont="1" applyFill="1" applyBorder="1" applyAlignment="1">
      <alignment horizontal="center"/>
    </xf>
    <xf numFmtId="0" fontId="41" fillId="21" borderId="0" xfId="0" applyFont="1" applyFill="1" applyBorder="1"/>
    <xf numFmtId="0" fontId="41" fillId="21" borderId="0" xfId="0" applyFont="1" applyFill="1" applyBorder="1" applyAlignment="1">
      <alignment vertical="top"/>
    </xf>
    <xf numFmtId="0" fontId="41" fillId="21" borderId="0" xfId="0" applyFont="1" applyFill="1" applyBorder="1" applyAlignment="1">
      <alignment wrapText="1"/>
    </xf>
    <xf numFmtId="0" fontId="41" fillId="21" borderId="0" xfId="0" applyFont="1" applyFill="1" applyBorder="1" applyAlignment="1">
      <alignment vertical="top" wrapText="1"/>
    </xf>
    <xf numFmtId="0" fontId="21" fillId="0" borderId="11" xfId="0" applyFont="1" applyBorder="1" applyAlignment="1" applyProtection="1">
      <alignment vertical="center"/>
      <protection locked="0"/>
    </xf>
    <xf numFmtId="49" fontId="21" fillId="4" borderId="11" xfId="0" applyNumberFormat="1" applyFont="1" applyFill="1" applyBorder="1" applyAlignment="1">
      <alignment horizontal="center" vertical="center"/>
    </xf>
    <xf numFmtId="14" fontId="21" fillId="0" borderId="11" xfId="0" applyNumberFormat="1" applyFont="1" applyBorder="1" applyAlignment="1">
      <alignment horizontal="center" vertical="center"/>
    </xf>
    <xf numFmtId="0" fontId="21" fillId="0" borderId="11" xfId="0" applyFont="1" applyBorder="1" applyAlignment="1">
      <alignment horizontal="center" vertical="center"/>
    </xf>
    <xf numFmtId="0" fontId="21" fillId="0" borderId="11" xfId="0" applyFont="1" applyBorder="1" applyAlignment="1">
      <alignment vertical="center"/>
    </xf>
    <xf numFmtId="1" fontId="22" fillId="0" borderId="11" xfId="0" applyNumberFormat="1" applyFont="1" applyBorder="1" applyAlignment="1">
      <alignment horizontal="center" vertical="center"/>
    </xf>
    <xf numFmtId="0" fontId="22" fillId="0" borderId="11" xfId="0" applyFont="1" applyBorder="1" applyAlignment="1">
      <alignment horizontal="center" vertical="center"/>
    </xf>
    <xf numFmtId="49" fontId="21" fillId="0" borderId="11" xfId="0" applyNumberFormat="1" applyFont="1" applyBorder="1" applyAlignment="1">
      <alignment vertical="center"/>
    </xf>
    <xf numFmtId="0" fontId="21" fillId="0" borderId="11" xfId="0" applyFont="1" applyBorder="1" applyAlignment="1">
      <alignment horizontal="left" vertical="center"/>
    </xf>
    <xf numFmtId="0" fontId="0" fillId="14" borderId="0" xfId="0" applyFill="1" applyBorder="1"/>
    <xf numFmtId="14" fontId="0" fillId="14" borderId="0" xfId="0" applyNumberFormat="1" applyFill="1" applyBorder="1"/>
    <xf numFmtId="0" fontId="41" fillId="21" borderId="0" xfId="0" applyFont="1" applyFill="1" applyBorder="1" applyAlignment="1">
      <alignment horizontal="left"/>
    </xf>
    <xf numFmtId="0" fontId="41" fillId="21" borderId="0" xfId="0" applyFont="1" applyFill="1" applyBorder="1" applyAlignment="1">
      <alignment vertical="center"/>
    </xf>
  </cellXfs>
  <cellStyles count="12">
    <cellStyle name="Hyperlink" xfId="2" builtinId="8"/>
    <cellStyle name="Hyperlink 2" xfId="6" xr:uid="{DC7937A4-5B47-4C93-8CAA-A485E96E2364}"/>
    <cellStyle name="Normal" xfId="0" builtinId="0"/>
    <cellStyle name="Normal 2" xfId="1" xr:uid="{354BB202-7E4B-47DC-9E25-4BD9B7F26F4C}"/>
    <cellStyle name="Normal 3" xfId="8" xr:uid="{3C13F9FC-7C77-487D-92F3-BFF2E78F52B4}"/>
    <cellStyle name="Normal 3 2" xfId="10" xr:uid="{98BA2161-CCFA-4974-B19D-F6CC70E80485}"/>
    <cellStyle name="Normal 4" xfId="9" xr:uid="{F577479B-C2A6-4AEC-A6F1-A117EAF877EA}"/>
    <cellStyle name="Normal 4 2" xfId="11" xr:uid="{4E3112FB-8DCF-414E-8FBF-9737715C827E}"/>
    <cellStyle name="Standard 18 2" xfId="4" xr:uid="{07030D83-0C8E-4990-BE48-98269B0B38D2}"/>
    <cellStyle name="Standard 36" xfId="5" xr:uid="{AE560A4A-5848-4B18-A929-B77E006D8EBF}"/>
    <cellStyle name="Standard 38 3" xfId="7" xr:uid="{A4ABE870-7D05-40D9-BD33-60909D5C4FF5}"/>
    <cellStyle name="Standard 8 2" xfId="3" xr:uid="{FDE22D07-EAEB-4558-8897-A5BCCB744C77}"/>
  </cellStyles>
  <dxfs count="5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 Id="rId35"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wmf"/><Relationship Id="rId1" Type="http://schemas.openxmlformats.org/officeDocument/2006/relationships/hyperlink" Target="http://www.siemens.com/mosaic"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13</xdr:row>
      <xdr:rowOff>0</xdr:rowOff>
    </xdr:from>
    <xdr:to>
      <xdr:col>4</xdr:col>
      <xdr:colOff>314325</xdr:colOff>
      <xdr:row>14</xdr:row>
      <xdr:rowOff>114300</xdr:rowOff>
    </xdr:to>
    <xdr:sp macro="" textlink="">
      <xdr:nvSpPr>
        <xdr:cNvPr id="2" name="AutoShape 30" descr="LogoKlein">
          <a:hlinkClick xmlns:r="http://schemas.openxmlformats.org/officeDocument/2006/relationships" r:id="rId1"/>
          <a:extLst>
            <a:ext uri="{FF2B5EF4-FFF2-40B4-BE49-F238E27FC236}">
              <a16:creationId xmlns:a16="http://schemas.microsoft.com/office/drawing/2014/main" id="{DA290728-2EE0-4445-804A-F0AD9BEF5E5D}"/>
            </a:ext>
          </a:extLst>
        </xdr:cNvPr>
        <xdr:cNvSpPr>
          <a:spLocks noChangeAspect="1" noChangeArrowheads="1"/>
        </xdr:cNvSpPr>
      </xdr:nvSpPr>
      <xdr:spPr bwMode="auto">
        <a:xfrm>
          <a:off x="10048875" y="2647950"/>
          <a:ext cx="314325" cy="304800"/>
        </a:xfrm>
        <a:prstGeom prst="rect">
          <a:avLst/>
        </a:prstGeom>
        <a:noFill/>
        <a:ln w="9525">
          <a:noFill/>
          <a:miter lim="800000"/>
          <a:headEnd/>
          <a:tailEnd/>
        </a:ln>
      </xdr:spPr>
    </xdr:sp>
    <xdr:clientData/>
  </xdr:twoCellAnchor>
  <xdr:twoCellAnchor>
    <xdr:from>
      <xdr:col>4</xdr:col>
      <xdr:colOff>0</xdr:colOff>
      <xdr:row>14</xdr:row>
      <xdr:rowOff>0</xdr:rowOff>
    </xdr:from>
    <xdr:to>
      <xdr:col>4</xdr:col>
      <xdr:colOff>0</xdr:colOff>
      <xdr:row>14</xdr:row>
      <xdr:rowOff>0</xdr:rowOff>
    </xdr:to>
    <xdr:pic>
      <xdr:nvPicPr>
        <xdr:cNvPr id="3" name="Picture 31">
          <a:extLst>
            <a:ext uri="{FF2B5EF4-FFF2-40B4-BE49-F238E27FC236}">
              <a16:creationId xmlns:a16="http://schemas.microsoft.com/office/drawing/2014/main" id="{9492D2C1-46C8-485B-8533-B503BC7302FA}"/>
            </a:ext>
          </a:extLst>
        </xdr:cNvPr>
        <xdr:cNvPicPr>
          <a:picLocks noChangeArrowheads="1"/>
        </xdr:cNvPicPr>
      </xdr:nvPicPr>
      <xdr:blipFill>
        <a:blip xmlns:r="http://schemas.openxmlformats.org/officeDocument/2006/relationships" r:embed="rId2"/>
        <a:srcRect/>
        <a:stretch>
          <a:fillRect/>
        </a:stretch>
      </xdr:blipFill>
      <xdr:spPr bwMode="auto">
        <a:xfrm>
          <a:off x="10048875" y="2838450"/>
          <a:ext cx="0" cy="0"/>
        </a:xfrm>
        <a:prstGeom prst="rect">
          <a:avLst/>
        </a:prstGeom>
        <a:noFill/>
        <a:ln w="9525">
          <a:noFill/>
          <a:miter lim="800000"/>
          <a:headEnd/>
          <a:tailEnd/>
        </a:ln>
      </xdr:spPr>
    </xdr:pic>
    <xdr:clientData/>
  </xdr:twoCellAnchor>
  <xdr:twoCellAnchor>
    <xdr:from>
      <xdr:col>4</xdr:col>
      <xdr:colOff>0</xdr:colOff>
      <xdr:row>14</xdr:row>
      <xdr:rowOff>0</xdr:rowOff>
    </xdr:from>
    <xdr:to>
      <xdr:col>4</xdr:col>
      <xdr:colOff>0</xdr:colOff>
      <xdr:row>14</xdr:row>
      <xdr:rowOff>0</xdr:rowOff>
    </xdr:to>
    <xdr:grpSp>
      <xdr:nvGrpSpPr>
        <xdr:cNvPr id="4" name="Group 32">
          <a:extLst>
            <a:ext uri="{FF2B5EF4-FFF2-40B4-BE49-F238E27FC236}">
              <a16:creationId xmlns:a16="http://schemas.microsoft.com/office/drawing/2014/main" id="{E23D638D-8461-43B2-B398-70111DDF6245}"/>
            </a:ext>
          </a:extLst>
        </xdr:cNvPr>
        <xdr:cNvGrpSpPr>
          <a:grpSpLocks noChangeAspect="1"/>
        </xdr:cNvGrpSpPr>
      </xdr:nvGrpSpPr>
      <xdr:grpSpPr bwMode="auto">
        <a:xfrm>
          <a:off x="10051676" y="2857500"/>
          <a:ext cx="0" cy="0"/>
          <a:chOff x="2576" y="2614"/>
          <a:chExt cx="744" cy="450"/>
        </a:xfrm>
      </xdr:grpSpPr>
      <xdr:sp macro="" textlink="">
        <xdr:nvSpPr>
          <xdr:cNvPr id="5" name="AutoShape 33">
            <a:extLst>
              <a:ext uri="{FF2B5EF4-FFF2-40B4-BE49-F238E27FC236}">
                <a16:creationId xmlns:a16="http://schemas.microsoft.com/office/drawing/2014/main" id="{69DA689F-6EB2-453D-896A-7B9420E72671}"/>
              </a:ext>
            </a:extLst>
          </xdr:cNvPr>
          <xdr:cNvSpPr>
            <a:spLocks noChangeAspect="1" noChangeArrowheads="1"/>
          </xdr:cNvSpPr>
        </xdr:nvSpPr>
        <xdr:spPr bwMode="auto">
          <a:xfrm>
            <a:off x="2576" y="2614"/>
            <a:ext cx="744" cy="450"/>
          </a:xfrm>
          <a:prstGeom prst="rect">
            <a:avLst/>
          </a:prstGeom>
          <a:noFill/>
          <a:ln w="9525">
            <a:noFill/>
            <a:miter lim="800000"/>
            <a:headEnd/>
            <a:tailEnd/>
          </a:ln>
        </xdr:spPr>
      </xdr:sp>
      <xdr:grpSp>
        <xdr:nvGrpSpPr>
          <xdr:cNvPr id="6" name="Group 34">
            <a:extLst>
              <a:ext uri="{FF2B5EF4-FFF2-40B4-BE49-F238E27FC236}">
                <a16:creationId xmlns:a16="http://schemas.microsoft.com/office/drawing/2014/main" id="{F70E3533-5D3C-49E1-83C0-369E45886526}"/>
              </a:ext>
            </a:extLst>
          </xdr:cNvPr>
          <xdr:cNvGrpSpPr>
            <a:grpSpLocks/>
          </xdr:cNvGrpSpPr>
        </xdr:nvGrpSpPr>
        <xdr:grpSpPr bwMode="auto">
          <a:xfrm>
            <a:off x="2580" y="2619"/>
            <a:ext cx="735" cy="440"/>
            <a:chOff x="2580" y="2619"/>
            <a:chExt cx="735" cy="440"/>
          </a:xfrm>
        </xdr:grpSpPr>
        <xdr:sp macro="" textlink="">
          <xdr:nvSpPr>
            <xdr:cNvPr id="24" name="Oval 35">
              <a:extLst>
                <a:ext uri="{FF2B5EF4-FFF2-40B4-BE49-F238E27FC236}">
                  <a16:creationId xmlns:a16="http://schemas.microsoft.com/office/drawing/2014/main" id="{5296CA05-7CC5-4B6F-96C9-8BBFD749A2C3}"/>
                </a:ext>
              </a:extLst>
            </xdr:cNvPr>
            <xdr:cNvSpPr>
              <a:spLocks noChangeArrowheads="1"/>
            </xdr:cNvSpPr>
          </xdr:nvSpPr>
          <xdr:spPr bwMode="auto">
            <a:xfrm>
              <a:off x="2831" y="2619"/>
              <a:ext cx="320" cy="182"/>
            </a:xfrm>
            <a:prstGeom prst="ellipse">
              <a:avLst/>
            </a:prstGeom>
            <a:solidFill>
              <a:srgbClr val="00CCFF"/>
            </a:solidFill>
            <a:ln w="9525">
              <a:noFill/>
              <a:round/>
              <a:headEnd/>
              <a:tailEnd/>
            </a:ln>
          </xdr:spPr>
        </xdr:sp>
        <xdr:sp macro="" textlink="">
          <xdr:nvSpPr>
            <xdr:cNvPr id="25" name="Oval 36">
              <a:extLst>
                <a:ext uri="{FF2B5EF4-FFF2-40B4-BE49-F238E27FC236}">
                  <a16:creationId xmlns:a16="http://schemas.microsoft.com/office/drawing/2014/main" id="{FB18A228-09BB-49E0-969B-A47A32F2391B}"/>
                </a:ext>
              </a:extLst>
            </xdr:cNvPr>
            <xdr:cNvSpPr>
              <a:spLocks noChangeArrowheads="1"/>
            </xdr:cNvSpPr>
          </xdr:nvSpPr>
          <xdr:spPr bwMode="auto">
            <a:xfrm>
              <a:off x="2654" y="2667"/>
              <a:ext cx="246" cy="182"/>
            </a:xfrm>
            <a:prstGeom prst="ellipse">
              <a:avLst/>
            </a:prstGeom>
            <a:solidFill>
              <a:srgbClr val="00CCFF"/>
            </a:solidFill>
            <a:ln w="9525">
              <a:noFill/>
              <a:round/>
              <a:headEnd/>
              <a:tailEnd/>
            </a:ln>
          </xdr:spPr>
        </xdr:sp>
        <xdr:sp macro="" textlink="">
          <xdr:nvSpPr>
            <xdr:cNvPr id="26" name="Oval 37">
              <a:extLst>
                <a:ext uri="{FF2B5EF4-FFF2-40B4-BE49-F238E27FC236}">
                  <a16:creationId xmlns:a16="http://schemas.microsoft.com/office/drawing/2014/main" id="{5C67B0CE-0C94-4435-8AC3-523A3B473724}"/>
                </a:ext>
              </a:extLst>
            </xdr:cNvPr>
            <xdr:cNvSpPr>
              <a:spLocks noChangeArrowheads="1"/>
            </xdr:cNvSpPr>
          </xdr:nvSpPr>
          <xdr:spPr bwMode="auto">
            <a:xfrm>
              <a:off x="2580" y="2776"/>
              <a:ext cx="165" cy="149"/>
            </a:xfrm>
            <a:prstGeom prst="ellipse">
              <a:avLst/>
            </a:prstGeom>
            <a:solidFill>
              <a:srgbClr val="00CCFF"/>
            </a:solidFill>
            <a:ln w="9525">
              <a:noFill/>
              <a:round/>
              <a:headEnd/>
              <a:tailEnd/>
            </a:ln>
          </xdr:spPr>
        </xdr:sp>
        <xdr:sp macro="" textlink="">
          <xdr:nvSpPr>
            <xdr:cNvPr id="27" name="Oval 38">
              <a:extLst>
                <a:ext uri="{FF2B5EF4-FFF2-40B4-BE49-F238E27FC236}">
                  <a16:creationId xmlns:a16="http://schemas.microsoft.com/office/drawing/2014/main" id="{9B8CB1FF-C2EF-425D-920C-7393616FA795}"/>
                </a:ext>
              </a:extLst>
            </xdr:cNvPr>
            <xdr:cNvSpPr>
              <a:spLocks noChangeArrowheads="1"/>
            </xdr:cNvSpPr>
          </xdr:nvSpPr>
          <xdr:spPr bwMode="auto">
            <a:xfrm>
              <a:off x="2629" y="2842"/>
              <a:ext cx="250" cy="160"/>
            </a:xfrm>
            <a:prstGeom prst="ellipse">
              <a:avLst/>
            </a:prstGeom>
            <a:solidFill>
              <a:srgbClr val="00CCFF"/>
            </a:solidFill>
            <a:ln w="9525">
              <a:noFill/>
              <a:round/>
              <a:headEnd/>
              <a:tailEnd/>
            </a:ln>
          </xdr:spPr>
        </xdr:sp>
        <xdr:sp macro="" textlink="">
          <xdr:nvSpPr>
            <xdr:cNvPr id="28" name="Oval 39">
              <a:extLst>
                <a:ext uri="{FF2B5EF4-FFF2-40B4-BE49-F238E27FC236}">
                  <a16:creationId xmlns:a16="http://schemas.microsoft.com/office/drawing/2014/main" id="{ACCA32E7-9CDC-4557-B22C-58B15385B271}"/>
                </a:ext>
              </a:extLst>
            </xdr:cNvPr>
            <xdr:cNvSpPr>
              <a:spLocks noChangeArrowheads="1"/>
            </xdr:cNvSpPr>
          </xdr:nvSpPr>
          <xdr:spPr bwMode="auto">
            <a:xfrm>
              <a:off x="2806" y="2868"/>
              <a:ext cx="372" cy="191"/>
            </a:xfrm>
            <a:prstGeom prst="ellipse">
              <a:avLst/>
            </a:prstGeom>
            <a:solidFill>
              <a:srgbClr val="00CCFF"/>
            </a:solidFill>
            <a:ln w="9525">
              <a:noFill/>
              <a:round/>
              <a:headEnd/>
              <a:tailEnd/>
            </a:ln>
          </xdr:spPr>
        </xdr:sp>
        <xdr:sp macro="" textlink="">
          <xdr:nvSpPr>
            <xdr:cNvPr id="29" name="Oval 40">
              <a:extLst>
                <a:ext uri="{FF2B5EF4-FFF2-40B4-BE49-F238E27FC236}">
                  <a16:creationId xmlns:a16="http://schemas.microsoft.com/office/drawing/2014/main" id="{5A1E2F37-9BB0-416F-856A-E7158671AF1B}"/>
                </a:ext>
              </a:extLst>
            </xdr:cNvPr>
            <xdr:cNvSpPr>
              <a:spLocks noChangeArrowheads="1"/>
            </xdr:cNvSpPr>
          </xdr:nvSpPr>
          <xdr:spPr bwMode="auto">
            <a:xfrm>
              <a:off x="3042" y="2672"/>
              <a:ext cx="239" cy="143"/>
            </a:xfrm>
            <a:prstGeom prst="ellipse">
              <a:avLst/>
            </a:prstGeom>
            <a:solidFill>
              <a:srgbClr val="00CCFF"/>
            </a:solidFill>
            <a:ln w="9525">
              <a:noFill/>
              <a:round/>
              <a:headEnd/>
              <a:tailEnd/>
            </a:ln>
          </xdr:spPr>
        </xdr:sp>
        <xdr:sp macro="" textlink="">
          <xdr:nvSpPr>
            <xdr:cNvPr id="30" name="Oval 41">
              <a:extLst>
                <a:ext uri="{FF2B5EF4-FFF2-40B4-BE49-F238E27FC236}">
                  <a16:creationId xmlns:a16="http://schemas.microsoft.com/office/drawing/2014/main" id="{59EA71EB-9EF0-4716-A527-869786B2006D}"/>
                </a:ext>
              </a:extLst>
            </xdr:cNvPr>
            <xdr:cNvSpPr>
              <a:spLocks noChangeArrowheads="1"/>
            </xdr:cNvSpPr>
          </xdr:nvSpPr>
          <xdr:spPr bwMode="auto">
            <a:xfrm>
              <a:off x="3078" y="2764"/>
              <a:ext cx="237" cy="143"/>
            </a:xfrm>
            <a:prstGeom prst="ellipse">
              <a:avLst/>
            </a:prstGeom>
            <a:solidFill>
              <a:srgbClr val="00CCFF"/>
            </a:solidFill>
            <a:ln w="9525">
              <a:noFill/>
              <a:round/>
              <a:headEnd/>
              <a:tailEnd/>
            </a:ln>
          </xdr:spPr>
        </xdr:sp>
        <xdr:sp macro="" textlink="">
          <xdr:nvSpPr>
            <xdr:cNvPr id="31" name="Oval 42">
              <a:extLst>
                <a:ext uri="{FF2B5EF4-FFF2-40B4-BE49-F238E27FC236}">
                  <a16:creationId xmlns:a16="http://schemas.microsoft.com/office/drawing/2014/main" id="{D92CE09F-A577-44A7-A7B4-5C40CAECED69}"/>
                </a:ext>
              </a:extLst>
            </xdr:cNvPr>
            <xdr:cNvSpPr>
              <a:spLocks noChangeArrowheads="1"/>
            </xdr:cNvSpPr>
          </xdr:nvSpPr>
          <xdr:spPr bwMode="auto">
            <a:xfrm>
              <a:off x="3057" y="2794"/>
              <a:ext cx="235" cy="235"/>
            </a:xfrm>
            <a:prstGeom prst="ellipse">
              <a:avLst/>
            </a:prstGeom>
            <a:solidFill>
              <a:srgbClr val="00CCFF"/>
            </a:solidFill>
            <a:ln w="9525">
              <a:noFill/>
              <a:round/>
              <a:headEnd/>
              <a:tailEnd/>
            </a:ln>
          </xdr:spPr>
        </xdr:sp>
        <xdr:sp macro="" textlink="">
          <xdr:nvSpPr>
            <xdr:cNvPr id="32" name="Oval 43">
              <a:extLst>
                <a:ext uri="{FF2B5EF4-FFF2-40B4-BE49-F238E27FC236}">
                  <a16:creationId xmlns:a16="http://schemas.microsoft.com/office/drawing/2014/main" id="{595AF833-5447-441C-8F42-E928294E399A}"/>
                </a:ext>
              </a:extLst>
            </xdr:cNvPr>
            <xdr:cNvSpPr>
              <a:spLocks noChangeArrowheads="1"/>
            </xdr:cNvSpPr>
          </xdr:nvSpPr>
          <xdr:spPr bwMode="auto">
            <a:xfrm>
              <a:off x="2713" y="2723"/>
              <a:ext cx="477" cy="235"/>
            </a:xfrm>
            <a:prstGeom prst="ellipse">
              <a:avLst/>
            </a:prstGeom>
            <a:solidFill>
              <a:srgbClr val="00CCFF"/>
            </a:solidFill>
            <a:ln w="9525">
              <a:noFill/>
              <a:round/>
              <a:headEnd/>
              <a:tailEnd/>
            </a:ln>
          </xdr:spPr>
        </xdr:sp>
      </xdr:grpSp>
      <xdr:grpSp>
        <xdr:nvGrpSpPr>
          <xdr:cNvPr id="7" name="Group 44">
            <a:extLst>
              <a:ext uri="{FF2B5EF4-FFF2-40B4-BE49-F238E27FC236}">
                <a16:creationId xmlns:a16="http://schemas.microsoft.com/office/drawing/2014/main" id="{DDAC318A-7D9C-49F0-A722-1CC323A6E26D}"/>
              </a:ext>
            </a:extLst>
          </xdr:cNvPr>
          <xdr:cNvGrpSpPr>
            <a:grpSpLocks/>
          </xdr:cNvGrpSpPr>
        </xdr:nvGrpSpPr>
        <xdr:grpSpPr bwMode="auto">
          <a:xfrm>
            <a:off x="2578" y="2616"/>
            <a:ext cx="738" cy="443"/>
            <a:chOff x="2578" y="2616"/>
            <a:chExt cx="738" cy="443"/>
          </a:xfrm>
        </xdr:grpSpPr>
        <xdr:sp macro="" textlink="">
          <xdr:nvSpPr>
            <xdr:cNvPr id="8" name="Freeform 45">
              <a:extLst>
                <a:ext uri="{FF2B5EF4-FFF2-40B4-BE49-F238E27FC236}">
                  <a16:creationId xmlns:a16="http://schemas.microsoft.com/office/drawing/2014/main" id="{FEAE8C96-3444-4C55-B72D-363D2D3775C4}"/>
                </a:ext>
              </a:extLst>
            </xdr:cNvPr>
            <xdr:cNvSpPr>
              <a:spLocks/>
            </xdr:cNvSpPr>
          </xdr:nvSpPr>
          <xdr:spPr bwMode="auto">
            <a:xfrm>
              <a:off x="2838" y="2616"/>
              <a:ext cx="304" cy="93"/>
            </a:xfrm>
            <a:custGeom>
              <a:avLst/>
              <a:gdLst>
                <a:gd name="T0" fmla="*/ 2147483647 w 171"/>
                <a:gd name="T1" fmla="*/ 2147483647 h 53"/>
                <a:gd name="T2" fmla="*/ 2147483647 w 171"/>
                <a:gd name="T3" fmla="*/ 2147483647 h 53"/>
                <a:gd name="T4" fmla="*/ 0 w 171"/>
                <a:gd name="T5" fmla="*/ 2147483647 h 53"/>
                <a:gd name="T6" fmla="*/ 2147483647 w 171"/>
                <a:gd name="T7" fmla="*/ 2147483647 h 53"/>
                <a:gd name="T8" fmla="*/ 2147483647 w 171"/>
                <a:gd name="T9" fmla="*/ 2147483647 h 53"/>
                <a:gd name="T10" fmla="*/ 0 60000 65536"/>
                <a:gd name="T11" fmla="*/ 0 60000 65536"/>
                <a:gd name="T12" fmla="*/ 0 60000 65536"/>
                <a:gd name="T13" fmla="*/ 0 60000 65536"/>
                <a:gd name="T14" fmla="*/ 0 60000 65536"/>
                <a:gd name="T15" fmla="*/ 0 w 171"/>
                <a:gd name="T16" fmla="*/ 0 h 53"/>
                <a:gd name="T17" fmla="*/ 171 w 171"/>
                <a:gd name="T18" fmla="*/ 53 h 53"/>
              </a:gdLst>
              <a:ahLst/>
              <a:cxnLst>
                <a:cxn ang="T10">
                  <a:pos x="T0" y="T1"/>
                </a:cxn>
                <a:cxn ang="T11">
                  <a:pos x="T2" y="T3"/>
                </a:cxn>
                <a:cxn ang="T12">
                  <a:pos x="T4" y="T5"/>
                </a:cxn>
                <a:cxn ang="T13">
                  <a:pos x="T6" y="T7"/>
                </a:cxn>
                <a:cxn ang="T14">
                  <a:pos x="T8" y="T9"/>
                </a:cxn>
              </a:cxnLst>
              <a:rect l="T15" t="T16" r="T17" b="T18"/>
              <a:pathLst>
                <a:path w="171" h="53">
                  <a:moveTo>
                    <a:pt x="171" y="33"/>
                  </a:moveTo>
                  <a:cubicBezTo>
                    <a:pt x="157" y="13"/>
                    <a:pt x="124" y="1"/>
                    <a:pt x="87" y="1"/>
                  </a:cubicBezTo>
                  <a:cubicBezTo>
                    <a:pt x="47" y="0"/>
                    <a:pt x="13" y="15"/>
                    <a:pt x="0" y="36"/>
                  </a:cubicBezTo>
                  <a:lnTo>
                    <a:pt x="87" y="53"/>
                  </a:lnTo>
                  <a:lnTo>
                    <a:pt x="171" y="33"/>
                  </a:lnTo>
                  <a:close/>
                </a:path>
              </a:pathLst>
            </a:custGeom>
            <a:solidFill>
              <a:srgbClr val="00CCFF"/>
            </a:solidFill>
            <a:ln w="9525">
              <a:noFill/>
              <a:round/>
              <a:headEnd/>
              <a:tailEnd/>
            </a:ln>
          </xdr:spPr>
        </xdr:sp>
        <xdr:sp macro="" textlink="">
          <xdr:nvSpPr>
            <xdr:cNvPr id="9" name="Arc 46">
              <a:extLst>
                <a:ext uri="{FF2B5EF4-FFF2-40B4-BE49-F238E27FC236}">
                  <a16:creationId xmlns:a16="http://schemas.microsoft.com/office/drawing/2014/main" id="{D5CBA318-E940-4D49-806F-137B2422FCDB}"/>
                </a:ext>
              </a:extLst>
            </xdr:cNvPr>
            <xdr:cNvSpPr>
              <a:spLocks/>
            </xdr:cNvSpPr>
          </xdr:nvSpPr>
          <xdr:spPr bwMode="auto">
            <a:xfrm>
              <a:off x="2842" y="2620"/>
              <a:ext cx="298" cy="90"/>
            </a:xfrm>
            <a:custGeom>
              <a:avLst/>
              <a:gdLst>
                <a:gd name="T0" fmla="*/ 0 w 40401"/>
                <a:gd name="T1" fmla="*/ 0 h 21600"/>
                <a:gd name="T2" fmla="*/ 0 w 40401"/>
                <a:gd name="T3" fmla="*/ 0 h 21600"/>
                <a:gd name="T4" fmla="*/ 0 w 40401"/>
                <a:gd name="T5" fmla="*/ 0 h 21600"/>
                <a:gd name="T6" fmla="*/ 0 60000 65536"/>
                <a:gd name="T7" fmla="*/ 0 60000 65536"/>
                <a:gd name="T8" fmla="*/ 0 60000 65536"/>
                <a:gd name="T9" fmla="*/ 0 w 40401"/>
                <a:gd name="T10" fmla="*/ 0 h 21600"/>
                <a:gd name="T11" fmla="*/ 40401 w 40401"/>
                <a:gd name="T12" fmla="*/ 21600 h 21600"/>
              </a:gdLst>
              <a:ahLst/>
              <a:cxnLst>
                <a:cxn ang="T6">
                  <a:pos x="T0" y="T1"/>
                </a:cxn>
                <a:cxn ang="T7">
                  <a:pos x="T2" y="T3"/>
                </a:cxn>
                <a:cxn ang="T8">
                  <a:pos x="T4" y="T5"/>
                </a:cxn>
              </a:cxnLst>
              <a:rect l="T9" t="T10" r="T11" b="T12"/>
              <a:pathLst>
                <a:path w="40401" h="21600" fill="none" extrusionOk="0">
                  <a:moveTo>
                    <a:pt x="0" y="14657"/>
                  </a:moveTo>
                  <a:cubicBezTo>
                    <a:pt x="2974" y="5894"/>
                    <a:pt x="11200" y="-1"/>
                    <a:pt x="20454" y="0"/>
                  </a:cubicBezTo>
                  <a:cubicBezTo>
                    <a:pt x="29182" y="0"/>
                    <a:pt x="37052" y="5252"/>
                    <a:pt x="40401" y="13312"/>
                  </a:cubicBezTo>
                </a:path>
                <a:path w="40401" h="21600" stroke="0" extrusionOk="0">
                  <a:moveTo>
                    <a:pt x="0" y="14657"/>
                  </a:moveTo>
                  <a:cubicBezTo>
                    <a:pt x="2974" y="5894"/>
                    <a:pt x="11200" y="-1"/>
                    <a:pt x="20454" y="0"/>
                  </a:cubicBezTo>
                  <a:cubicBezTo>
                    <a:pt x="29182" y="0"/>
                    <a:pt x="37052" y="5252"/>
                    <a:pt x="40401" y="13312"/>
                  </a:cubicBezTo>
                  <a:lnTo>
                    <a:pt x="20454" y="21600"/>
                  </a:lnTo>
                  <a:close/>
                </a:path>
              </a:pathLst>
            </a:custGeom>
            <a:noFill/>
            <a:ln w="6350">
              <a:solidFill>
                <a:srgbClr val="6C8F93"/>
              </a:solidFill>
              <a:round/>
              <a:headEnd/>
              <a:tailEnd/>
            </a:ln>
          </xdr:spPr>
        </xdr:sp>
        <xdr:sp macro="" textlink="">
          <xdr:nvSpPr>
            <xdr:cNvPr id="10" name="Freeform 47">
              <a:extLst>
                <a:ext uri="{FF2B5EF4-FFF2-40B4-BE49-F238E27FC236}">
                  <a16:creationId xmlns:a16="http://schemas.microsoft.com/office/drawing/2014/main" id="{D5C5B253-6225-42C9-B819-74E1445769FE}"/>
                </a:ext>
              </a:extLst>
            </xdr:cNvPr>
            <xdr:cNvSpPr>
              <a:spLocks/>
            </xdr:cNvSpPr>
          </xdr:nvSpPr>
          <xdr:spPr bwMode="auto">
            <a:xfrm>
              <a:off x="2653" y="2665"/>
              <a:ext cx="190" cy="111"/>
            </a:xfrm>
            <a:custGeom>
              <a:avLst/>
              <a:gdLst>
                <a:gd name="T0" fmla="*/ 2147483647 w 107"/>
                <a:gd name="T1" fmla="*/ 2147483647 h 63"/>
                <a:gd name="T2" fmla="*/ 2147483647 w 107"/>
                <a:gd name="T3" fmla="*/ 0 h 63"/>
                <a:gd name="T4" fmla="*/ 2147483647 w 107"/>
                <a:gd name="T5" fmla="*/ 2147483647 h 63"/>
                <a:gd name="T6" fmla="*/ 2147483647 w 107"/>
                <a:gd name="T7" fmla="*/ 2147483647 h 63"/>
                <a:gd name="T8" fmla="*/ 2147483647 w 107"/>
                <a:gd name="T9" fmla="*/ 2147483647 h 63"/>
                <a:gd name="T10" fmla="*/ 2147483647 w 107"/>
                <a:gd name="T11" fmla="*/ 2147483647 h 63"/>
                <a:gd name="T12" fmla="*/ 0 60000 65536"/>
                <a:gd name="T13" fmla="*/ 0 60000 65536"/>
                <a:gd name="T14" fmla="*/ 0 60000 65536"/>
                <a:gd name="T15" fmla="*/ 0 60000 65536"/>
                <a:gd name="T16" fmla="*/ 0 60000 65536"/>
                <a:gd name="T17" fmla="*/ 0 60000 65536"/>
                <a:gd name="T18" fmla="*/ 0 w 107"/>
                <a:gd name="T19" fmla="*/ 0 h 63"/>
                <a:gd name="T20" fmla="*/ 107 w 107"/>
                <a:gd name="T21" fmla="*/ 63 h 63"/>
              </a:gdLst>
              <a:ahLst/>
              <a:cxnLst>
                <a:cxn ang="T12">
                  <a:pos x="T0" y="T1"/>
                </a:cxn>
                <a:cxn ang="T13">
                  <a:pos x="T2" y="T3"/>
                </a:cxn>
                <a:cxn ang="T14">
                  <a:pos x="T4" y="T5"/>
                </a:cxn>
                <a:cxn ang="T15">
                  <a:pos x="T6" y="T7"/>
                </a:cxn>
                <a:cxn ang="T16">
                  <a:pos x="T8" y="T9"/>
                </a:cxn>
                <a:cxn ang="T17">
                  <a:pos x="T10" y="T11"/>
                </a:cxn>
              </a:cxnLst>
              <a:rect l="T18" t="T19" r="T20" b="T21"/>
              <a:pathLst>
                <a:path w="107" h="63">
                  <a:moveTo>
                    <a:pt x="107" y="7"/>
                  </a:moveTo>
                  <a:cubicBezTo>
                    <a:pt x="96" y="2"/>
                    <a:pt x="83" y="0"/>
                    <a:pt x="70" y="0"/>
                  </a:cubicBezTo>
                  <a:cubicBezTo>
                    <a:pt x="32" y="0"/>
                    <a:pt x="1" y="23"/>
                    <a:pt x="1" y="52"/>
                  </a:cubicBezTo>
                  <a:cubicBezTo>
                    <a:pt x="0" y="55"/>
                    <a:pt x="1" y="59"/>
                    <a:pt x="2" y="63"/>
                  </a:cubicBezTo>
                  <a:lnTo>
                    <a:pt x="70" y="52"/>
                  </a:lnTo>
                  <a:lnTo>
                    <a:pt x="107" y="7"/>
                  </a:lnTo>
                  <a:close/>
                </a:path>
              </a:pathLst>
            </a:custGeom>
            <a:solidFill>
              <a:srgbClr val="00CCFF"/>
            </a:solidFill>
            <a:ln w="9525">
              <a:noFill/>
              <a:round/>
              <a:headEnd/>
              <a:tailEnd/>
            </a:ln>
          </xdr:spPr>
        </xdr:sp>
        <xdr:sp macro="" textlink="">
          <xdr:nvSpPr>
            <xdr:cNvPr id="11" name="Arc 48">
              <a:extLst>
                <a:ext uri="{FF2B5EF4-FFF2-40B4-BE49-F238E27FC236}">
                  <a16:creationId xmlns:a16="http://schemas.microsoft.com/office/drawing/2014/main" id="{BBBDA8ED-355F-4FC3-9784-FC29E8599578}"/>
                </a:ext>
              </a:extLst>
            </xdr:cNvPr>
            <xdr:cNvSpPr>
              <a:spLocks/>
            </xdr:cNvSpPr>
          </xdr:nvSpPr>
          <xdr:spPr bwMode="auto">
            <a:xfrm>
              <a:off x="2656" y="2667"/>
              <a:ext cx="186" cy="109"/>
            </a:xfrm>
            <a:custGeom>
              <a:avLst/>
              <a:gdLst>
                <a:gd name="T0" fmla="*/ 0 w 33017"/>
                <a:gd name="T1" fmla="*/ 0 h 26203"/>
                <a:gd name="T2" fmla="*/ 0 w 33017"/>
                <a:gd name="T3" fmla="*/ 0 h 26203"/>
                <a:gd name="T4" fmla="*/ 0 w 33017"/>
                <a:gd name="T5" fmla="*/ 0 h 26203"/>
                <a:gd name="T6" fmla="*/ 0 60000 65536"/>
                <a:gd name="T7" fmla="*/ 0 60000 65536"/>
                <a:gd name="T8" fmla="*/ 0 60000 65536"/>
                <a:gd name="T9" fmla="*/ 0 w 33017"/>
                <a:gd name="T10" fmla="*/ 0 h 26203"/>
                <a:gd name="T11" fmla="*/ 33017 w 33017"/>
                <a:gd name="T12" fmla="*/ 26203 h 26203"/>
              </a:gdLst>
              <a:ahLst/>
              <a:cxnLst>
                <a:cxn ang="T6">
                  <a:pos x="T0" y="T1"/>
                </a:cxn>
                <a:cxn ang="T7">
                  <a:pos x="T2" y="T3"/>
                </a:cxn>
                <a:cxn ang="T8">
                  <a:pos x="T4" y="T5"/>
                </a:cxn>
              </a:cxnLst>
              <a:rect l="T9" t="T10" r="T11" b="T12"/>
              <a:pathLst>
                <a:path w="33017" h="26203" fill="none" extrusionOk="0">
                  <a:moveTo>
                    <a:pt x="496" y="26202"/>
                  </a:moveTo>
                  <a:cubicBezTo>
                    <a:pt x="166" y="24690"/>
                    <a:pt x="0" y="23147"/>
                    <a:pt x="0" y="21600"/>
                  </a:cubicBezTo>
                  <a:cubicBezTo>
                    <a:pt x="0" y="9670"/>
                    <a:pt x="9670" y="0"/>
                    <a:pt x="21600" y="0"/>
                  </a:cubicBezTo>
                  <a:cubicBezTo>
                    <a:pt x="25635" y="-1"/>
                    <a:pt x="29591" y="1130"/>
                    <a:pt x="33017" y="3263"/>
                  </a:cubicBezTo>
                </a:path>
                <a:path w="33017" h="26203" stroke="0" extrusionOk="0">
                  <a:moveTo>
                    <a:pt x="496" y="26202"/>
                  </a:moveTo>
                  <a:cubicBezTo>
                    <a:pt x="166" y="24690"/>
                    <a:pt x="0" y="23147"/>
                    <a:pt x="0" y="21600"/>
                  </a:cubicBezTo>
                  <a:cubicBezTo>
                    <a:pt x="0" y="9670"/>
                    <a:pt x="9670" y="0"/>
                    <a:pt x="21600" y="0"/>
                  </a:cubicBezTo>
                  <a:cubicBezTo>
                    <a:pt x="25635" y="-1"/>
                    <a:pt x="29591" y="1130"/>
                    <a:pt x="33017" y="3263"/>
                  </a:cubicBezTo>
                  <a:lnTo>
                    <a:pt x="21600" y="21600"/>
                  </a:lnTo>
                  <a:close/>
                </a:path>
              </a:pathLst>
            </a:custGeom>
            <a:noFill/>
            <a:ln w="6350">
              <a:solidFill>
                <a:srgbClr val="6C8F93"/>
              </a:solidFill>
              <a:round/>
              <a:headEnd/>
              <a:tailEnd/>
            </a:ln>
          </xdr:spPr>
        </xdr:sp>
        <xdr:sp macro="" textlink="">
          <xdr:nvSpPr>
            <xdr:cNvPr id="12" name="Freeform 49">
              <a:extLst>
                <a:ext uri="{FF2B5EF4-FFF2-40B4-BE49-F238E27FC236}">
                  <a16:creationId xmlns:a16="http://schemas.microsoft.com/office/drawing/2014/main" id="{379964A6-3DA2-4388-B7D6-3775D59A9DBD}"/>
                </a:ext>
              </a:extLst>
            </xdr:cNvPr>
            <xdr:cNvSpPr>
              <a:spLocks/>
            </xdr:cNvSpPr>
          </xdr:nvSpPr>
          <xdr:spPr bwMode="auto">
            <a:xfrm>
              <a:off x="2628" y="2916"/>
              <a:ext cx="190" cy="88"/>
            </a:xfrm>
            <a:custGeom>
              <a:avLst/>
              <a:gdLst>
                <a:gd name="T0" fmla="*/ 0 w 107"/>
                <a:gd name="T1" fmla="*/ 0 h 50"/>
                <a:gd name="T2" fmla="*/ 0 w 107"/>
                <a:gd name="T3" fmla="*/ 2147483647 h 50"/>
                <a:gd name="T4" fmla="*/ 2147483647 w 107"/>
                <a:gd name="T5" fmla="*/ 2147483647 h 50"/>
                <a:gd name="T6" fmla="*/ 2147483647 w 107"/>
                <a:gd name="T7" fmla="*/ 2147483647 h 50"/>
                <a:gd name="T8" fmla="*/ 2147483647 w 107"/>
                <a:gd name="T9" fmla="*/ 2147483647 h 50"/>
                <a:gd name="T10" fmla="*/ 0 w 107"/>
                <a:gd name="T11" fmla="*/ 0 h 50"/>
                <a:gd name="T12" fmla="*/ 0 60000 65536"/>
                <a:gd name="T13" fmla="*/ 0 60000 65536"/>
                <a:gd name="T14" fmla="*/ 0 60000 65536"/>
                <a:gd name="T15" fmla="*/ 0 60000 65536"/>
                <a:gd name="T16" fmla="*/ 0 60000 65536"/>
                <a:gd name="T17" fmla="*/ 0 60000 65536"/>
                <a:gd name="T18" fmla="*/ 0 w 107"/>
                <a:gd name="T19" fmla="*/ 0 h 50"/>
                <a:gd name="T20" fmla="*/ 107 w 107"/>
                <a:gd name="T21" fmla="*/ 50 h 50"/>
              </a:gdLst>
              <a:ahLst/>
              <a:cxnLst>
                <a:cxn ang="T12">
                  <a:pos x="T0" y="T1"/>
                </a:cxn>
                <a:cxn ang="T13">
                  <a:pos x="T2" y="T3"/>
                </a:cxn>
                <a:cxn ang="T14">
                  <a:pos x="T4" y="T5"/>
                </a:cxn>
                <a:cxn ang="T15">
                  <a:pos x="T6" y="T7"/>
                </a:cxn>
                <a:cxn ang="T16">
                  <a:pos x="T8" y="T9"/>
                </a:cxn>
                <a:cxn ang="T17">
                  <a:pos x="T10" y="T11"/>
                </a:cxn>
              </a:cxnLst>
              <a:rect l="T18" t="T19" r="T20" b="T21"/>
              <a:pathLst>
                <a:path w="107" h="50">
                  <a:moveTo>
                    <a:pt x="0" y="0"/>
                  </a:moveTo>
                  <a:cubicBezTo>
                    <a:pt x="0" y="1"/>
                    <a:pt x="0" y="2"/>
                    <a:pt x="0" y="2"/>
                  </a:cubicBezTo>
                  <a:cubicBezTo>
                    <a:pt x="0" y="28"/>
                    <a:pt x="32" y="50"/>
                    <a:pt x="72" y="50"/>
                  </a:cubicBezTo>
                  <a:cubicBezTo>
                    <a:pt x="84" y="49"/>
                    <a:pt x="96" y="47"/>
                    <a:pt x="107" y="44"/>
                  </a:cubicBezTo>
                  <a:lnTo>
                    <a:pt x="72" y="3"/>
                  </a:lnTo>
                  <a:lnTo>
                    <a:pt x="0" y="0"/>
                  </a:lnTo>
                  <a:close/>
                </a:path>
              </a:pathLst>
            </a:custGeom>
            <a:solidFill>
              <a:srgbClr val="00CCFF"/>
            </a:solidFill>
            <a:ln w="9525">
              <a:noFill/>
              <a:round/>
              <a:headEnd/>
              <a:tailEnd/>
            </a:ln>
          </xdr:spPr>
        </xdr:sp>
        <xdr:sp macro="" textlink="">
          <xdr:nvSpPr>
            <xdr:cNvPr id="13" name="Arc 50">
              <a:extLst>
                <a:ext uri="{FF2B5EF4-FFF2-40B4-BE49-F238E27FC236}">
                  <a16:creationId xmlns:a16="http://schemas.microsoft.com/office/drawing/2014/main" id="{A5FBD792-4F39-42EA-8C0F-AF94D9E6F352}"/>
                </a:ext>
              </a:extLst>
            </xdr:cNvPr>
            <xdr:cNvSpPr>
              <a:spLocks/>
            </xdr:cNvSpPr>
          </xdr:nvSpPr>
          <xdr:spPr bwMode="auto">
            <a:xfrm>
              <a:off x="2630" y="2917"/>
              <a:ext cx="187" cy="85"/>
            </a:xfrm>
            <a:custGeom>
              <a:avLst/>
              <a:gdLst>
                <a:gd name="T0" fmla="*/ 0 w 32038"/>
                <a:gd name="T1" fmla="*/ 0 h 22554"/>
                <a:gd name="T2" fmla="*/ 0 w 32038"/>
                <a:gd name="T3" fmla="*/ 0 h 22554"/>
                <a:gd name="T4" fmla="*/ 0 w 32038"/>
                <a:gd name="T5" fmla="*/ 0 h 22554"/>
                <a:gd name="T6" fmla="*/ 0 60000 65536"/>
                <a:gd name="T7" fmla="*/ 0 60000 65536"/>
                <a:gd name="T8" fmla="*/ 0 60000 65536"/>
                <a:gd name="T9" fmla="*/ 0 w 32038"/>
                <a:gd name="T10" fmla="*/ 0 h 22554"/>
                <a:gd name="T11" fmla="*/ 32038 w 32038"/>
                <a:gd name="T12" fmla="*/ 22554 h 22554"/>
              </a:gdLst>
              <a:ahLst/>
              <a:cxnLst>
                <a:cxn ang="T6">
                  <a:pos x="T0" y="T1"/>
                </a:cxn>
                <a:cxn ang="T7">
                  <a:pos x="T2" y="T3"/>
                </a:cxn>
                <a:cxn ang="T8">
                  <a:pos x="T4" y="T5"/>
                </a:cxn>
              </a:cxnLst>
              <a:rect l="T9" t="T10" r="T11" b="T12"/>
              <a:pathLst>
                <a:path w="32038" h="22554" fill="none" extrusionOk="0">
                  <a:moveTo>
                    <a:pt x="32037" y="19864"/>
                  </a:moveTo>
                  <a:cubicBezTo>
                    <a:pt x="28841" y="21628"/>
                    <a:pt x="25250" y="22553"/>
                    <a:pt x="21600" y="22554"/>
                  </a:cubicBezTo>
                  <a:cubicBezTo>
                    <a:pt x="9670" y="22554"/>
                    <a:pt x="0" y="12883"/>
                    <a:pt x="0" y="954"/>
                  </a:cubicBezTo>
                  <a:cubicBezTo>
                    <a:pt x="-1" y="635"/>
                    <a:pt x="7" y="317"/>
                    <a:pt x="21" y="0"/>
                  </a:cubicBezTo>
                </a:path>
                <a:path w="32038" h="22554" stroke="0" extrusionOk="0">
                  <a:moveTo>
                    <a:pt x="32037" y="19864"/>
                  </a:moveTo>
                  <a:cubicBezTo>
                    <a:pt x="28841" y="21628"/>
                    <a:pt x="25250" y="22553"/>
                    <a:pt x="21600" y="22554"/>
                  </a:cubicBezTo>
                  <a:cubicBezTo>
                    <a:pt x="9670" y="22554"/>
                    <a:pt x="0" y="12883"/>
                    <a:pt x="0" y="954"/>
                  </a:cubicBezTo>
                  <a:cubicBezTo>
                    <a:pt x="-1" y="635"/>
                    <a:pt x="7" y="317"/>
                    <a:pt x="21" y="0"/>
                  </a:cubicBezTo>
                  <a:lnTo>
                    <a:pt x="21600" y="954"/>
                  </a:lnTo>
                  <a:close/>
                </a:path>
              </a:pathLst>
            </a:custGeom>
            <a:noFill/>
            <a:ln w="6350">
              <a:solidFill>
                <a:srgbClr val="6C8F93"/>
              </a:solidFill>
              <a:round/>
              <a:headEnd/>
              <a:tailEnd/>
            </a:ln>
          </xdr:spPr>
        </xdr:sp>
        <xdr:sp macro="" textlink="">
          <xdr:nvSpPr>
            <xdr:cNvPr id="14" name="Freeform 51">
              <a:extLst>
                <a:ext uri="{FF2B5EF4-FFF2-40B4-BE49-F238E27FC236}">
                  <a16:creationId xmlns:a16="http://schemas.microsoft.com/office/drawing/2014/main" id="{51BF2478-8A49-41CC-9C4E-88C21ECAE95A}"/>
                </a:ext>
              </a:extLst>
            </xdr:cNvPr>
            <xdr:cNvSpPr>
              <a:spLocks/>
            </xdr:cNvSpPr>
          </xdr:nvSpPr>
          <xdr:spPr bwMode="auto">
            <a:xfrm>
              <a:off x="3138" y="2669"/>
              <a:ext cx="145" cy="107"/>
            </a:xfrm>
            <a:custGeom>
              <a:avLst/>
              <a:gdLst>
                <a:gd name="T0" fmla="*/ 2147483647 w 81"/>
                <a:gd name="T1" fmla="*/ 2147483647 h 61"/>
                <a:gd name="T2" fmla="*/ 2147483647 w 81"/>
                <a:gd name="T3" fmla="*/ 2147483647 h 61"/>
                <a:gd name="T4" fmla="*/ 2147483647 w 81"/>
                <a:gd name="T5" fmla="*/ 2147483647 h 61"/>
                <a:gd name="T6" fmla="*/ 0 w 81"/>
                <a:gd name="T7" fmla="*/ 2147483647 h 61"/>
                <a:gd name="T8" fmla="*/ 2147483647 w 81"/>
                <a:gd name="T9" fmla="*/ 2147483647 h 61"/>
                <a:gd name="T10" fmla="*/ 2147483647 w 81"/>
                <a:gd name="T11" fmla="*/ 2147483647 h 61"/>
                <a:gd name="T12" fmla="*/ 0 60000 65536"/>
                <a:gd name="T13" fmla="*/ 0 60000 65536"/>
                <a:gd name="T14" fmla="*/ 0 60000 65536"/>
                <a:gd name="T15" fmla="*/ 0 60000 65536"/>
                <a:gd name="T16" fmla="*/ 0 60000 65536"/>
                <a:gd name="T17" fmla="*/ 0 60000 65536"/>
                <a:gd name="T18" fmla="*/ 0 w 81"/>
                <a:gd name="T19" fmla="*/ 0 h 61"/>
                <a:gd name="T20" fmla="*/ 81 w 81"/>
                <a:gd name="T21" fmla="*/ 61 h 61"/>
              </a:gdLst>
              <a:ahLst/>
              <a:cxnLst>
                <a:cxn ang="T12">
                  <a:pos x="T0" y="T1"/>
                </a:cxn>
                <a:cxn ang="T13">
                  <a:pos x="T2" y="T3"/>
                </a:cxn>
                <a:cxn ang="T14">
                  <a:pos x="T4" y="T5"/>
                </a:cxn>
                <a:cxn ang="T15">
                  <a:pos x="T6" y="T7"/>
                </a:cxn>
                <a:cxn ang="T16">
                  <a:pos x="T8" y="T9"/>
                </a:cxn>
                <a:cxn ang="T17">
                  <a:pos x="T10" y="T11"/>
                </a:cxn>
              </a:cxnLst>
              <a:rect l="T18" t="T19" r="T20" b="T21"/>
              <a:pathLst>
                <a:path w="81" h="61">
                  <a:moveTo>
                    <a:pt x="72" y="61"/>
                  </a:moveTo>
                  <a:cubicBezTo>
                    <a:pt x="77" y="55"/>
                    <a:pt x="81" y="48"/>
                    <a:pt x="81" y="41"/>
                  </a:cubicBezTo>
                  <a:cubicBezTo>
                    <a:pt x="81" y="19"/>
                    <a:pt x="51" y="1"/>
                    <a:pt x="14" y="1"/>
                  </a:cubicBezTo>
                  <a:cubicBezTo>
                    <a:pt x="9" y="0"/>
                    <a:pt x="4" y="1"/>
                    <a:pt x="0" y="1"/>
                  </a:cubicBezTo>
                  <a:lnTo>
                    <a:pt x="14" y="41"/>
                  </a:lnTo>
                  <a:lnTo>
                    <a:pt x="72" y="61"/>
                  </a:lnTo>
                  <a:close/>
                </a:path>
              </a:pathLst>
            </a:custGeom>
            <a:solidFill>
              <a:srgbClr val="00CCFF"/>
            </a:solidFill>
            <a:ln w="9525">
              <a:noFill/>
              <a:round/>
              <a:headEnd/>
              <a:tailEnd/>
            </a:ln>
          </xdr:spPr>
        </xdr:sp>
        <xdr:sp macro="" textlink="">
          <xdr:nvSpPr>
            <xdr:cNvPr id="15" name="Arc 52">
              <a:extLst>
                <a:ext uri="{FF2B5EF4-FFF2-40B4-BE49-F238E27FC236}">
                  <a16:creationId xmlns:a16="http://schemas.microsoft.com/office/drawing/2014/main" id="{9E3F2758-426A-4C9F-AC36-942957C61544}"/>
                </a:ext>
              </a:extLst>
            </xdr:cNvPr>
            <xdr:cNvSpPr>
              <a:spLocks/>
            </xdr:cNvSpPr>
          </xdr:nvSpPr>
          <xdr:spPr bwMode="auto">
            <a:xfrm>
              <a:off x="3140" y="2672"/>
              <a:ext cx="141" cy="104"/>
            </a:xfrm>
            <a:custGeom>
              <a:avLst/>
              <a:gdLst>
                <a:gd name="T0" fmla="*/ 0 w 25973"/>
                <a:gd name="T1" fmla="*/ 0 h 32468"/>
                <a:gd name="T2" fmla="*/ 0 w 25973"/>
                <a:gd name="T3" fmla="*/ 0 h 32468"/>
                <a:gd name="T4" fmla="*/ 0 w 25973"/>
                <a:gd name="T5" fmla="*/ 0 h 32468"/>
                <a:gd name="T6" fmla="*/ 0 60000 65536"/>
                <a:gd name="T7" fmla="*/ 0 60000 65536"/>
                <a:gd name="T8" fmla="*/ 0 60000 65536"/>
                <a:gd name="T9" fmla="*/ 0 w 25973"/>
                <a:gd name="T10" fmla="*/ 0 h 32468"/>
                <a:gd name="T11" fmla="*/ 25973 w 25973"/>
                <a:gd name="T12" fmla="*/ 32468 h 32468"/>
              </a:gdLst>
              <a:ahLst/>
              <a:cxnLst>
                <a:cxn ang="T6">
                  <a:pos x="T0" y="T1"/>
                </a:cxn>
                <a:cxn ang="T7">
                  <a:pos x="T2" y="T3"/>
                </a:cxn>
                <a:cxn ang="T8">
                  <a:pos x="T4" y="T5"/>
                </a:cxn>
              </a:cxnLst>
              <a:rect l="T9" t="T10" r="T11" b="T12"/>
              <a:pathLst>
                <a:path w="25973" h="32468" fill="none" extrusionOk="0">
                  <a:moveTo>
                    <a:pt x="0" y="447"/>
                  </a:moveTo>
                  <a:cubicBezTo>
                    <a:pt x="1438" y="149"/>
                    <a:pt x="2903" y="-1"/>
                    <a:pt x="4373" y="0"/>
                  </a:cubicBezTo>
                  <a:cubicBezTo>
                    <a:pt x="16302" y="0"/>
                    <a:pt x="25973" y="9670"/>
                    <a:pt x="25973" y="21600"/>
                  </a:cubicBezTo>
                  <a:cubicBezTo>
                    <a:pt x="25973" y="25418"/>
                    <a:pt x="24960" y="29168"/>
                    <a:pt x="23039" y="32467"/>
                  </a:cubicBezTo>
                </a:path>
                <a:path w="25973" h="32468" stroke="0" extrusionOk="0">
                  <a:moveTo>
                    <a:pt x="0" y="447"/>
                  </a:moveTo>
                  <a:cubicBezTo>
                    <a:pt x="1438" y="149"/>
                    <a:pt x="2903" y="-1"/>
                    <a:pt x="4373" y="0"/>
                  </a:cubicBezTo>
                  <a:cubicBezTo>
                    <a:pt x="16302" y="0"/>
                    <a:pt x="25973" y="9670"/>
                    <a:pt x="25973" y="21600"/>
                  </a:cubicBezTo>
                  <a:cubicBezTo>
                    <a:pt x="25973" y="25418"/>
                    <a:pt x="24960" y="29168"/>
                    <a:pt x="23039" y="32467"/>
                  </a:cubicBezTo>
                  <a:lnTo>
                    <a:pt x="4373" y="21600"/>
                  </a:lnTo>
                  <a:close/>
                </a:path>
              </a:pathLst>
            </a:custGeom>
            <a:noFill/>
            <a:ln w="6350">
              <a:solidFill>
                <a:srgbClr val="6C8F93"/>
              </a:solidFill>
              <a:round/>
              <a:headEnd/>
              <a:tailEnd/>
            </a:ln>
          </xdr:spPr>
        </xdr:sp>
        <xdr:sp macro="" textlink="">
          <xdr:nvSpPr>
            <xdr:cNvPr id="16" name="Freeform 53">
              <a:extLst>
                <a:ext uri="{FF2B5EF4-FFF2-40B4-BE49-F238E27FC236}">
                  <a16:creationId xmlns:a16="http://schemas.microsoft.com/office/drawing/2014/main" id="{33031FAD-ED8A-434A-AE15-60C97E267495}"/>
                </a:ext>
              </a:extLst>
            </xdr:cNvPr>
            <xdr:cNvSpPr>
              <a:spLocks/>
            </xdr:cNvSpPr>
          </xdr:nvSpPr>
          <xdr:spPr bwMode="auto">
            <a:xfrm>
              <a:off x="3179" y="2775"/>
              <a:ext cx="137" cy="105"/>
            </a:xfrm>
            <a:custGeom>
              <a:avLst/>
              <a:gdLst>
                <a:gd name="T0" fmla="*/ 2147483647 w 77"/>
                <a:gd name="T1" fmla="*/ 2147483647 h 60"/>
                <a:gd name="T2" fmla="*/ 2147483647 w 77"/>
                <a:gd name="T3" fmla="*/ 2147483647 h 60"/>
                <a:gd name="T4" fmla="*/ 2147483647 w 77"/>
                <a:gd name="T5" fmla="*/ 0 h 60"/>
                <a:gd name="T6" fmla="*/ 0 w 77"/>
                <a:gd name="T7" fmla="*/ 2147483647 h 60"/>
                <a:gd name="T8" fmla="*/ 2147483647 w 77"/>
                <a:gd name="T9" fmla="*/ 2147483647 h 60"/>
                <a:gd name="T10" fmla="*/ 0 60000 65536"/>
                <a:gd name="T11" fmla="*/ 0 60000 65536"/>
                <a:gd name="T12" fmla="*/ 0 60000 65536"/>
                <a:gd name="T13" fmla="*/ 0 60000 65536"/>
                <a:gd name="T14" fmla="*/ 0 60000 65536"/>
                <a:gd name="T15" fmla="*/ 0 w 77"/>
                <a:gd name="T16" fmla="*/ 0 h 60"/>
                <a:gd name="T17" fmla="*/ 77 w 77"/>
                <a:gd name="T18" fmla="*/ 60 h 60"/>
              </a:gdLst>
              <a:ahLst/>
              <a:cxnLst>
                <a:cxn ang="T10">
                  <a:pos x="T0" y="T1"/>
                </a:cxn>
                <a:cxn ang="T11">
                  <a:pos x="T2" y="T3"/>
                </a:cxn>
                <a:cxn ang="T12">
                  <a:pos x="T4" y="T5"/>
                </a:cxn>
                <a:cxn ang="T13">
                  <a:pos x="T6" y="T7"/>
                </a:cxn>
                <a:cxn ang="T14">
                  <a:pos x="T8" y="T9"/>
                </a:cxn>
              </a:cxnLst>
              <a:rect l="T15" t="T16" r="T17" b="T18"/>
              <a:pathLst>
                <a:path w="77" h="60">
                  <a:moveTo>
                    <a:pt x="62" y="60"/>
                  </a:moveTo>
                  <a:cubicBezTo>
                    <a:pt x="71" y="53"/>
                    <a:pt x="77" y="44"/>
                    <a:pt x="77" y="35"/>
                  </a:cubicBezTo>
                  <a:cubicBezTo>
                    <a:pt x="77" y="21"/>
                    <a:pt x="66" y="9"/>
                    <a:pt x="48" y="0"/>
                  </a:cubicBezTo>
                  <a:lnTo>
                    <a:pt x="0" y="35"/>
                  </a:lnTo>
                  <a:lnTo>
                    <a:pt x="62" y="60"/>
                  </a:lnTo>
                  <a:close/>
                </a:path>
              </a:pathLst>
            </a:custGeom>
            <a:solidFill>
              <a:srgbClr val="00CCFF"/>
            </a:solidFill>
            <a:ln w="9525">
              <a:noFill/>
              <a:round/>
              <a:headEnd/>
              <a:tailEnd/>
            </a:ln>
          </xdr:spPr>
        </xdr:sp>
        <xdr:sp macro="" textlink="">
          <xdr:nvSpPr>
            <xdr:cNvPr id="17" name="Arc 54">
              <a:extLst>
                <a:ext uri="{FF2B5EF4-FFF2-40B4-BE49-F238E27FC236}">
                  <a16:creationId xmlns:a16="http://schemas.microsoft.com/office/drawing/2014/main" id="{6D901FF6-FBD1-4429-9B3D-67D5F1C62D8A}"/>
                </a:ext>
              </a:extLst>
            </xdr:cNvPr>
            <xdr:cNvSpPr>
              <a:spLocks/>
            </xdr:cNvSpPr>
          </xdr:nvSpPr>
          <xdr:spPr bwMode="auto">
            <a:xfrm>
              <a:off x="3179" y="2778"/>
              <a:ext cx="135" cy="103"/>
            </a:xfrm>
            <a:custGeom>
              <a:avLst/>
              <a:gdLst>
                <a:gd name="T0" fmla="*/ 0 w 21600"/>
                <a:gd name="T1" fmla="*/ 0 h 29582"/>
                <a:gd name="T2" fmla="*/ 0 w 21600"/>
                <a:gd name="T3" fmla="*/ 0 h 29582"/>
                <a:gd name="T4" fmla="*/ 0 w 21600"/>
                <a:gd name="T5" fmla="*/ 0 h 29582"/>
                <a:gd name="T6" fmla="*/ 0 60000 65536"/>
                <a:gd name="T7" fmla="*/ 0 60000 65536"/>
                <a:gd name="T8" fmla="*/ 0 60000 65536"/>
                <a:gd name="T9" fmla="*/ 0 w 21600"/>
                <a:gd name="T10" fmla="*/ 0 h 29582"/>
                <a:gd name="T11" fmla="*/ 21600 w 21600"/>
                <a:gd name="T12" fmla="*/ 29582 h 29582"/>
              </a:gdLst>
              <a:ahLst/>
              <a:cxnLst>
                <a:cxn ang="T6">
                  <a:pos x="T0" y="T1"/>
                </a:cxn>
                <a:cxn ang="T7">
                  <a:pos x="T2" y="T3"/>
                </a:cxn>
                <a:cxn ang="T8">
                  <a:pos x="T4" y="T5"/>
                </a:cxn>
              </a:cxnLst>
              <a:rect l="T9" t="T10" r="T11" b="T12"/>
              <a:pathLst>
                <a:path w="21600" h="29582" fill="none" extrusionOk="0">
                  <a:moveTo>
                    <a:pt x="13450" y="0"/>
                  </a:moveTo>
                  <a:cubicBezTo>
                    <a:pt x="18599" y="4098"/>
                    <a:pt x="21600" y="10320"/>
                    <a:pt x="21600" y="16901"/>
                  </a:cubicBezTo>
                  <a:cubicBezTo>
                    <a:pt x="21600" y="21456"/>
                    <a:pt x="20160" y="25894"/>
                    <a:pt x="17485" y="29581"/>
                  </a:cubicBezTo>
                </a:path>
                <a:path w="21600" h="29582" stroke="0" extrusionOk="0">
                  <a:moveTo>
                    <a:pt x="13450" y="0"/>
                  </a:moveTo>
                  <a:cubicBezTo>
                    <a:pt x="18599" y="4098"/>
                    <a:pt x="21600" y="10320"/>
                    <a:pt x="21600" y="16901"/>
                  </a:cubicBezTo>
                  <a:cubicBezTo>
                    <a:pt x="21600" y="21456"/>
                    <a:pt x="20160" y="25894"/>
                    <a:pt x="17485" y="29581"/>
                  </a:cubicBezTo>
                  <a:lnTo>
                    <a:pt x="0" y="16901"/>
                  </a:lnTo>
                  <a:close/>
                </a:path>
              </a:pathLst>
            </a:custGeom>
            <a:noFill/>
            <a:ln w="6350">
              <a:solidFill>
                <a:srgbClr val="6C8F93"/>
              </a:solidFill>
              <a:round/>
              <a:headEnd/>
              <a:tailEnd/>
            </a:ln>
          </xdr:spPr>
        </xdr:sp>
        <xdr:sp macro="" textlink="">
          <xdr:nvSpPr>
            <xdr:cNvPr id="18" name="Freeform 55">
              <a:extLst>
                <a:ext uri="{FF2B5EF4-FFF2-40B4-BE49-F238E27FC236}">
                  <a16:creationId xmlns:a16="http://schemas.microsoft.com/office/drawing/2014/main" id="{EB8B390F-0A5F-454A-84DD-4D54526EDEEF}"/>
                </a:ext>
              </a:extLst>
            </xdr:cNvPr>
            <xdr:cNvSpPr>
              <a:spLocks/>
            </xdr:cNvSpPr>
          </xdr:nvSpPr>
          <xdr:spPr bwMode="auto">
            <a:xfrm>
              <a:off x="3133" y="2879"/>
              <a:ext cx="162" cy="153"/>
            </a:xfrm>
            <a:custGeom>
              <a:avLst/>
              <a:gdLst>
                <a:gd name="T0" fmla="*/ 0 w 91"/>
                <a:gd name="T1" fmla="*/ 2147483647 h 87"/>
                <a:gd name="T2" fmla="*/ 2147483647 w 91"/>
                <a:gd name="T3" fmla="*/ 2147483647 h 87"/>
                <a:gd name="T4" fmla="*/ 2147483647 w 91"/>
                <a:gd name="T5" fmla="*/ 2147483647 h 87"/>
                <a:gd name="T6" fmla="*/ 2147483647 w 91"/>
                <a:gd name="T7" fmla="*/ 0 h 87"/>
                <a:gd name="T8" fmla="*/ 2147483647 w 91"/>
                <a:gd name="T9" fmla="*/ 2147483647 h 87"/>
                <a:gd name="T10" fmla="*/ 0 w 91"/>
                <a:gd name="T11" fmla="*/ 2147483647 h 87"/>
                <a:gd name="T12" fmla="*/ 0 60000 65536"/>
                <a:gd name="T13" fmla="*/ 0 60000 65536"/>
                <a:gd name="T14" fmla="*/ 0 60000 65536"/>
                <a:gd name="T15" fmla="*/ 0 60000 65536"/>
                <a:gd name="T16" fmla="*/ 0 60000 65536"/>
                <a:gd name="T17" fmla="*/ 0 60000 65536"/>
                <a:gd name="T18" fmla="*/ 0 w 91"/>
                <a:gd name="T19" fmla="*/ 0 h 87"/>
                <a:gd name="T20" fmla="*/ 91 w 91"/>
                <a:gd name="T21" fmla="*/ 87 h 87"/>
              </a:gdLst>
              <a:ahLst/>
              <a:cxnLst>
                <a:cxn ang="T12">
                  <a:pos x="T0" y="T1"/>
                </a:cxn>
                <a:cxn ang="T13">
                  <a:pos x="T2" y="T3"/>
                </a:cxn>
                <a:cxn ang="T14">
                  <a:pos x="T4" y="T5"/>
                </a:cxn>
                <a:cxn ang="T15">
                  <a:pos x="T6" y="T7"/>
                </a:cxn>
                <a:cxn ang="T16">
                  <a:pos x="T8" y="T9"/>
                </a:cxn>
                <a:cxn ang="T17">
                  <a:pos x="T10" y="T11"/>
                </a:cxn>
              </a:cxnLst>
              <a:rect l="T18" t="T19" r="T20" b="T21"/>
              <a:pathLst>
                <a:path w="91" h="87">
                  <a:moveTo>
                    <a:pt x="0" y="83"/>
                  </a:moveTo>
                  <a:cubicBezTo>
                    <a:pt x="8" y="85"/>
                    <a:pt x="15" y="86"/>
                    <a:pt x="23" y="86"/>
                  </a:cubicBezTo>
                  <a:cubicBezTo>
                    <a:pt x="60" y="87"/>
                    <a:pt x="91" y="57"/>
                    <a:pt x="91" y="20"/>
                  </a:cubicBezTo>
                  <a:cubicBezTo>
                    <a:pt x="91" y="13"/>
                    <a:pt x="90" y="7"/>
                    <a:pt x="88" y="0"/>
                  </a:cubicBezTo>
                  <a:lnTo>
                    <a:pt x="23" y="20"/>
                  </a:lnTo>
                  <a:lnTo>
                    <a:pt x="0" y="83"/>
                  </a:lnTo>
                  <a:close/>
                </a:path>
              </a:pathLst>
            </a:custGeom>
            <a:solidFill>
              <a:srgbClr val="00CCFF"/>
            </a:solidFill>
            <a:ln w="9525">
              <a:noFill/>
              <a:round/>
              <a:headEnd/>
              <a:tailEnd/>
            </a:ln>
          </xdr:spPr>
        </xdr:sp>
        <xdr:sp macro="" textlink="">
          <xdr:nvSpPr>
            <xdr:cNvPr id="19" name="Arc 56">
              <a:extLst>
                <a:ext uri="{FF2B5EF4-FFF2-40B4-BE49-F238E27FC236}">
                  <a16:creationId xmlns:a16="http://schemas.microsoft.com/office/drawing/2014/main" id="{19D8C049-C3F1-4FD7-A0E1-47158A257E99}"/>
                </a:ext>
              </a:extLst>
            </xdr:cNvPr>
            <xdr:cNvSpPr>
              <a:spLocks/>
            </xdr:cNvSpPr>
          </xdr:nvSpPr>
          <xdr:spPr bwMode="auto">
            <a:xfrm>
              <a:off x="3135" y="2881"/>
              <a:ext cx="158" cy="149"/>
            </a:xfrm>
            <a:custGeom>
              <a:avLst/>
              <a:gdLst>
                <a:gd name="T0" fmla="*/ 0 w 28608"/>
                <a:gd name="T1" fmla="*/ 0 h 27758"/>
                <a:gd name="T2" fmla="*/ 0 w 28608"/>
                <a:gd name="T3" fmla="*/ 0 h 27758"/>
                <a:gd name="T4" fmla="*/ 0 w 28608"/>
                <a:gd name="T5" fmla="*/ 0 h 27758"/>
                <a:gd name="T6" fmla="*/ 0 60000 65536"/>
                <a:gd name="T7" fmla="*/ 0 60000 65536"/>
                <a:gd name="T8" fmla="*/ 0 60000 65536"/>
                <a:gd name="T9" fmla="*/ 0 w 28608"/>
                <a:gd name="T10" fmla="*/ 0 h 27758"/>
                <a:gd name="T11" fmla="*/ 28608 w 28608"/>
                <a:gd name="T12" fmla="*/ 27758 h 27758"/>
              </a:gdLst>
              <a:ahLst/>
              <a:cxnLst>
                <a:cxn ang="T6">
                  <a:pos x="T0" y="T1"/>
                </a:cxn>
                <a:cxn ang="T7">
                  <a:pos x="T2" y="T3"/>
                </a:cxn>
                <a:cxn ang="T8">
                  <a:pos x="T4" y="T5"/>
                </a:cxn>
              </a:cxnLst>
              <a:rect l="T9" t="T10" r="T11" b="T12"/>
              <a:pathLst>
                <a:path w="28608" h="27758" fill="none" extrusionOk="0">
                  <a:moveTo>
                    <a:pt x="27711" y="0"/>
                  </a:moveTo>
                  <a:cubicBezTo>
                    <a:pt x="28306" y="1998"/>
                    <a:pt x="28608" y="4072"/>
                    <a:pt x="28608" y="6158"/>
                  </a:cubicBezTo>
                  <a:cubicBezTo>
                    <a:pt x="28608" y="18087"/>
                    <a:pt x="18937" y="27758"/>
                    <a:pt x="7008" y="27758"/>
                  </a:cubicBezTo>
                  <a:cubicBezTo>
                    <a:pt x="4623" y="27758"/>
                    <a:pt x="2255" y="27363"/>
                    <a:pt x="0" y="26589"/>
                  </a:cubicBezTo>
                </a:path>
                <a:path w="28608" h="27758" stroke="0" extrusionOk="0">
                  <a:moveTo>
                    <a:pt x="27711" y="0"/>
                  </a:moveTo>
                  <a:cubicBezTo>
                    <a:pt x="28306" y="1998"/>
                    <a:pt x="28608" y="4072"/>
                    <a:pt x="28608" y="6158"/>
                  </a:cubicBezTo>
                  <a:cubicBezTo>
                    <a:pt x="28608" y="18087"/>
                    <a:pt x="18937" y="27758"/>
                    <a:pt x="7008" y="27758"/>
                  </a:cubicBezTo>
                  <a:cubicBezTo>
                    <a:pt x="4623" y="27758"/>
                    <a:pt x="2255" y="27363"/>
                    <a:pt x="0" y="26589"/>
                  </a:cubicBezTo>
                  <a:lnTo>
                    <a:pt x="7008" y="6158"/>
                  </a:lnTo>
                  <a:close/>
                </a:path>
              </a:pathLst>
            </a:custGeom>
            <a:noFill/>
            <a:ln w="6350">
              <a:solidFill>
                <a:srgbClr val="6C8F93"/>
              </a:solidFill>
              <a:round/>
              <a:headEnd/>
              <a:tailEnd/>
            </a:ln>
          </xdr:spPr>
        </xdr:sp>
        <xdr:sp macro="" textlink="">
          <xdr:nvSpPr>
            <xdr:cNvPr id="20" name="Freeform 57">
              <a:extLst>
                <a:ext uri="{FF2B5EF4-FFF2-40B4-BE49-F238E27FC236}">
                  <a16:creationId xmlns:a16="http://schemas.microsoft.com/office/drawing/2014/main" id="{019E1E99-5F4D-4AAF-B3BC-727851D4F93B}"/>
                </a:ext>
              </a:extLst>
            </xdr:cNvPr>
            <xdr:cNvSpPr>
              <a:spLocks/>
            </xdr:cNvSpPr>
          </xdr:nvSpPr>
          <xdr:spPr bwMode="auto">
            <a:xfrm>
              <a:off x="2578" y="2775"/>
              <a:ext cx="89" cy="144"/>
            </a:xfrm>
            <a:custGeom>
              <a:avLst/>
              <a:gdLst>
                <a:gd name="T0" fmla="*/ 2147483647 w 50"/>
                <a:gd name="T1" fmla="*/ 0 h 82"/>
                <a:gd name="T2" fmla="*/ 2147483647 w 50"/>
                <a:gd name="T3" fmla="*/ 2147483647 h 82"/>
                <a:gd name="T4" fmla="*/ 2147483647 w 50"/>
                <a:gd name="T5" fmla="*/ 2147483647 h 82"/>
                <a:gd name="T6" fmla="*/ 2147483647 w 50"/>
                <a:gd name="T7" fmla="*/ 2147483647 h 82"/>
                <a:gd name="T8" fmla="*/ 2147483647 w 50"/>
                <a:gd name="T9" fmla="*/ 0 h 82"/>
                <a:gd name="T10" fmla="*/ 0 60000 65536"/>
                <a:gd name="T11" fmla="*/ 0 60000 65536"/>
                <a:gd name="T12" fmla="*/ 0 60000 65536"/>
                <a:gd name="T13" fmla="*/ 0 60000 65536"/>
                <a:gd name="T14" fmla="*/ 0 60000 65536"/>
                <a:gd name="T15" fmla="*/ 0 w 50"/>
                <a:gd name="T16" fmla="*/ 0 h 82"/>
                <a:gd name="T17" fmla="*/ 50 w 50"/>
                <a:gd name="T18" fmla="*/ 82 h 82"/>
              </a:gdLst>
              <a:ahLst/>
              <a:cxnLst>
                <a:cxn ang="T10">
                  <a:pos x="T0" y="T1"/>
                </a:cxn>
                <a:cxn ang="T11">
                  <a:pos x="T2" y="T3"/>
                </a:cxn>
                <a:cxn ang="T12">
                  <a:pos x="T4" y="T5"/>
                </a:cxn>
                <a:cxn ang="T13">
                  <a:pos x="T6" y="T7"/>
                </a:cxn>
                <a:cxn ang="T14">
                  <a:pos x="T8" y="T9"/>
                </a:cxn>
              </a:cxnLst>
              <a:rect l="T15" t="T16" r="T17" b="T18"/>
              <a:pathLst>
                <a:path w="50" h="82">
                  <a:moveTo>
                    <a:pt x="47" y="0"/>
                  </a:moveTo>
                  <a:cubicBezTo>
                    <a:pt x="21" y="1"/>
                    <a:pt x="1" y="20"/>
                    <a:pt x="1" y="42"/>
                  </a:cubicBezTo>
                  <a:cubicBezTo>
                    <a:pt x="0" y="59"/>
                    <a:pt x="12" y="75"/>
                    <a:pt x="30" y="82"/>
                  </a:cubicBezTo>
                  <a:lnTo>
                    <a:pt x="50" y="43"/>
                  </a:lnTo>
                  <a:lnTo>
                    <a:pt x="47" y="0"/>
                  </a:lnTo>
                  <a:close/>
                </a:path>
              </a:pathLst>
            </a:custGeom>
            <a:solidFill>
              <a:srgbClr val="00CCFF"/>
            </a:solidFill>
            <a:ln w="9525">
              <a:noFill/>
              <a:round/>
              <a:headEnd/>
              <a:tailEnd/>
            </a:ln>
          </xdr:spPr>
        </xdr:sp>
        <xdr:sp macro="" textlink="">
          <xdr:nvSpPr>
            <xdr:cNvPr id="21" name="Arc 58">
              <a:extLst>
                <a:ext uri="{FF2B5EF4-FFF2-40B4-BE49-F238E27FC236}">
                  <a16:creationId xmlns:a16="http://schemas.microsoft.com/office/drawing/2014/main" id="{6280865F-FE4E-4627-809D-ECEE2D1B56F0}"/>
                </a:ext>
              </a:extLst>
            </xdr:cNvPr>
            <xdr:cNvSpPr>
              <a:spLocks/>
            </xdr:cNvSpPr>
          </xdr:nvSpPr>
          <xdr:spPr bwMode="auto">
            <a:xfrm>
              <a:off x="2582" y="2778"/>
              <a:ext cx="85" cy="141"/>
            </a:xfrm>
            <a:custGeom>
              <a:avLst/>
              <a:gdLst>
                <a:gd name="T0" fmla="*/ 0 w 21600"/>
                <a:gd name="T1" fmla="*/ 0 h 41317"/>
                <a:gd name="T2" fmla="*/ 0 w 21600"/>
                <a:gd name="T3" fmla="*/ 0 h 41317"/>
                <a:gd name="T4" fmla="*/ 0 w 21600"/>
                <a:gd name="T5" fmla="*/ 0 h 41317"/>
                <a:gd name="T6" fmla="*/ 0 60000 65536"/>
                <a:gd name="T7" fmla="*/ 0 60000 65536"/>
                <a:gd name="T8" fmla="*/ 0 60000 65536"/>
                <a:gd name="T9" fmla="*/ 0 w 21600"/>
                <a:gd name="T10" fmla="*/ 0 h 41317"/>
                <a:gd name="T11" fmla="*/ 21600 w 21600"/>
                <a:gd name="T12" fmla="*/ 41317 h 41317"/>
              </a:gdLst>
              <a:ahLst/>
              <a:cxnLst>
                <a:cxn ang="T6">
                  <a:pos x="T0" y="T1"/>
                </a:cxn>
                <a:cxn ang="T7">
                  <a:pos x="T2" y="T3"/>
                </a:cxn>
                <a:cxn ang="T8">
                  <a:pos x="T4" y="T5"/>
                </a:cxn>
              </a:cxnLst>
              <a:rect l="T9" t="T10" r="T11" b="T12"/>
              <a:pathLst>
                <a:path w="21600" h="41317" fill="none" extrusionOk="0">
                  <a:moveTo>
                    <a:pt x="12873" y="41316"/>
                  </a:moveTo>
                  <a:cubicBezTo>
                    <a:pt x="5048" y="37860"/>
                    <a:pt x="0" y="30112"/>
                    <a:pt x="0" y="21558"/>
                  </a:cubicBezTo>
                  <a:cubicBezTo>
                    <a:pt x="-1" y="10152"/>
                    <a:pt x="8867" y="712"/>
                    <a:pt x="20251" y="0"/>
                  </a:cubicBezTo>
                </a:path>
                <a:path w="21600" h="41317" stroke="0" extrusionOk="0">
                  <a:moveTo>
                    <a:pt x="12873" y="41316"/>
                  </a:moveTo>
                  <a:cubicBezTo>
                    <a:pt x="5048" y="37860"/>
                    <a:pt x="0" y="30112"/>
                    <a:pt x="0" y="21558"/>
                  </a:cubicBezTo>
                  <a:cubicBezTo>
                    <a:pt x="-1" y="10152"/>
                    <a:pt x="8867" y="712"/>
                    <a:pt x="20251" y="0"/>
                  </a:cubicBezTo>
                  <a:lnTo>
                    <a:pt x="21600" y="21558"/>
                  </a:lnTo>
                  <a:close/>
                </a:path>
              </a:pathLst>
            </a:custGeom>
            <a:noFill/>
            <a:ln w="6350">
              <a:solidFill>
                <a:srgbClr val="6C8F93"/>
              </a:solidFill>
              <a:round/>
              <a:headEnd/>
              <a:tailEnd/>
            </a:ln>
          </xdr:spPr>
        </xdr:sp>
        <xdr:sp macro="" textlink="">
          <xdr:nvSpPr>
            <xdr:cNvPr id="22" name="Freeform 59">
              <a:extLst>
                <a:ext uri="{FF2B5EF4-FFF2-40B4-BE49-F238E27FC236}">
                  <a16:creationId xmlns:a16="http://schemas.microsoft.com/office/drawing/2014/main" id="{CF0BC1D1-85EC-4CD4-8CC1-BDB692784B07}"/>
                </a:ext>
              </a:extLst>
            </xdr:cNvPr>
            <xdr:cNvSpPr>
              <a:spLocks/>
            </xdr:cNvSpPr>
          </xdr:nvSpPr>
          <xdr:spPr bwMode="auto">
            <a:xfrm>
              <a:off x="2811" y="2972"/>
              <a:ext cx="327" cy="87"/>
            </a:xfrm>
            <a:custGeom>
              <a:avLst/>
              <a:gdLst>
                <a:gd name="T0" fmla="*/ 0 w 184"/>
                <a:gd name="T1" fmla="*/ 2147483647 h 49"/>
                <a:gd name="T2" fmla="*/ 2147483647 w 184"/>
                <a:gd name="T3" fmla="*/ 2147483647 h 49"/>
                <a:gd name="T4" fmla="*/ 2147483647 w 184"/>
                <a:gd name="T5" fmla="*/ 2147483647 h 49"/>
                <a:gd name="T6" fmla="*/ 2147483647 w 184"/>
                <a:gd name="T7" fmla="*/ 0 h 49"/>
                <a:gd name="T8" fmla="*/ 0 w 184"/>
                <a:gd name="T9" fmla="*/ 2147483647 h 49"/>
                <a:gd name="T10" fmla="*/ 0 60000 65536"/>
                <a:gd name="T11" fmla="*/ 0 60000 65536"/>
                <a:gd name="T12" fmla="*/ 0 60000 65536"/>
                <a:gd name="T13" fmla="*/ 0 60000 65536"/>
                <a:gd name="T14" fmla="*/ 0 60000 65536"/>
                <a:gd name="T15" fmla="*/ 0 w 184"/>
                <a:gd name="T16" fmla="*/ 0 h 49"/>
                <a:gd name="T17" fmla="*/ 184 w 184"/>
                <a:gd name="T18" fmla="*/ 49 h 49"/>
              </a:gdLst>
              <a:ahLst/>
              <a:cxnLst>
                <a:cxn ang="T10">
                  <a:pos x="T0" y="T1"/>
                </a:cxn>
                <a:cxn ang="T11">
                  <a:pos x="T2" y="T3"/>
                </a:cxn>
                <a:cxn ang="T12">
                  <a:pos x="T4" y="T5"/>
                </a:cxn>
                <a:cxn ang="T13">
                  <a:pos x="T6" y="T7"/>
                </a:cxn>
                <a:cxn ang="T14">
                  <a:pos x="T8" y="T9"/>
                </a:cxn>
              </a:cxnLst>
              <a:rect l="T15" t="T16" r="T17" b="T18"/>
              <a:pathLst>
                <a:path w="184" h="49">
                  <a:moveTo>
                    <a:pt x="0" y="10"/>
                  </a:moveTo>
                  <a:cubicBezTo>
                    <a:pt x="9" y="33"/>
                    <a:pt x="51" y="49"/>
                    <a:pt x="100" y="49"/>
                  </a:cubicBezTo>
                  <a:cubicBezTo>
                    <a:pt x="134" y="49"/>
                    <a:pt x="165" y="41"/>
                    <a:pt x="184" y="28"/>
                  </a:cubicBezTo>
                  <a:lnTo>
                    <a:pt x="100" y="0"/>
                  </a:lnTo>
                  <a:lnTo>
                    <a:pt x="0" y="10"/>
                  </a:lnTo>
                  <a:close/>
                </a:path>
              </a:pathLst>
            </a:custGeom>
            <a:solidFill>
              <a:srgbClr val="00CCFF"/>
            </a:solidFill>
            <a:ln w="9525">
              <a:noFill/>
              <a:round/>
              <a:headEnd/>
              <a:tailEnd/>
            </a:ln>
          </xdr:spPr>
        </xdr:sp>
        <xdr:sp macro="" textlink="">
          <xdr:nvSpPr>
            <xdr:cNvPr id="23" name="Arc 60">
              <a:extLst>
                <a:ext uri="{FF2B5EF4-FFF2-40B4-BE49-F238E27FC236}">
                  <a16:creationId xmlns:a16="http://schemas.microsoft.com/office/drawing/2014/main" id="{80F96486-6E39-4852-8C82-A27F3F6CD8F0}"/>
                </a:ext>
              </a:extLst>
            </xdr:cNvPr>
            <xdr:cNvSpPr>
              <a:spLocks/>
            </xdr:cNvSpPr>
          </xdr:nvSpPr>
          <xdr:spPr bwMode="auto">
            <a:xfrm>
              <a:off x="2813" y="2972"/>
              <a:ext cx="323" cy="86"/>
            </a:xfrm>
            <a:custGeom>
              <a:avLst/>
              <a:gdLst>
                <a:gd name="T0" fmla="*/ 0 w 38704"/>
                <a:gd name="T1" fmla="*/ 0 h 21600"/>
                <a:gd name="T2" fmla="*/ 0 w 38704"/>
                <a:gd name="T3" fmla="*/ 0 h 21600"/>
                <a:gd name="T4" fmla="*/ 0 w 38704"/>
                <a:gd name="T5" fmla="*/ 0 h 21600"/>
                <a:gd name="T6" fmla="*/ 0 60000 65536"/>
                <a:gd name="T7" fmla="*/ 0 60000 65536"/>
                <a:gd name="T8" fmla="*/ 0 60000 65536"/>
                <a:gd name="T9" fmla="*/ 0 w 38704"/>
                <a:gd name="T10" fmla="*/ 0 h 21600"/>
                <a:gd name="T11" fmla="*/ 38704 w 38704"/>
                <a:gd name="T12" fmla="*/ 21600 h 21600"/>
              </a:gdLst>
              <a:ahLst/>
              <a:cxnLst>
                <a:cxn ang="T6">
                  <a:pos x="T0" y="T1"/>
                </a:cxn>
                <a:cxn ang="T7">
                  <a:pos x="T2" y="T3"/>
                </a:cxn>
                <a:cxn ang="T8">
                  <a:pos x="T4" y="T5"/>
                </a:cxn>
              </a:cxnLst>
              <a:rect l="T9" t="T10" r="T11" b="T12"/>
              <a:pathLst>
                <a:path w="38704" h="21600" fill="none" extrusionOk="0">
                  <a:moveTo>
                    <a:pt x="38704" y="12550"/>
                  </a:moveTo>
                  <a:cubicBezTo>
                    <a:pt x="34649" y="18229"/>
                    <a:pt x="28101" y="21599"/>
                    <a:pt x="21124" y="21600"/>
                  </a:cubicBezTo>
                  <a:cubicBezTo>
                    <a:pt x="10932" y="21600"/>
                    <a:pt x="2127" y="14476"/>
                    <a:pt x="-1" y="4509"/>
                  </a:cubicBezTo>
                </a:path>
                <a:path w="38704" h="21600" stroke="0" extrusionOk="0">
                  <a:moveTo>
                    <a:pt x="38704" y="12550"/>
                  </a:moveTo>
                  <a:cubicBezTo>
                    <a:pt x="34649" y="18229"/>
                    <a:pt x="28101" y="21599"/>
                    <a:pt x="21124" y="21600"/>
                  </a:cubicBezTo>
                  <a:cubicBezTo>
                    <a:pt x="10932" y="21600"/>
                    <a:pt x="2127" y="14476"/>
                    <a:pt x="-1" y="4509"/>
                  </a:cubicBezTo>
                  <a:lnTo>
                    <a:pt x="21124" y="0"/>
                  </a:lnTo>
                  <a:close/>
                </a:path>
              </a:pathLst>
            </a:custGeom>
            <a:noFill/>
            <a:ln w="6350">
              <a:solidFill>
                <a:srgbClr val="6C8F93"/>
              </a:solidFill>
              <a:round/>
              <a:headEnd/>
              <a:tailEnd/>
            </a:ln>
          </xdr:spPr>
        </xdr:sp>
      </xdr:grpSp>
    </xdr:grpSp>
    <xdr:clientData/>
  </xdr:twoCellAnchor>
  <xdr:twoCellAnchor editAs="oneCell">
    <xdr:from>
      <xdr:col>4</xdr:col>
      <xdr:colOff>0</xdr:colOff>
      <xdr:row>13</xdr:row>
      <xdr:rowOff>0</xdr:rowOff>
    </xdr:from>
    <xdr:to>
      <xdr:col>4</xdr:col>
      <xdr:colOff>314325</xdr:colOff>
      <xdr:row>14</xdr:row>
      <xdr:rowOff>114300</xdr:rowOff>
    </xdr:to>
    <xdr:sp macro="" textlink="">
      <xdr:nvSpPr>
        <xdr:cNvPr id="33" name="AutoShape 61" descr="LogoKlein">
          <a:hlinkClick xmlns:r="http://schemas.openxmlformats.org/officeDocument/2006/relationships" r:id="rId1"/>
          <a:extLst>
            <a:ext uri="{FF2B5EF4-FFF2-40B4-BE49-F238E27FC236}">
              <a16:creationId xmlns:a16="http://schemas.microsoft.com/office/drawing/2014/main" id="{B685193E-F1EC-44CF-971B-3F861F793E09}"/>
            </a:ext>
          </a:extLst>
        </xdr:cNvPr>
        <xdr:cNvSpPr>
          <a:spLocks noChangeAspect="1" noChangeArrowheads="1"/>
        </xdr:cNvSpPr>
      </xdr:nvSpPr>
      <xdr:spPr bwMode="auto">
        <a:xfrm>
          <a:off x="10048875" y="2647950"/>
          <a:ext cx="314325" cy="304800"/>
        </a:xfrm>
        <a:prstGeom prst="rect">
          <a:avLst/>
        </a:prstGeom>
        <a:noFill/>
        <a:ln w="9525">
          <a:noFill/>
          <a:miter lim="800000"/>
          <a:headEnd/>
          <a:tailEnd/>
        </a:ln>
      </xdr:spPr>
    </xdr:sp>
    <xdr:clientData/>
  </xdr:twoCellAnchor>
  <xdr:twoCellAnchor editAs="oneCell">
    <xdr:from>
      <xdr:col>3</xdr:col>
      <xdr:colOff>0</xdr:colOff>
      <xdr:row>18</xdr:row>
      <xdr:rowOff>0</xdr:rowOff>
    </xdr:from>
    <xdr:to>
      <xdr:col>3</xdr:col>
      <xdr:colOff>314325</xdr:colOff>
      <xdr:row>19</xdr:row>
      <xdr:rowOff>114300</xdr:rowOff>
    </xdr:to>
    <xdr:sp macro="" textlink="">
      <xdr:nvSpPr>
        <xdr:cNvPr id="34" name="AutoShape 64" descr="LogoKlein">
          <a:hlinkClick xmlns:r="http://schemas.openxmlformats.org/officeDocument/2006/relationships" r:id="rId1"/>
          <a:extLst>
            <a:ext uri="{FF2B5EF4-FFF2-40B4-BE49-F238E27FC236}">
              <a16:creationId xmlns:a16="http://schemas.microsoft.com/office/drawing/2014/main" id="{B4774B98-36CD-4287-802A-3BF40B086AD6}"/>
            </a:ext>
          </a:extLst>
        </xdr:cNvPr>
        <xdr:cNvSpPr>
          <a:spLocks noChangeAspect="1" noChangeArrowheads="1"/>
        </xdr:cNvSpPr>
      </xdr:nvSpPr>
      <xdr:spPr bwMode="auto">
        <a:xfrm>
          <a:off x="9210675" y="3600450"/>
          <a:ext cx="314325" cy="304800"/>
        </a:xfrm>
        <a:prstGeom prst="rect">
          <a:avLst/>
        </a:prstGeom>
        <a:noFill/>
        <a:ln w="9525">
          <a:noFill/>
          <a:miter lim="800000"/>
          <a:headEnd/>
          <a:tailEnd/>
        </a:ln>
      </xdr:spPr>
    </xdr:sp>
    <xdr:clientData/>
  </xdr:twoCellAnchor>
  <xdr:twoCellAnchor>
    <xdr:from>
      <xdr:col>1</xdr:col>
      <xdr:colOff>1111063</xdr:colOff>
      <xdr:row>16</xdr:row>
      <xdr:rowOff>89087</xdr:rowOff>
    </xdr:from>
    <xdr:to>
      <xdr:col>1</xdr:col>
      <xdr:colOff>1463488</xdr:colOff>
      <xdr:row>19</xdr:row>
      <xdr:rowOff>127187</xdr:rowOff>
    </xdr:to>
    <xdr:pic>
      <xdr:nvPicPr>
        <xdr:cNvPr id="35" name="Picture 94">
          <a:extLst>
            <a:ext uri="{FF2B5EF4-FFF2-40B4-BE49-F238E27FC236}">
              <a16:creationId xmlns:a16="http://schemas.microsoft.com/office/drawing/2014/main" id="{C2F637DF-905B-4DB9-A7E7-35B61142D65E}"/>
            </a:ext>
          </a:extLst>
        </xdr:cNvPr>
        <xdr:cNvPicPr>
          <a:picLocks noChangeArrowheads="1"/>
        </xdr:cNvPicPr>
      </xdr:nvPicPr>
      <xdr:blipFill>
        <a:blip xmlns:r="http://schemas.openxmlformats.org/officeDocument/2006/relationships" r:embed="rId2" cstate="print"/>
        <a:srcRect/>
        <a:stretch>
          <a:fillRect/>
        </a:stretch>
      </xdr:blipFill>
      <xdr:spPr bwMode="auto">
        <a:xfrm>
          <a:off x="5492563" y="3308537"/>
          <a:ext cx="352425" cy="609600"/>
        </a:xfrm>
        <a:prstGeom prst="rect">
          <a:avLst/>
        </a:prstGeom>
        <a:noFill/>
        <a:ln w="9525">
          <a:noFill/>
          <a:miter lim="800000"/>
          <a:headEnd/>
          <a:tailEnd/>
        </a:ln>
      </xdr:spPr>
    </xdr:pic>
    <xdr:clientData/>
  </xdr:twoCellAnchor>
  <xdr:twoCellAnchor>
    <xdr:from>
      <xdr:col>1</xdr:col>
      <xdr:colOff>2260786</xdr:colOff>
      <xdr:row>16</xdr:row>
      <xdr:rowOff>16249</xdr:rowOff>
    </xdr:from>
    <xdr:to>
      <xdr:col>2</xdr:col>
      <xdr:colOff>1373841</xdr:colOff>
      <xdr:row>20</xdr:row>
      <xdr:rowOff>25774</xdr:rowOff>
    </xdr:to>
    <xdr:grpSp>
      <xdr:nvGrpSpPr>
        <xdr:cNvPr id="36" name="Gruppieren 1">
          <a:extLst>
            <a:ext uri="{FF2B5EF4-FFF2-40B4-BE49-F238E27FC236}">
              <a16:creationId xmlns:a16="http://schemas.microsoft.com/office/drawing/2014/main" id="{B2FC7323-8F31-4E59-A78F-42C43F01182E}"/>
            </a:ext>
          </a:extLst>
        </xdr:cNvPr>
        <xdr:cNvGrpSpPr/>
      </xdr:nvGrpSpPr>
      <xdr:grpSpPr>
        <a:xfrm>
          <a:off x="6642286" y="3254749"/>
          <a:ext cx="2261908" cy="771525"/>
          <a:chOff x="1866900" y="971550"/>
          <a:chExt cx="3019425" cy="771525"/>
        </a:xfrm>
      </xdr:grpSpPr>
      <xdr:grpSp>
        <xdr:nvGrpSpPr>
          <xdr:cNvPr id="37" name="Group 65">
            <a:extLst>
              <a:ext uri="{FF2B5EF4-FFF2-40B4-BE49-F238E27FC236}">
                <a16:creationId xmlns:a16="http://schemas.microsoft.com/office/drawing/2014/main" id="{7C9D8D87-4858-49BA-88A7-9097BCADCE00}"/>
              </a:ext>
            </a:extLst>
          </xdr:cNvPr>
          <xdr:cNvGrpSpPr>
            <a:grpSpLocks noChangeAspect="1"/>
          </xdr:cNvGrpSpPr>
        </xdr:nvGrpSpPr>
        <xdr:grpSpPr bwMode="auto">
          <a:xfrm>
            <a:off x="1866900" y="971550"/>
            <a:ext cx="3019425" cy="771525"/>
            <a:chOff x="2576" y="2614"/>
            <a:chExt cx="744" cy="450"/>
          </a:xfrm>
        </xdr:grpSpPr>
        <xdr:sp macro="" textlink="">
          <xdr:nvSpPr>
            <xdr:cNvPr id="39" name="AutoShape 66">
              <a:extLst>
                <a:ext uri="{FF2B5EF4-FFF2-40B4-BE49-F238E27FC236}">
                  <a16:creationId xmlns:a16="http://schemas.microsoft.com/office/drawing/2014/main" id="{058D92DF-6B99-4C31-A2D1-E95AB37A9CE9}"/>
                </a:ext>
              </a:extLst>
            </xdr:cNvPr>
            <xdr:cNvSpPr>
              <a:spLocks noChangeAspect="1" noChangeArrowheads="1"/>
            </xdr:cNvSpPr>
          </xdr:nvSpPr>
          <xdr:spPr bwMode="auto">
            <a:xfrm>
              <a:off x="2576" y="2614"/>
              <a:ext cx="744" cy="450"/>
            </a:xfrm>
            <a:prstGeom prst="rect">
              <a:avLst/>
            </a:prstGeom>
            <a:noFill/>
            <a:ln w="9525">
              <a:noFill/>
              <a:miter lim="800000"/>
              <a:headEnd/>
              <a:tailEnd/>
            </a:ln>
          </xdr:spPr>
        </xdr:sp>
        <xdr:grpSp>
          <xdr:nvGrpSpPr>
            <xdr:cNvPr id="40" name="Group 67">
              <a:extLst>
                <a:ext uri="{FF2B5EF4-FFF2-40B4-BE49-F238E27FC236}">
                  <a16:creationId xmlns:a16="http://schemas.microsoft.com/office/drawing/2014/main" id="{B4DF9653-C558-41C1-900F-BE2E01953A81}"/>
                </a:ext>
              </a:extLst>
            </xdr:cNvPr>
            <xdr:cNvGrpSpPr>
              <a:grpSpLocks/>
            </xdr:cNvGrpSpPr>
          </xdr:nvGrpSpPr>
          <xdr:grpSpPr bwMode="auto">
            <a:xfrm>
              <a:off x="2580" y="2619"/>
              <a:ext cx="735" cy="440"/>
              <a:chOff x="2580" y="2619"/>
              <a:chExt cx="735" cy="440"/>
            </a:xfrm>
          </xdr:grpSpPr>
          <xdr:sp macro="" textlink="">
            <xdr:nvSpPr>
              <xdr:cNvPr id="58" name="Oval 68">
                <a:extLst>
                  <a:ext uri="{FF2B5EF4-FFF2-40B4-BE49-F238E27FC236}">
                    <a16:creationId xmlns:a16="http://schemas.microsoft.com/office/drawing/2014/main" id="{981C3742-CC04-49F4-8C7F-E2D1152BDF3C}"/>
                  </a:ext>
                </a:extLst>
              </xdr:cNvPr>
              <xdr:cNvSpPr>
                <a:spLocks noChangeArrowheads="1"/>
              </xdr:cNvSpPr>
            </xdr:nvSpPr>
            <xdr:spPr bwMode="auto">
              <a:xfrm>
                <a:off x="2831" y="2619"/>
                <a:ext cx="320" cy="182"/>
              </a:xfrm>
              <a:prstGeom prst="ellipse">
                <a:avLst/>
              </a:prstGeom>
              <a:solidFill>
                <a:srgbClr val="00CCFF"/>
              </a:solidFill>
              <a:ln w="9525">
                <a:noFill/>
                <a:round/>
                <a:headEnd/>
                <a:tailEnd/>
              </a:ln>
            </xdr:spPr>
          </xdr:sp>
          <xdr:sp macro="" textlink="">
            <xdr:nvSpPr>
              <xdr:cNvPr id="59" name="Oval 69">
                <a:extLst>
                  <a:ext uri="{FF2B5EF4-FFF2-40B4-BE49-F238E27FC236}">
                    <a16:creationId xmlns:a16="http://schemas.microsoft.com/office/drawing/2014/main" id="{6B796B44-EAAB-4774-83A8-57E018CD6D14}"/>
                  </a:ext>
                </a:extLst>
              </xdr:cNvPr>
              <xdr:cNvSpPr>
                <a:spLocks noChangeArrowheads="1"/>
              </xdr:cNvSpPr>
            </xdr:nvSpPr>
            <xdr:spPr bwMode="auto">
              <a:xfrm>
                <a:off x="2654" y="2667"/>
                <a:ext cx="246" cy="182"/>
              </a:xfrm>
              <a:prstGeom prst="ellipse">
                <a:avLst/>
              </a:prstGeom>
              <a:solidFill>
                <a:srgbClr val="00CCFF"/>
              </a:solidFill>
              <a:ln w="9525">
                <a:noFill/>
                <a:round/>
                <a:headEnd/>
                <a:tailEnd/>
              </a:ln>
            </xdr:spPr>
          </xdr:sp>
          <xdr:sp macro="" textlink="">
            <xdr:nvSpPr>
              <xdr:cNvPr id="60" name="Oval 70">
                <a:extLst>
                  <a:ext uri="{FF2B5EF4-FFF2-40B4-BE49-F238E27FC236}">
                    <a16:creationId xmlns:a16="http://schemas.microsoft.com/office/drawing/2014/main" id="{11FB4A11-09AA-4E0D-97C7-6BAE3ADE8BC7}"/>
                  </a:ext>
                </a:extLst>
              </xdr:cNvPr>
              <xdr:cNvSpPr>
                <a:spLocks noChangeArrowheads="1"/>
              </xdr:cNvSpPr>
            </xdr:nvSpPr>
            <xdr:spPr bwMode="auto">
              <a:xfrm>
                <a:off x="2580" y="2776"/>
                <a:ext cx="165" cy="149"/>
              </a:xfrm>
              <a:prstGeom prst="ellipse">
                <a:avLst/>
              </a:prstGeom>
              <a:solidFill>
                <a:srgbClr val="00CCFF"/>
              </a:solidFill>
              <a:ln w="9525">
                <a:noFill/>
                <a:round/>
                <a:headEnd/>
                <a:tailEnd/>
              </a:ln>
            </xdr:spPr>
          </xdr:sp>
          <xdr:sp macro="" textlink="">
            <xdr:nvSpPr>
              <xdr:cNvPr id="61" name="Oval 71">
                <a:extLst>
                  <a:ext uri="{FF2B5EF4-FFF2-40B4-BE49-F238E27FC236}">
                    <a16:creationId xmlns:a16="http://schemas.microsoft.com/office/drawing/2014/main" id="{8EDBA51C-626B-4013-BCB5-5DE9849E38F4}"/>
                  </a:ext>
                </a:extLst>
              </xdr:cNvPr>
              <xdr:cNvSpPr>
                <a:spLocks noChangeArrowheads="1"/>
              </xdr:cNvSpPr>
            </xdr:nvSpPr>
            <xdr:spPr bwMode="auto">
              <a:xfrm>
                <a:off x="2629" y="2842"/>
                <a:ext cx="250" cy="160"/>
              </a:xfrm>
              <a:prstGeom prst="ellipse">
                <a:avLst/>
              </a:prstGeom>
              <a:solidFill>
                <a:srgbClr val="00CCFF"/>
              </a:solidFill>
              <a:ln w="9525">
                <a:noFill/>
                <a:round/>
                <a:headEnd/>
                <a:tailEnd/>
              </a:ln>
            </xdr:spPr>
          </xdr:sp>
          <xdr:sp macro="" textlink="">
            <xdr:nvSpPr>
              <xdr:cNvPr id="62" name="Oval 72">
                <a:extLst>
                  <a:ext uri="{FF2B5EF4-FFF2-40B4-BE49-F238E27FC236}">
                    <a16:creationId xmlns:a16="http://schemas.microsoft.com/office/drawing/2014/main" id="{1D8CFA7A-CE12-4218-818F-31B60135E087}"/>
                  </a:ext>
                </a:extLst>
              </xdr:cNvPr>
              <xdr:cNvSpPr>
                <a:spLocks noChangeArrowheads="1"/>
              </xdr:cNvSpPr>
            </xdr:nvSpPr>
            <xdr:spPr bwMode="auto">
              <a:xfrm>
                <a:off x="2806" y="2868"/>
                <a:ext cx="372" cy="191"/>
              </a:xfrm>
              <a:prstGeom prst="ellipse">
                <a:avLst/>
              </a:prstGeom>
              <a:solidFill>
                <a:srgbClr val="00CCFF"/>
              </a:solidFill>
              <a:ln w="9525">
                <a:noFill/>
                <a:round/>
                <a:headEnd/>
                <a:tailEnd/>
              </a:ln>
            </xdr:spPr>
          </xdr:sp>
          <xdr:sp macro="" textlink="">
            <xdr:nvSpPr>
              <xdr:cNvPr id="63" name="Oval 73">
                <a:extLst>
                  <a:ext uri="{FF2B5EF4-FFF2-40B4-BE49-F238E27FC236}">
                    <a16:creationId xmlns:a16="http://schemas.microsoft.com/office/drawing/2014/main" id="{ACBFFC91-ACD1-4361-8550-F17D975225BA}"/>
                  </a:ext>
                </a:extLst>
              </xdr:cNvPr>
              <xdr:cNvSpPr>
                <a:spLocks noChangeArrowheads="1"/>
              </xdr:cNvSpPr>
            </xdr:nvSpPr>
            <xdr:spPr bwMode="auto">
              <a:xfrm>
                <a:off x="3042" y="2672"/>
                <a:ext cx="239" cy="143"/>
              </a:xfrm>
              <a:prstGeom prst="ellipse">
                <a:avLst/>
              </a:prstGeom>
              <a:solidFill>
                <a:srgbClr val="00CCFF"/>
              </a:solidFill>
              <a:ln w="9525">
                <a:noFill/>
                <a:round/>
                <a:headEnd/>
                <a:tailEnd/>
              </a:ln>
            </xdr:spPr>
          </xdr:sp>
          <xdr:sp macro="" textlink="">
            <xdr:nvSpPr>
              <xdr:cNvPr id="64" name="Oval 74">
                <a:extLst>
                  <a:ext uri="{FF2B5EF4-FFF2-40B4-BE49-F238E27FC236}">
                    <a16:creationId xmlns:a16="http://schemas.microsoft.com/office/drawing/2014/main" id="{0E4CFA3A-A965-4DFB-8BCB-CE06707E8589}"/>
                  </a:ext>
                </a:extLst>
              </xdr:cNvPr>
              <xdr:cNvSpPr>
                <a:spLocks noChangeArrowheads="1"/>
              </xdr:cNvSpPr>
            </xdr:nvSpPr>
            <xdr:spPr bwMode="auto">
              <a:xfrm>
                <a:off x="3078" y="2764"/>
                <a:ext cx="237" cy="143"/>
              </a:xfrm>
              <a:prstGeom prst="ellipse">
                <a:avLst/>
              </a:prstGeom>
              <a:solidFill>
                <a:srgbClr val="00CCFF"/>
              </a:solidFill>
              <a:ln w="9525">
                <a:noFill/>
                <a:round/>
                <a:headEnd/>
                <a:tailEnd/>
              </a:ln>
            </xdr:spPr>
          </xdr:sp>
          <xdr:sp macro="" textlink="">
            <xdr:nvSpPr>
              <xdr:cNvPr id="65" name="Oval 75">
                <a:extLst>
                  <a:ext uri="{FF2B5EF4-FFF2-40B4-BE49-F238E27FC236}">
                    <a16:creationId xmlns:a16="http://schemas.microsoft.com/office/drawing/2014/main" id="{D888F363-4E40-41E7-8754-23998AD2A0E1}"/>
                  </a:ext>
                </a:extLst>
              </xdr:cNvPr>
              <xdr:cNvSpPr>
                <a:spLocks noChangeArrowheads="1"/>
              </xdr:cNvSpPr>
            </xdr:nvSpPr>
            <xdr:spPr bwMode="auto">
              <a:xfrm>
                <a:off x="3057" y="2794"/>
                <a:ext cx="235" cy="235"/>
              </a:xfrm>
              <a:prstGeom prst="ellipse">
                <a:avLst/>
              </a:prstGeom>
              <a:solidFill>
                <a:srgbClr val="00CCFF"/>
              </a:solidFill>
              <a:ln w="9525">
                <a:noFill/>
                <a:round/>
                <a:headEnd/>
                <a:tailEnd/>
              </a:ln>
            </xdr:spPr>
          </xdr:sp>
          <xdr:sp macro="" textlink="">
            <xdr:nvSpPr>
              <xdr:cNvPr id="66" name="Oval 76">
                <a:extLst>
                  <a:ext uri="{FF2B5EF4-FFF2-40B4-BE49-F238E27FC236}">
                    <a16:creationId xmlns:a16="http://schemas.microsoft.com/office/drawing/2014/main" id="{08564A5B-FE4B-4FB3-AE40-0CDF1806DA6F}"/>
                  </a:ext>
                </a:extLst>
              </xdr:cNvPr>
              <xdr:cNvSpPr>
                <a:spLocks noChangeArrowheads="1"/>
              </xdr:cNvSpPr>
            </xdr:nvSpPr>
            <xdr:spPr bwMode="auto">
              <a:xfrm>
                <a:off x="2713" y="2723"/>
                <a:ext cx="477" cy="235"/>
              </a:xfrm>
              <a:prstGeom prst="ellipse">
                <a:avLst/>
              </a:prstGeom>
              <a:solidFill>
                <a:srgbClr val="00CCFF"/>
              </a:solidFill>
              <a:ln w="9525">
                <a:noFill/>
                <a:round/>
                <a:headEnd/>
                <a:tailEnd/>
              </a:ln>
            </xdr:spPr>
          </xdr:sp>
        </xdr:grpSp>
        <xdr:grpSp>
          <xdr:nvGrpSpPr>
            <xdr:cNvPr id="41" name="Group 77">
              <a:extLst>
                <a:ext uri="{FF2B5EF4-FFF2-40B4-BE49-F238E27FC236}">
                  <a16:creationId xmlns:a16="http://schemas.microsoft.com/office/drawing/2014/main" id="{896449D2-EA74-4918-958A-20F7DA990032}"/>
                </a:ext>
              </a:extLst>
            </xdr:cNvPr>
            <xdr:cNvGrpSpPr>
              <a:grpSpLocks/>
            </xdr:cNvGrpSpPr>
          </xdr:nvGrpSpPr>
          <xdr:grpSpPr bwMode="auto">
            <a:xfrm>
              <a:off x="2578" y="2616"/>
              <a:ext cx="738" cy="443"/>
              <a:chOff x="2578" y="2616"/>
              <a:chExt cx="738" cy="443"/>
            </a:xfrm>
          </xdr:grpSpPr>
          <xdr:sp macro="" textlink="">
            <xdr:nvSpPr>
              <xdr:cNvPr id="42" name="Freeform 78">
                <a:extLst>
                  <a:ext uri="{FF2B5EF4-FFF2-40B4-BE49-F238E27FC236}">
                    <a16:creationId xmlns:a16="http://schemas.microsoft.com/office/drawing/2014/main" id="{F1D4FA8A-882C-4073-AF0D-1083A120BF18}"/>
                  </a:ext>
                </a:extLst>
              </xdr:cNvPr>
              <xdr:cNvSpPr>
                <a:spLocks/>
              </xdr:cNvSpPr>
            </xdr:nvSpPr>
            <xdr:spPr bwMode="auto">
              <a:xfrm>
                <a:off x="2838" y="2616"/>
                <a:ext cx="304" cy="93"/>
              </a:xfrm>
              <a:custGeom>
                <a:avLst/>
                <a:gdLst>
                  <a:gd name="T0" fmla="*/ 2147483647 w 171"/>
                  <a:gd name="T1" fmla="*/ 2147483647 h 53"/>
                  <a:gd name="T2" fmla="*/ 2147483647 w 171"/>
                  <a:gd name="T3" fmla="*/ 2147483647 h 53"/>
                  <a:gd name="T4" fmla="*/ 0 w 171"/>
                  <a:gd name="T5" fmla="*/ 2147483647 h 53"/>
                  <a:gd name="T6" fmla="*/ 2147483647 w 171"/>
                  <a:gd name="T7" fmla="*/ 2147483647 h 53"/>
                  <a:gd name="T8" fmla="*/ 2147483647 w 171"/>
                  <a:gd name="T9" fmla="*/ 2147483647 h 53"/>
                  <a:gd name="T10" fmla="*/ 0 60000 65536"/>
                  <a:gd name="T11" fmla="*/ 0 60000 65536"/>
                  <a:gd name="T12" fmla="*/ 0 60000 65536"/>
                  <a:gd name="T13" fmla="*/ 0 60000 65536"/>
                  <a:gd name="T14" fmla="*/ 0 60000 65536"/>
                  <a:gd name="T15" fmla="*/ 0 w 171"/>
                  <a:gd name="T16" fmla="*/ 0 h 53"/>
                  <a:gd name="T17" fmla="*/ 171 w 171"/>
                  <a:gd name="T18" fmla="*/ 53 h 53"/>
                </a:gdLst>
                <a:ahLst/>
                <a:cxnLst>
                  <a:cxn ang="T10">
                    <a:pos x="T0" y="T1"/>
                  </a:cxn>
                  <a:cxn ang="T11">
                    <a:pos x="T2" y="T3"/>
                  </a:cxn>
                  <a:cxn ang="T12">
                    <a:pos x="T4" y="T5"/>
                  </a:cxn>
                  <a:cxn ang="T13">
                    <a:pos x="T6" y="T7"/>
                  </a:cxn>
                  <a:cxn ang="T14">
                    <a:pos x="T8" y="T9"/>
                  </a:cxn>
                </a:cxnLst>
                <a:rect l="T15" t="T16" r="T17" b="T18"/>
                <a:pathLst>
                  <a:path w="171" h="53">
                    <a:moveTo>
                      <a:pt x="171" y="33"/>
                    </a:moveTo>
                    <a:cubicBezTo>
                      <a:pt x="157" y="13"/>
                      <a:pt x="124" y="1"/>
                      <a:pt x="87" y="1"/>
                    </a:cubicBezTo>
                    <a:cubicBezTo>
                      <a:pt x="47" y="0"/>
                      <a:pt x="13" y="15"/>
                      <a:pt x="0" y="36"/>
                    </a:cubicBezTo>
                    <a:lnTo>
                      <a:pt x="87" y="53"/>
                    </a:lnTo>
                    <a:lnTo>
                      <a:pt x="171" y="33"/>
                    </a:lnTo>
                    <a:close/>
                  </a:path>
                </a:pathLst>
              </a:custGeom>
              <a:solidFill>
                <a:srgbClr val="00CCFF"/>
              </a:solidFill>
              <a:ln w="9525">
                <a:noFill/>
                <a:round/>
                <a:headEnd/>
                <a:tailEnd/>
              </a:ln>
            </xdr:spPr>
          </xdr:sp>
          <xdr:sp macro="" textlink="">
            <xdr:nvSpPr>
              <xdr:cNvPr id="43" name="Arc 79">
                <a:extLst>
                  <a:ext uri="{FF2B5EF4-FFF2-40B4-BE49-F238E27FC236}">
                    <a16:creationId xmlns:a16="http://schemas.microsoft.com/office/drawing/2014/main" id="{52984E47-A114-43EF-AF8C-86137D031412}"/>
                  </a:ext>
                </a:extLst>
              </xdr:cNvPr>
              <xdr:cNvSpPr>
                <a:spLocks/>
              </xdr:cNvSpPr>
            </xdr:nvSpPr>
            <xdr:spPr bwMode="auto">
              <a:xfrm>
                <a:off x="2842" y="2620"/>
                <a:ext cx="298" cy="90"/>
              </a:xfrm>
              <a:custGeom>
                <a:avLst/>
                <a:gdLst>
                  <a:gd name="T0" fmla="*/ 0 w 40401"/>
                  <a:gd name="T1" fmla="*/ 0 h 21600"/>
                  <a:gd name="T2" fmla="*/ 0 w 40401"/>
                  <a:gd name="T3" fmla="*/ 0 h 21600"/>
                  <a:gd name="T4" fmla="*/ 0 w 40401"/>
                  <a:gd name="T5" fmla="*/ 0 h 21600"/>
                  <a:gd name="T6" fmla="*/ 0 60000 65536"/>
                  <a:gd name="T7" fmla="*/ 0 60000 65536"/>
                  <a:gd name="T8" fmla="*/ 0 60000 65536"/>
                  <a:gd name="T9" fmla="*/ 0 w 40401"/>
                  <a:gd name="T10" fmla="*/ 0 h 21600"/>
                  <a:gd name="T11" fmla="*/ 40401 w 40401"/>
                  <a:gd name="T12" fmla="*/ 21600 h 21600"/>
                </a:gdLst>
                <a:ahLst/>
                <a:cxnLst>
                  <a:cxn ang="T6">
                    <a:pos x="T0" y="T1"/>
                  </a:cxn>
                  <a:cxn ang="T7">
                    <a:pos x="T2" y="T3"/>
                  </a:cxn>
                  <a:cxn ang="T8">
                    <a:pos x="T4" y="T5"/>
                  </a:cxn>
                </a:cxnLst>
                <a:rect l="T9" t="T10" r="T11" b="T12"/>
                <a:pathLst>
                  <a:path w="40401" h="21600" fill="none" extrusionOk="0">
                    <a:moveTo>
                      <a:pt x="0" y="14657"/>
                    </a:moveTo>
                    <a:cubicBezTo>
                      <a:pt x="2974" y="5894"/>
                      <a:pt x="11200" y="-1"/>
                      <a:pt x="20454" y="0"/>
                    </a:cubicBezTo>
                    <a:cubicBezTo>
                      <a:pt x="29182" y="0"/>
                      <a:pt x="37052" y="5252"/>
                      <a:pt x="40401" y="13312"/>
                    </a:cubicBezTo>
                  </a:path>
                  <a:path w="40401" h="21600" stroke="0" extrusionOk="0">
                    <a:moveTo>
                      <a:pt x="0" y="14657"/>
                    </a:moveTo>
                    <a:cubicBezTo>
                      <a:pt x="2974" y="5894"/>
                      <a:pt x="11200" y="-1"/>
                      <a:pt x="20454" y="0"/>
                    </a:cubicBezTo>
                    <a:cubicBezTo>
                      <a:pt x="29182" y="0"/>
                      <a:pt x="37052" y="5252"/>
                      <a:pt x="40401" y="13312"/>
                    </a:cubicBezTo>
                    <a:lnTo>
                      <a:pt x="20454" y="21600"/>
                    </a:lnTo>
                    <a:close/>
                  </a:path>
                </a:pathLst>
              </a:custGeom>
              <a:noFill/>
              <a:ln w="6350">
                <a:solidFill>
                  <a:srgbClr val="6C8F93"/>
                </a:solidFill>
                <a:round/>
                <a:headEnd/>
                <a:tailEnd/>
              </a:ln>
            </xdr:spPr>
          </xdr:sp>
          <xdr:sp macro="" textlink="">
            <xdr:nvSpPr>
              <xdr:cNvPr id="44" name="Freeform 80">
                <a:extLst>
                  <a:ext uri="{FF2B5EF4-FFF2-40B4-BE49-F238E27FC236}">
                    <a16:creationId xmlns:a16="http://schemas.microsoft.com/office/drawing/2014/main" id="{C73048E8-44B8-4FC0-849B-4CF6535C4AF9}"/>
                  </a:ext>
                </a:extLst>
              </xdr:cNvPr>
              <xdr:cNvSpPr>
                <a:spLocks/>
              </xdr:cNvSpPr>
            </xdr:nvSpPr>
            <xdr:spPr bwMode="auto">
              <a:xfrm>
                <a:off x="2653" y="2665"/>
                <a:ext cx="190" cy="111"/>
              </a:xfrm>
              <a:custGeom>
                <a:avLst/>
                <a:gdLst>
                  <a:gd name="T0" fmla="*/ 2147483647 w 107"/>
                  <a:gd name="T1" fmla="*/ 2147483647 h 63"/>
                  <a:gd name="T2" fmla="*/ 2147483647 w 107"/>
                  <a:gd name="T3" fmla="*/ 0 h 63"/>
                  <a:gd name="T4" fmla="*/ 2147483647 w 107"/>
                  <a:gd name="T5" fmla="*/ 2147483647 h 63"/>
                  <a:gd name="T6" fmla="*/ 2147483647 w 107"/>
                  <a:gd name="T7" fmla="*/ 2147483647 h 63"/>
                  <a:gd name="T8" fmla="*/ 2147483647 w 107"/>
                  <a:gd name="T9" fmla="*/ 2147483647 h 63"/>
                  <a:gd name="T10" fmla="*/ 2147483647 w 107"/>
                  <a:gd name="T11" fmla="*/ 2147483647 h 63"/>
                  <a:gd name="T12" fmla="*/ 0 60000 65536"/>
                  <a:gd name="T13" fmla="*/ 0 60000 65536"/>
                  <a:gd name="T14" fmla="*/ 0 60000 65536"/>
                  <a:gd name="T15" fmla="*/ 0 60000 65536"/>
                  <a:gd name="T16" fmla="*/ 0 60000 65536"/>
                  <a:gd name="T17" fmla="*/ 0 60000 65536"/>
                  <a:gd name="T18" fmla="*/ 0 w 107"/>
                  <a:gd name="T19" fmla="*/ 0 h 63"/>
                  <a:gd name="T20" fmla="*/ 107 w 107"/>
                  <a:gd name="T21" fmla="*/ 63 h 63"/>
                </a:gdLst>
                <a:ahLst/>
                <a:cxnLst>
                  <a:cxn ang="T12">
                    <a:pos x="T0" y="T1"/>
                  </a:cxn>
                  <a:cxn ang="T13">
                    <a:pos x="T2" y="T3"/>
                  </a:cxn>
                  <a:cxn ang="T14">
                    <a:pos x="T4" y="T5"/>
                  </a:cxn>
                  <a:cxn ang="T15">
                    <a:pos x="T6" y="T7"/>
                  </a:cxn>
                  <a:cxn ang="T16">
                    <a:pos x="T8" y="T9"/>
                  </a:cxn>
                  <a:cxn ang="T17">
                    <a:pos x="T10" y="T11"/>
                  </a:cxn>
                </a:cxnLst>
                <a:rect l="T18" t="T19" r="T20" b="T21"/>
                <a:pathLst>
                  <a:path w="107" h="63">
                    <a:moveTo>
                      <a:pt x="107" y="7"/>
                    </a:moveTo>
                    <a:cubicBezTo>
                      <a:pt x="96" y="2"/>
                      <a:pt x="83" y="0"/>
                      <a:pt x="70" y="0"/>
                    </a:cubicBezTo>
                    <a:cubicBezTo>
                      <a:pt x="32" y="0"/>
                      <a:pt x="1" y="23"/>
                      <a:pt x="1" y="52"/>
                    </a:cubicBezTo>
                    <a:cubicBezTo>
                      <a:pt x="0" y="55"/>
                      <a:pt x="1" y="59"/>
                      <a:pt x="2" y="63"/>
                    </a:cubicBezTo>
                    <a:lnTo>
                      <a:pt x="70" y="52"/>
                    </a:lnTo>
                    <a:lnTo>
                      <a:pt x="107" y="7"/>
                    </a:lnTo>
                    <a:close/>
                  </a:path>
                </a:pathLst>
              </a:custGeom>
              <a:solidFill>
                <a:srgbClr val="00CCFF"/>
              </a:solidFill>
              <a:ln w="9525">
                <a:noFill/>
                <a:round/>
                <a:headEnd/>
                <a:tailEnd/>
              </a:ln>
            </xdr:spPr>
          </xdr:sp>
          <xdr:sp macro="" textlink="">
            <xdr:nvSpPr>
              <xdr:cNvPr id="45" name="Arc 81">
                <a:extLst>
                  <a:ext uri="{FF2B5EF4-FFF2-40B4-BE49-F238E27FC236}">
                    <a16:creationId xmlns:a16="http://schemas.microsoft.com/office/drawing/2014/main" id="{0152BABE-5FD7-40BC-A9EB-29E4AB5F9FDC}"/>
                  </a:ext>
                </a:extLst>
              </xdr:cNvPr>
              <xdr:cNvSpPr>
                <a:spLocks/>
              </xdr:cNvSpPr>
            </xdr:nvSpPr>
            <xdr:spPr bwMode="auto">
              <a:xfrm>
                <a:off x="2656" y="2667"/>
                <a:ext cx="186" cy="109"/>
              </a:xfrm>
              <a:custGeom>
                <a:avLst/>
                <a:gdLst>
                  <a:gd name="T0" fmla="*/ 0 w 33017"/>
                  <a:gd name="T1" fmla="*/ 0 h 26203"/>
                  <a:gd name="T2" fmla="*/ 0 w 33017"/>
                  <a:gd name="T3" fmla="*/ 0 h 26203"/>
                  <a:gd name="T4" fmla="*/ 0 w 33017"/>
                  <a:gd name="T5" fmla="*/ 0 h 26203"/>
                  <a:gd name="T6" fmla="*/ 0 60000 65536"/>
                  <a:gd name="T7" fmla="*/ 0 60000 65536"/>
                  <a:gd name="T8" fmla="*/ 0 60000 65536"/>
                  <a:gd name="T9" fmla="*/ 0 w 33017"/>
                  <a:gd name="T10" fmla="*/ 0 h 26203"/>
                  <a:gd name="T11" fmla="*/ 33017 w 33017"/>
                  <a:gd name="T12" fmla="*/ 26203 h 26203"/>
                </a:gdLst>
                <a:ahLst/>
                <a:cxnLst>
                  <a:cxn ang="T6">
                    <a:pos x="T0" y="T1"/>
                  </a:cxn>
                  <a:cxn ang="T7">
                    <a:pos x="T2" y="T3"/>
                  </a:cxn>
                  <a:cxn ang="T8">
                    <a:pos x="T4" y="T5"/>
                  </a:cxn>
                </a:cxnLst>
                <a:rect l="T9" t="T10" r="T11" b="T12"/>
                <a:pathLst>
                  <a:path w="33017" h="26203" fill="none" extrusionOk="0">
                    <a:moveTo>
                      <a:pt x="496" y="26202"/>
                    </a:moveTo>
                    <a:cubicBezTo>
                      <a:pt x="166" y="24690"/>
                      <a:pt x="0" y="23147"/>
                      <a:pt x="0" y="21600"/>
                    </a:cubicBezTo>
                    <a:cubicBezTo>
                      <a:pt x="0" y="9670"/>
                      <a:pt x="9670" y="0"/>
                      <a:pt x="21600" y="0"/>
                    </a:cubicBezTo>
                    <a:cubicBezTo>
                      <a:pt x="25635" y="-1"/>
                      <a:pt x="29591" y="1130"/>
                      <a:pt x="33017" y="3263"/>
                    </a:cubicBezTo>
                  </a:path>
                  <a:path w="33017" h="26203" stroke="0" extrusionOk="0">
                    <a:moveTo>
                      <a:pt x="496" y="26202"/>
                    </a:moveTo>
                    <a:cubicBezTo>
                      <a:pt x="166" y="24690"/>
                      <a:pt x="0" y="23147"/>
                      <a:pt x="0" y="21600"/>
                    </a:cubicBezTo>
                    <a:cubicBezTo>
                      <a:pt x="0" y="9670"/>
                      <a:pt x="9670" y="0"/>
                      <a:pt x="21600" y="0"/>
                    </a:cubicBezTo>
                    <a:cubicBezTo>
                      <a:pt x="25635" y="-1"/>
                      <a:pt x="29591" y="1130"/>
                      <a:pt x="33017" y="3263"/>
                    </a:cubicBezTo>
                    <a:lnTo>
                      <a:pt x="21600" y="21600"/>
                    </a:lnTo>
                    <a:close/>
                  </a:path>
                </a:pathLst>
              </a:custGeom>
              <a:noFill/>
              <a:ln w="6350">
                <a:solidFill>
                  <a:srgbClr val="6C8F93"/>
                </a:solidFill>
                <a:round/>
                <a:headEnd/>
                <a:tailEnd/>
              </a:ln>
            </xdr:spPr>
          </xdr:sp>
          <xdr:sp macro="" textlink="">
            <xdr:nvSpPr>
              <xdr:cNvPr id="46" name="Freeform 82">
                <a:extLst>
                  <a:ext uri="{FF2B5EF4-FFF2-40B4-BE49-F238E27FC236}">
                    <a16:creationId xmlns:a16="http://schemas.microsoft.com/office/drawing/2014/main" id="{3ACDE544-AE89-48A3-8512-58D78FD6949C}"/>
                  </a:ext>
                </a:extLst>
              </xdr:cNvPr>
              <xdr:cNvSpPr>
                <a:spLocks/>
              </xdr:cNvSpPr>
            </xdr:nvSpPr>
            <xdr:spPr bwMode="auto">
              <a:xfrm>
                <a:off x="2628" y="2916"/>
                <a:ext cx="190" cy="88"/>
              </a:xfrm>
              <a:custGeom>
                <a:avLst/>
                <a:gdLst>
                  <a:gd name="T0" fmla="*/ 0 w 107"/>
                  <a:gd name="T1" fmla="*/ 0 h 50"/>
                  <a:gd name="T2" fmla="*/ 0 w 107"/>
                  <a:gd name="T3" fmla="*/ 2147483647 h 50"/>
                  <a:gd name="T4" fmla="*/ 2147483647 w 107"/>
                  <a:gd name="T5" fmla="*/ 2147483647 h 50"/>
                  <a:gd name="T6" fmla="*/ 2147483647 w 107"/>
                  <a:gd name="T7" fmla="*/ 2147483647 h 50"/>
                  <a:gd name="T8" fmla="*/ 2147483647 w 107"/>
                  <a:gd name="T9" fmla="*/ 2147483647 h 50"/>
                  <a:gd name="T10" fmla="*/ 0 w 107"/>
                  <a:gd name="T11" fmla="*/ 0 h 50"/>
                  <a:gd name="T12" fmla="*/ 0 60000 65536"/>
                  <a:gd name="T13" fmla="*/ 0 60000 65536"/>
                  <a:gd name="T14" fmla="*/ 0 60000 65536"/>
                  <a:gd name="T15" fmla="*/ 0 60000 65536"/>
                  <a:gd name="T16" fmla="*/ 0 60000 65536"/>
                  <a:gd name="T17" fmla="*/ 0 60000 65536"/>
                  <a:gd name="T18" fmla="*/ 0 w 107"/>
                  <a:gd name="T19" fmla="*/ 0 h 50"/>
                  <a:gd name="T20" fmla="*/ 107 w 107"/>
                  <a:gd name="T21" fmla="*/ 50 h 50"/>
                </a:gdLst>
                <a:ahLst/>
                <a:cxnLst>
                  <a:cxn ang="T12">
                    <a:pos x="T0" y="T1"/>
                  </a:cxn>
                  <a:cxn ang="T13">
                    <a:pos x="T2" y="T3"/>
                  </a:cxn>
                  <a:cxn ang="T14">
                    <a:pos x="T4" y="T5"/>
                  </a:cxn>
                  <a:cxn ang="T15">
                    <a:pos x="T6" y="T7"/>
                  </a:cxn>
                  <a:cxn ang="T16">
                    <a:pos x="T8" y="T9"/>
                  </a:cxn>
                  <a:cxn ang="T17">
                    <a:pos x="T10" y="T11"/>
                  </a:cxn>
                </a:cxnLst>
                <a:rect l="T18" t="T19" r="T20" b="T21"/>
                <a:pathLst>
                  <a:path w="107" h="50">
                    <a:moveTo>
                      <a:pt x="0" y="0"/>
                    </a:moveTo>
                    <a:cubicBezTo>
                      <a:pt x="0" y="1"/>
                      <a:pt x="0" y="2"/>
                      <a:pt x="0" y="2"/>
                    </a:cubicBezTo>
                    <a:cubicBezTo>
                      <a:pt x="0" y="28"/>
                      <a:pt x="32" y="50"/>
                      <a:pt x="72" y="50"/>
                    </a:cubicBezTo>
                    <a:cubicBezTo>
                      <a:pt x="84" y="49"/>
                      <a:pt x="96" y="47"/>
                      <a:pt x="107" y="44"/>
                    </a:cubicBezTo>
                    <a:lnTo>
                      <a:pt x="72" y="3"/>
                    </a:lnTo>
                    <a:lnTo>
                      <a:pt x="0" y="0"/>
                    </a:lnTo>
                    <a:close/>
                  </a:path>
                </a:pathLst>
              </a:custGeom>
              <a:solidFill>
                <a:srgbClr val="00CCFF"/>
              </a:solidFill>
              <a:ln w="9525">
                <a:noFill/>
                <a:round/>
                <a:headEnd/>
                <a:tailEnd/>
              </a:ln>
            </xdr:spPr>
          </xdr:sp>
          <xdr:sp macro="" textlink="">
            <xdr:nvSpPr>
              <xdr:cNvPr id="47" name="Arc 83">
                <a:extLst>
                  <a:ext uri="{FF2B5EF4-FFF2-40B4-BE49-F238E27FC236}">
                    <a16:creationId xmlns:a16="http://schemas.microsoft.com/office/drawing/2014/main" id="{584B6493-7A5E-4D31-B6B5-B8F92EC94126}"/>
                  </a:ext>
                </a:extLst>
              </xdr:cNvPr>
              <xdr:cNvSpPr>
                <a:spLocks/>
              </xdr:cNvSpPr>
            </xdr:nvSpPr>
            <xdr:spPr bwMode="auto">
              <a:xfrm>
                <a:off x="2630" y="2917"/>
                <a:ext cx="187" cy="85"/>
              </a:xfrm>
              <a:custGeom>
                <a:avLst/>
                <a:gdLst>
                  <a:gd name="T0" fmla="*/ 0 w 32038"/>
                  <a:gd name="T1" fmla="*/ 0 h 22554"/>
                  <a:gd name="T2" fmla="*/ 0 w 32038"/>
                  <a:gd name="T3" fmla="*/ 0 h 22554"/>
                  <a:gd name="T4" fmla="*/ 0 w 32038"/>
                  <a:gd name="T5" fmla="*/ 0 h 22554"/>
                  <a:gd name="T6" fmla="*/ 0 60000 65536"/>
                  <a:gd name="T7" fmla="*/ 0 60000 65536"/>
                  <a:gd name="T8" fmla="*/ 0 60000 65536"/>
                  <a:gd name="T9" fmla="*/ 0 w 32038"/>
                  <a:gd name="T10" fmla="*/ 0 h 22554"/>
                  <a:gd name="T11" fmla="*/ 32038 w 32038"/>
                  <a:gd name="T12" fmla="*/ 22554 h 22554"/>
                </a:gdLst>
                <a:ahLst/>
                <a:cxnLst>
                  <a:cxn ang="T6">
                    <a:pos x="T0" y="T1"/>
                  </a:cxn>
                  <a:cxn ang="T7">
                    <a:pos x="T2" y="T3"/>
                  </a:cxn>
                  <a:cxn ang="T8">
                    <a:pos x="T4" y="T5"/>
                  </a:cxn>
                </a:cxnLst>
                <a:rect l="T9" t="T10" r="T11" b="T12"/>
                <a:pathLst>
                  <a:path w="32038" h="22554" fill="none" extrusionOk="0">
                    <a:moveTo>
                      <a:pt x="32037" y="19864"/>
                    </a:moveTo>
                    <a:cubicBezTo>
                      <a:pt x="28841" y="21628"/>
                      <a:pt x="25250" y="22553"/>
                      <a:pt x="21600" y="22554"/>
                    </a:cubicBezTo>
                    <a:cubicBezTo>
                      <a:pt x="9670" y="22554"/>
                      <a:pt x="0" y="12883"/>
                      <a:pt x="0" y="954"/>
                    </a:cubicBezTo>
                    <a:cubicBezTo>
                      <a:pt x="-1" y="635"/>
                      <a:pt x="7" y="317"/>
                      <a:pt x="21" y="0"/>
                    </a:cubicBezTo>
                  </a:path>
                  <a:path w="32038" h="22554" stroke="0" extrusionOk="0">
                    <a:moveTo>
                      <a:pt x="32037" y="19864"/>
                    </a:moveTo>
                    <a:cubicBezTo>
                      <a:pt x="28841" y="21628"/>
                      <a:pt x="25250" y="22553"/>
                      <a:pt x="21600" y="22554"/>
                    </a:cubicBezTo>
                    <a:cubicBezTo>
                      <a:pt x="9670" y="22554"/>
                      <a:pt x="0" y="12883"/>
                      <a:pt x="0" y="954"/>
                    </a:cubicBezTo>
                    <a:cubicBezTo>
                      <a:pt x="-1" y="635"/>
                      <a:pt x="7" y="317"/>
                      <a:pt x="21" y="0"/>
                    </a:cubicBezTo>
                    <a:lnTo>
                      <a:pt x="21600" y="954"/>
                    </a:lnTo>
                    <a:close/>
                  </a:path>
                </a:pathLst>
              </a:custGeom>
              <a:noFill/>
              <a:ln w="6350">
                <a:solidFill>
                  <a:srgbClr val="6C8F93"/>
                </a:solidFill>
                <a:round/>
                <a:headEnd/>
                <a:tailEnd/>
              </a:ln>
            </xdr:spPr>
          </xdr:sp>
          <xdr:sp macro="" textlink="">
            <xdr:nvSpPr>
              <xdr:cNvPr id="48" name="Freeform 84">
                <a:extLst>
                  <a:ext uri="{FF2B5EF4-FFF2-40B4-BE49-F238E27FC236}">
                    <a16:creationId xmlns:a16="http://schemas.microsoft.com/office/drawing/2014/main" id="{7E2A352C-1F74-48A0-AA4A-24368640A365}"/>
                  </a:ext>
                </a:extLst>
              </xdr:cNvPr>
              <xdr:cNvSpPr>
                <a:spLocks/>
              </xdr:cNvSpPr>
            </xdr:nvSpPr>
            <xdr:spPr bwMode="auto">
              <a:xfrm>
                <a:off x="3138" y="2669"/>
                <a:ext cx="145" cy="107"/>
              </a:xfrm>
              <a:custGeom>
                <a:avLst/>
                <a:gdLst>
                  <a:gd name="T0" fmla="*/ 2147483647 w 81"/>
                  <a:gd name="T1" fmla="*/ 2147483647 h 61"/>
                  <a:gd name="T2" fmla="*/ 2147483647 w 81"/>
                  <a:gd name="T3" fmla="*/ 2147483647 h 61"/>
                  <a:gd name="T4" fmla="*/ 2147483647 w 81"/>
                  <a:gd name="T5" fmla="*/ 2147483647 h 61"/>
                  <a:gd name="T6" fmla="*/ 0 w 81"/>
                  <a:gd name="T7" fmla="*/ 2147483647 h 61"/>
                  <a:gd name="T8" fmla="*/ 2147483647 w 81"/>
                  <a:gd name="T9" fmla="*/ 2147483647 h 61"/>
                  <a:gd name="T10" fmla="*/ 2147483647 w 81"/>
                  <a:gd name="T11" fmla="*/ 2147483647 h 61"/>
                  <a:gd name="T12" fmla="*/ 0 60000 65536"/>
                  <a:gd name="T13" fmla="*/ 0 60000 65536"/>
                  <a:gd name="T14" fmla="*/ 0 60000 65536"/>
                  <a:gd name="T15" fmla="*/ 0 60000 65536"/>
                  <a:gd name="T16" fmla="*/ 0 60000 65536"/>
                  <a:gd name="T17" fmla="*/ 0 60000 65536"/>
                  <a:gd name="T18" fmla="*/ 0 w 81"/>
                  <a:gd name="T19" fmla="*/ 0 h 61"/>
                  <a:gd name="T20" fmla="*/ 81 w 81"/>
                  <a:gd name="T21" fmla="*/ 61 h 61"/>
                </a:gdLst>
                <a:ahLst/>
                <a:cxnLst>
                  <a:cxn ang="T12">
                    <a:pos x="T0" y="T1"/>
                  </a:cxn>
                  <a:cxn ang="T13">
                    <a:pos x="T2" y="T3"/>
                  </a:cxn>
                  <a:cxn ang="T14">
                    <a:pos x="T4" y="T5"/>
                  </a:cxn>
                  <a:cxn ang="T15">
                    <a:pos x="T6" y="T7"/>
                  </a:cxn>
                  <a:cxn ang="T16">
                    <a:pos x="T8" y="T9"/>
                  </a:cxn>
                  <a:cxn ang="T17">
                    <a:pos x="T10" y="T11"/>
                  </a:cxn>
                </a:cxnLst>
                <a:rect l="T18" t="T19" r="T20" b="T21"/>
                <a:pathLst>
                  <a:path w="81" h="61">
                    <a:moveTo>
                      <a:pt x="72" y="61"/>
                    </a:moveTo>
                    <a:cubicBezTo>
                      <a:pt x="77" y="55"/>
                      <a:pt x="81" y="48"/>
                      <a:pt x="81" y="41"/>
                    </a:cubicBezTo>
                    <a:cubicBezTo>
                      <a:pt x="81" y="19"/>
                      <a:pt x="51" y="1"/>
                      <a:pt x="14" y="1"/>
                    </a:cubicBezTo>
                    <a:cubicBezTo>
                      <a:pt x="9" y="0"/>
                      <a:pt x="4" y="1"/>
                      <a:pt x="0" y="1"/>
                    </a:cubicBezTo>
                    <a:lnTo>
                      <a:pt x="14" y="41"/>
                    </a:lnTo>
                    <a:lnTo>
                      <a:pt x="72" y="61"/>
                    </a:lnTo>
                    <a:close/>
                  </a:path>
                </a:pathLst>
              </a:custGeom>
              <a:solidFill>
                <a:srgbClr val="00CCFF"/>
              </a:solidFill>
              <a:ln w="9525">
                <a:noFill/>
                <a:round/>
                <a:headEnd/>
                <a:tailEnd/>
              </a:ln>
            </xdr:spPr>
          </xdr:sp>
          <xdr:sp macro="" textlink="">
            <xdr:nvSpPr>
              <xdr:cNvPr id="49" name="Arc 85">
                <a:extLst>
                  <a:ext uri="{FF2B5EF4-FFF2-40B4-BE49-F238E27FC236}">
                    <a16:creationId xmlns:a16="http://schemas.microsoft.com/office/drawing/2014/main" id="{A4E47AE2-58C5-4690-B004-487503D10030}"/>
                  </a:ext>
                </a:extLst>
              </xdr:cNvPr>
              <xdr:cNvSpPr>
                <a:spLocks/>
              </xdr:cNvSpPr>
            </xdr:nvSpPr>
            <xdr:spPr bwMode="auto">
              <a:xfrm>
                <a:off x="3140" y="2672"/>
                <a:ext cx="141" cy="104"/>
              </a:xfrm>
              <a:custGeom>
                <a:avLst/>
                <a:gdLst>
                  <a:gd name="T0" fmla="*/ 0 w 25973"/>
                  <a:gd name="T1" fmla="*/ 0 h 32468"/>
                  <a:gd name="T2" fmla="*/ 0 w 25973"/>
                  <a:gd name="T3" fmla="*/ 0 h 32468"/>
                  <a:gd name="T4" fmla="*/ 0 w 25973"/>
                  <a:gd name="T5" fmla="*/ 0 h 32468"/>
                  <a:gd name="T6" fmla="*/ 0 60000 65536"/>
                  <a:gd name="T7" fmla="*/ 0 60000 65536"/>
                  <a:gd name="T8" fmla="*/ 0 60000 65536"/>
                  <a:gd name="T9" fmla="*/ 0 w 25973"/>
                  <a:gd name="T10" fmla="*/ 0 h 32468"/>
                  <a:gd name="T11" fmla="*/ 25973 w 25973"/>
                  <a:gd name="T12" fmla="*/ 32468 h 32468"/>
                </a:gdLst>
                <a:ahLst/>
                <a:cxnLst>
                  <a:cxn ang="T6">
                    <a:pos x="T0" y="T1"/>
                  </a:cxn>
                  <a:cxn ang="T7">
                    <a:pos x="T2" y="T3"/>
                  </a:cxn>
                  <a:cxn ang="T8">
                    <a:pos x="T4" y="T5"/>
                  </a:cxn>
                </a:cxnLst>
                <a:rect l="T9" t="T10" r="T11" b="T12"/>
                <a:pathLst>
                  <a:path w="25973" h="32468" fill="none" extrusionOk="0">
                    <a:moveTo>
                      <a:pt x="0" y="447"/>
                    </a:moveTo>
                    <a:cubicBezTo>
                      <a:pt x="1438" y="149"/>
                      <a:pt x="2903" y="-1"/>
                      <a:pt x="4373" y="0"/>
                    </a:cubicBezTo>
                    <a:cubicBezTo>
                      <a:pt x="16302" y="0"/>
                      <a:pt x="25973" y="9670"/>
                      <a:pt x="25973" y="21600"/>
                    </a:cubicBezTo>
                    <a:cubicBezTo>
                      <a:pt x="25973" y="25418"/>
                      <a:pt x="24960" y="29168"/>
                      <a:pt x="23039" y="32467"/>
                    </a:cubicBezTo>
                  </a:path>
                  <a:path w="25973" h="32468" stroke="0" extrusionOk="0">
                    <a:moveTo>
                      <a:pt x="0" y="447"/>
                    </a:moveTo>
                    <a:cubicBezTo>
                      <a:pt x="1438" y="149"/>
                      <a:pt x="2903" y="-1"/>
                      <a:pt x="4373" y="0"/>
                    </a:cubicBezTo>
                    <a:cubicBezTo>
                      <a:pt x="16302" y="0"/>
                      <a:pt x="25973" y="9670"/>
                      <a:pt x="25973" y="21600"/>
                    </a:cubicBezTo>
                    <a:cubicBezTo>
                      <a:pt x="25973" y="25418"/>
                      <a:pt x="24960" y="29168"/>
                      <a:pt x="23039" y="32467"/>
                    </a:cubicBezTo>
                    <a:lnTo>
                      <a:pt x="4373" y="21600"/>
                    </a:lnTo>
                    <a:close/>
                  </a:path>
                </a:pathLst>
              </a:custGeom>
              <a:noFill/>
              <a:ln w="6350">
                <a:solidFill>
                  <a:srgbClr val="6C8F93"/>
                </a:solidFill>
                <a:round/>
                <a:headEnd/>
                <a:tailEnd/>
              </a:ln>
            </xdr:spPr>
          </xdr:sp>
          <xdr:sp macro="" textlink="">
            <xdr:nvSpPr>
              <xdr:cNvPr id="50" name="Freeform 86">
                <a:extLst>
                  <a:ext uri="{FF2B5EF4-FFF2-40B4-BE49-F238E27FC236}">
                    <a16:creationId xmlns:a16="http://schemas.microsoft.com/office/drawing/2014/main" id="{C886CFD4-2385-4A9A-AE89-959F02DF7D6C}"/>
                  </a:ext>
                </a:extLst>
              </xdr:cNvPr>
              <xdr:cNvSpPr>
                <a:spLocks/>
              </xdr:cNvSpPr>
            </xdr:nvSpPr>
            <xdr:spPr bwMode="auto">
              <a:xfrm>
                <a:off x="3179" y="2775"/>
                <a:ext cx="137" cy="105"/>
              </a:xfrm>
              <a:custGeom>
                <a:avLst/>
                <a:gdLst>
                  <a:gd name="T0" fmla="*/ 2147483647 w 77"/>
                  <a:gd name="T1" fmla="*/ 2147483647 h 60"/>
                  <a:gd name="T2" fmla="*/ 2147483647 w 77"/>
                  <a:gd name="T3" fmla="*/ 2147483647 h 60"/>
                  <a:gd name="T4" fmla="*/ 2147483647 w 77"/>
                  <a:gd name="T5" fmla="*/ 0 h 60"/>
                  <a:gd name="T6" fmla="*/ 0 w 77"/>
                  <a:gd name="T7" fmla="*/ 2147483647 h 60"/>
                  <a:gd name="T8" fmla="*/ 2147483647 w 77"/>
                  <a:gd name="T9" fmla="*/ 2147483647 h 60"/>
                  <a:gd name="T10" fmla="*/ 0 60000 65536"/>
                  <a:gd name="T11" fmla="*/ 0 60000 65536"/>
                  <a:gd name="T12" fmla="*/ 0 60000 65536"/>
                  <a:gd name="T13" fmla="*/ 0 60000 65536"/>
                  <a:gd name="T14" fmla="*/ 0 60000 65536"/>
                  <a:gd name="T15" fmla="*/ 0 w 77"/>
                  <a:gd name="T16" fmla="*/ 0 h 60"/>
                  <a:gd name="T17" fmla="*/ 77 w 77"/>
                  <a:gd name="T18" fmla="*/ 60 h 60"/>
                </a:gdLst>
                <a:ahLst/>
                <a:cxnLst>
                  <a:cxn ang="T10">
                    <a:pos x="T0" y="T1"/>
                  </a:cxn>
                  <a:cxn ang="T11">
                    <a:pos x="T2" y="T3"/>
                  </a:cxn>
                  <a:cxn ang="T12">
                    <a:pos x="T4" y="T5"/>
                  </a:cxn>
                  <a:cxn ang="T13">
                    <a:pos x="T6" y="T7"/>
                  </a:cxn>
                  <a:cxn ang="T14">
                    <a:pos x="T8" y="T9"/>
                  </a:cxn>
                </a:cxnLst>
                <a:rect l="T15" t="T16" r="T17" b="T18"/>
                <a:pathLst>
                  <a:path w="77" h="60">
                    <a:moveTo>
                      <a:pt x="62" y="60"/>
                    </a:moveTo>
                    <a:cubicBezTo>
                      <a:pt x="71" y="53"/>
                      <a:pt x="77" y="44"/>
                      <a:pt x="77" y="35"/>
                    </a:cubicBezTo>
                    <a:cubicBezTo>
                      <a:pt x="77" y="21"/>
                      <a:pt x="66" y="9"/>
                      <a:pt x="48" y="0"/>
                    </a:cubicBezTo>
                    <a:lnTo>
                      <a:pt x="0" y="35"/>
                    </a:lnTo>
                    <a:lnTo>
                      <a:pt x="62" y="60"/>
                    </a:lnTo>
                    <a:close/>
                  </a:path>
                </a:pathLst>
              </a:custGeom>
              <a:solidFill>
                <a:srgbClr val="00CCFF"/>
              </a:solidFill>
              <a:ln w="9525">
                <a:noFill/>
                <a:round/>
                <a:headEnd/>
                <a:tailEnd/>
              </a:ln>
            </xdr:spPr>
          </xdr:sp>
          <xdr:sp macro="" textlink="">
            <xdr:nvSpPr>
              <xdr:cNvPr id="51" name="Arc 87">
                <a:extLst>
                  <a:ext uri="{FF2B5EF4-FFF2-40B4-BE49-F238E27FC236}">
                    <a16:creationId xmlns:a16="http://schemas.microsoft.com/office/drawing/2014/main" id="{A6638A64-AA9C-4675-BBAC-682DB8B69046}"/>
                  </a:ext>
                </a:extLst>
              </xdr:cNvPr>
              <xdr:cNvSpPr>
                <a:spLocks/>
              </xdr:cNvSpPr>
            </xdr:nvSpPr>
            <xdr:spPr bwMode="auto">
              <a:xfrm>
                <a:off x="3179" y="2778"/>
                <a:ext cx="135" cy="103"/>
              </a:xfrm>
              <a:custGeom>
                <a:avLst/>
                <a:gdLst>
                  <a:gd name="T0" fmla="*/ 0 w 21600"/>
                  <a:gd name="T1" fmla="*/ 0 h 29582"/>
                  <a:gd name="T2" fmla="*/ 0 w 21600"/>
                  <a:gd name="T3" fmla="*/ 0 h 29582"/>
                  <a:gd name="T4" fmla="*/ 0 w 21600"/>
                  <a:gd name="T5" fmla="*/ 0 h 29582"/>
                  <a:gd name="T6" fmla="*/ 0 60000 65536"/>
                  <a:gd name="T7" fmla="*/ 0 60000 65536"/>
                  <a:gd name="T8" fmla="*/ 0 60000 65536"/>
                  <a:gd name="T9" fmla="*/ 0 w 21600"/>
                  <a:gd name="T10" fmla="*/ 0 h 29582"/>
                  <a:gd name="T11" fmla="*/ 21600 w 21600"/>
                  <a:gd name="T12" fmla="*/ 29582 h 29582"/>
                </a:gdLst>
                <a:ahLst/>
                <a:cxnLst>
                  <a:cxn ang="T6">
                    <a:pos x="T0" y="T1"/>
                  </a:cxn>
                  <a:cxn ang="T7">
                    <a:pos x="T2" y="T3"/>
                  </a:cxn>
                  <a:cxn ang="T8">
                    <a:pos x="T4" y="T5"/>
                  </a:cxn>
                </a:cxnLst>
                <a:rect l="T9" t="T10" r="T11" b="T12"/>
                <a:pathLst>
                  <a:path w="21600" h="29582" fill="none" extrusionOk="0">
                    <a:moveTo>
                      <a:pt x="13450" y="0"/>
                    </a:moveTo>
                    <a:cubicBezTo>
                      <a:pt x="18599" y="4098"/>
                      <a:pt x="21600" y="10320"/>
                      <a:pt x="21600" y="16901"/>
                    </a:cubicBezTo>
                    <a:cubicBezTo>
                      <a:pt x="21600" y="21456"/>
                      <a:pt x="20160" y="25894"/>
                      <a:pt x="17485" y="29581"/>
                    </a:cubicBezTo>
                  </a:path>
                  <a:path w="21600" h="29582" stroke="0" extrusionOk="0">
                    <a:moveTo>
                      <a:pt x="13450" y="0"/>
                    </a:moveTo>
                    <a:cubicBezTo>
                      <a:pt x="18599" y="4098"/>
                      <a:pt x="21600" y="10320"/>
                      <a:pt x="21600" y="16901"/>
                    </a:cubicBezTo>
                    <a:cubicBezTo>
                      <a:pt x="21600" y="21456"/>
                      <a:pt x="20160" y="25894"/>
                      <a:pt x="17485" y="29581"/>
                    </a:cubicBezTo>
                    <a:lnTo>
                      <a:pt x="0" y="16901"/>
                    </a:lnTo>
                    <a:close/>
                  </a:path>
                </a:pathLst>
              </a:custGeom>
              <a:noFill/>
              <a:ln w="6350">
                <a:solidFill>
                  <a:srgbClr val="6C8F93"/>
                </a:solidFill>
                <a:round/>
                <a:headEnd/>
                <a:tailEnd/>
              </a:ln>
            </xdr:spPr>
          </xdr:sp>
          <xdr:sp macro="" textlink="">
            <xdr:nvSpPr>
              <xdr:cNvPr id="52" name="Freeform 88">
                <a:extLst>
                  <a:ext uri="{FF2B5EF4-FFF2-40B4-BE49-F238E27FC236}">
                    <a16:creationId xmlns:a16="http://schemas.microsoft.com/office/drawing/2014/main" id="{4E416E4E-6C76-4A83-A1B3-22E9E3F1DF7E}"/>
                  </a:ext>
                </a:extLst>
              </xdr:cNvPr>
              <xdr:cNvSpPr>
                <a:spLocks/>
              </xdr:cNvSpPr>
            </xdr:nvSpPr>
            <xdr:spPr bwMode="auto">
              <a:xfrm>
                <a:off x="3133" y="2879"/>
                <a:ext cx="162" cy="153"/>
              </a:xfrm>
              <a:custGeom>
                <a:avLst/>
                <a:gdLst>
                  <a:gd name="T0" fmla="*/ 0 w 91"/>
                  <a:gd name="T1" fmla="*/ 2147483647 h 87"/>
                  <a:gd name="T2" fmla="*/ 2147483647 w 91"/>
                  <a:gd name="T3" fmla="*/ 2147483647 h 87"/>
                  <a:gd name="T4" fmla="*/ 2147483647 w 91"/>
                  <a:gd name="T5" fmla="*/ 2147483647 h 87"/>
                  <a:gd name="T6" fmla="*/ 2147483647 w 91"/>
                  <a:gd name="T7" fmla="*/ 0 h 87"/>
                  <a:gd name="T8" fmla="*/ 2147483647 w 91"/>
                  <a:gd name="T9" fmla="*/ 2147483647 h 87"/>
                  <a:gd name="T10" fmla="*/ 0 w 91"/>
                  <a:gd name="T11" fmla="*/ 2147483647 h 87"/>
                  <a:gd name="T12" fmla="*/ 0 60000 65536"/>
                  <a:gd name="T13" fmla="*/ 0 60000 65536"/>
                  <a:gd name="T14" fmla="*/ 0 60000 65536"/>
                  <a:gd name="T15" fmla="*/ 0 60000 65536"/>
                  <a:gd name="T16" fmla="*/ 0 60000 65536"/>
                  <a:gd name="T17" fmla="*/ 0 60000 65536"/>
                  <a:gd name="T18" fmla="*/ 0 w 91"/>
                  <a:gd name="T19" fmla="*/ 0 h 87"/>
                  <a:gd name="T20" fmla="*/ 91 w 91"/>
                  <a:gd name="T21" fmla="*/ 87 h 87"/>
                </a:gdLst>
                <a:ahLst/>
                <a:cxnLst>
                  <a:cxn ang="T12">
                    <a:pos x="T0" y="T1"/>
                  </a:cxn>
                  <a:cxn ang="T13">
                    <a:pos x="T2" y="T3"/>
                  </a:cxn>
                  <a:cxn ang="T14">
                    <a:pos x="T4" y="T5"/>
                  </a:cxn>
                  <a:cxn ang="T15">
                    <a:pos x="T6" y="T7"/>
                  </a:cxn>
                  <a:cxn ang="T16">
                    <a:pos x="T8" y="T9"/>
                  </a:cxn>
                  <a:cxn ang="T17">
                    <a:pos x="T10" y="T11"/>
                  </a:cxn>
                </a:cxnLst>
                <a:rect l="T18" t="T19" r="T20" b="T21"/>
                <a:pathLst>
                  <a:path w="91" h="87">
                    <a:moveTo>
                      <a:pt x="0" y="83"/>
                    </a:moveTo>
                    <a:cubicBezTo>
                      <a:pt x="8" y="85"/>
                      <a:pt x="15" y="86"/>
                      <a:pt x="23" y="86"/>
                    </a:cubicBezTo>
                    <a:cubicBezTo>
                      <a:pt x="60" y="87"/>
                      <a:pt x="91" y="57"/>
                      <a:pt x="91" y="20"/>
                    </a:cubicBezTo>
                    <a:cubicBezTo>
                      <a:pt x="91" y="13"/>
                      <a:pt x="90" y="7"/>
                      <a:pt x="88" y="0"/>
                    </a:cubicBezTo>
                    <a:lnTo>
                      <a:pt x="23" y="20"/>
                    </a:lnTo>
                    <a:lnTo>
                      <a:pt x="0" y="83"/>
                    </a:lnTo>
                    <a:close/>
                  </a:path>
                </a:pathLst>
              </a:custGeom>
              <a:solidFill>
                <a:srgbClr val="00CCFF"/>
              </a:solidFill>
              <a:ln w="9525">
                <a:noFill/>
                <a:round/>
                <a:headEnd/>
                <a:tailEnd/>
              </a:ln>
            </xdr:spPr>
          </xdr:sp>
          <xdr:sp macro="" textlink="">
            <xdr:nvSpPr>
              <xdr:cNvPr id="53" name="Arc 89">
                <a:extLst>
                  <a:ext uri="{FF2B5EF4-FFF2-40B4-BE49-F238E27FC236}">
                    <a16:creationId xmlns:a16="http://schemas.microsoft.com/office/drawing/2014/main" id="{00B54935-8DB7-4253-BBD7-F41440815958}"/>
                  </a:ext>
                </a:extLst>
              </xdr:cNvPr>
              <xdr:cNvSpPr>
                <a:spLocks/>
              </xdr:cNvSpPr>
            </xdr:nvSpPr>
            <xdr:spPr bwMode="auto">
              <a:xfrm>
                <a:off x="3135" y="2881"/>
                <a:ext cx="158" cy="149"/>
              </a:xfrm>
              <a:custGeom>
                <a:avLst/>
                <a:gdLst>
                  <a:gd name="T0" fmla="*/ 0 w 28608"/>
                  <a:gd name="T1" fmla="*/ 0 h 27758"/>
                  <a:gd name="T2" fmla="*/ 0 w 28608"/>
                  <a:gd name="T3" fmla="*/ 0 h 27758"/>
                  <a:gd name="T4" fmla="*/ 0 w 28608"/>
                  <a:gd name="T5" fmla="*/ 0 h 27758"/>
                  <a:gd name="T6" fmla="*/ 0 60000 65536"/>
                  <a:gd name="T7" fmla="*/ 0 60000 65536"/>
                  <a:gd name="T8" fmla="*/ 0 60000 65536"/>
                  <a:gd name="T9" fmla="*/ 0 w 28608"/>
                  <a:gd name="T10" fmla="*/ 0 h 27758"/>
                  <a:gd name="T11" fmla="*/ 28608 w 28608"/>
                  <a:gd name="T12" fmla="*/ 27758 h 27758"/>
                </a:gdLst>
                <a:ahLst/>
                <a:cxnLst>
                  <a:cxn ang="T6">
                    <a:pos x="T0" y="T1"/>
                  </a:cxn>
                  <a:cxn ang="T7">
                    <a:pos x="T2" y="T3"/>
                  </a:cxn>
                  <a:cxn ang="T8">
                    <a:pos x="T4" y="T5"/>
                  </a:cxn>
                </a:cxnLst>
                <a:rect l="T9" t="T10" r="T11" b="T12"/>
                <a:pathLst>
                  <a:path w="28608" h="27758" fill="none" extrusionOk="0">
                    <a:moveTo>
                      <a:pt x="27711" y="0"/>
                    </a:moveTo>
                    <a:cubicBezTo>
                      <a:pt x="28306" y="1998"/>
                      <a:pt x="28608" y="4072"/>
                      <a:pt x="28608" y="6158"/>
                    </a:cubicBezTo>
                    <a:cubicBezTo>
                      <a:pt x="28608" y="18087"/>
                      <a:pt x="18937" y="27758"/>
                      <a:pt x="7008" y="27758"/>
                    </a:cubicBezTo>
                    <a:cubicBezTo>
                      <a:pt x="4623" y="27758"/>
                      <a:pt x="2255" y="27363"/>
                      <a:pt x="0" y="26589"/>
                    </a:cubicBezTo>
                  </a:path>
                  <a:path w="28608" h="27758" stroke="0" extrusionOk="0">
                    <a:moveTo>
                      <a:pt x="27711" y="0"/>
                    </a:moveTo>
                    <a:cubicBezTo>
                      <a:pt x="28306" y="1998"/>
                      <a:pt x="28608" y="4072"/>
                      <a:pt x="28608" y="6158"/>
                    </a:cubicBezTo>
                    <a:cubicBezTo>
                      <a:pt x="28608" y="18087"/>
                      <a:pt x="18937" y="27758"/>
                      <a:pt x="7008" y="27758"/>
                    </a:cubicBezTo>
                    <a:cubicBezTo>
                      <a:pt x="4623" y="27758"/>
                      <a:pt x="2255" y="27363"/>
                      <a:pt x="0" y="26589"/>
                    </a:cubicBezTo>
                    <a:lnTo>
                      <a:pt x="7008" y="6158"/>
                    </a:lnTo>
                    <a:close/>
                  </a:path>
                </a:pathLst>
              </a:custGeom>
              <a:noFill/>
              <a:ln w="6350">
                <a:solidFill>
                  <a:srgbClr val="6C8F93"/>
                </a:solidFill>
                <a:round/>
                <a:headEnd/>
                <a:tailEnd/>
              </a:ln>
            </xdr:spPr>
          </xdr:sp>
          <xdr:sp macro="" textlink="">
            <xdr:nvSpPr>
              <xdr:cNvPr id="54" name="Freeform 90">
                <a:extLst>
                  <a:ext uri="{FF2B5EF4-FFF2-40B4-BE49-F238E27FC236}">
                    <a16:creationId xmlns:a16="http://schemas.microsoft.com/office/drawing/2014/main" id="{EE7BC592-8881-46C3-A226-8A4B04EC2179}"/>
                  </a:ext>
                </a:extLst>
              </xdr:cNvPr>
              <xdr:cNvSpPr>
                <a:spLocks/>
              </xdr:cNvSpPr>
            </xdr:nvSpPr>
            <xdr:spPr bwMode="auto">
              <a:xfrm>
                <a:off x="2578" y="2775"/>
                <a:ext cx="89" cy="144"/>
              </a:xfrm>
              <a:custGeom>
                <a:avLst/>
                <a:gdLst>
                  <a:gd name="T0" fmla="*/ 2147483647 w 50"/>
                  <a:gd name="T1" fmla="*/ 0 h 82"/>
                  <a:gd name="T2" fmla="*/ 2147483647 w 50"/>
                  <a:gd name="T3" fmla="*/ 2147483647 h 82"/>
                  <a:gd name="T4" fmla="*/ 2147483647 w 50"/>
                  <a:gd name="T5" fmla="*/ 2147483647 h 82"/>
                  <a:gd name="T6" fmla="*/ 2147483647 w 50"/>
                  <a:gd name="T7" fmla="*/ 2147483647 h 82"/>
                  <a:gd name="T8" fmla="*/ 2147483647 w 50"/>
                  <a:gd name="T9" fmla="*/ 0 h 82"/>
                  <a:gd name="T10" fmla="*/ 0 60000 65536"/>
                  <a:gd name="T11" fmla="*/ 0 60000 65536"/>
                  <a:gd name="T12" fmla="*/ 0 60000 65536"/>
                  <a:gd name="T13" fmla="*/ 0 60000 65536"/>
                  <a:gd name="T14" fmla="*/ 0 60000 65536"/>
                  <a:gd name="T15" fmla="*/ 0 w 50"/>
                  <a:gd name="T16" fmla="*/ 0 h 82"/>
                  <a:gd name="T17" fmla="*/ 50 w 50"/>
                  <a:gd name="T18" fmla="*/ 82 h 82"/>
                </a:gdLst>
                <a:ahLst/>
                <a:cxnLst>
                  <a:cxn ang="T10">
                    <a:pos x="T0" y="T1"/>
                  </a:cxn>
                  <a:cxn ang="T11">
                    <a:pos x="T2" y="T3"/>
                  </a:cxn>
                  <a:cxn ang="T12">
                    <a:pos x="T4" y="T5"/>
                  </a:cxn>
                  <a:cxn ang="T13">
                    <a:pos x="T6" y="T7"/>
                  </a:cxn>
                  <a:cxn ang="T14">
                    <a:pos x="T8" y="T9"/>
                  </a:cxn>
                </a:cxnLst>
                <a:rect l="T15" t="T16" r="T17" b="T18"/>
                <a:pathLst>
                  <a:path w="50" h="82">
                    <a:moveTo>
                      <a:pt x="47" y="0"/>
                    </a:moveTo>
                    <a:cubicBezTo>
                      <a:pt x="21" y="1"/>
                      <a:pt x="1" y="20"/>
                      <a:pt x="1" y="42"/>
                    </a:cubicBezTo>
                    <a:cubicBezTo>
                      <a:pt x="0" y="59"/>
                      <a:pt x="12" y="75"/>
                      <a:pt x="30" y="82"/>
                    </a:cubicBezTo>
                    <a:lnTo>
                      <a:pt x="50" y="43"/>
                    </a:lnTo>
                    <a:lnTo>
                      <a:pt x="47" y="0"/>
                    </a:lnTo>
                    <a:close/>
                  </a:path>
                </a:pathLst>
              </a:custGeom>
              <a:solidFill>
                <a:srgbClr val="00CCFF"/>
              </a:solidFill>
              <a:ln w="9525">
                <a:noFill/>
                <a:round/>
                <a:headEnd/>
                <a:tailEnd/>
              </a:ln>
            </xdr:spPr>
          </xdr:sp>
          <xdr:sp macro="" textlink="">
            <xdr:nvSpPr>
              <xdr:cNvPr id="55" name="Arc 91">
                <a:extLst>
                  <a:ext uri="{FF2B5EF4-FFF2-40B4-BE49-F238E27FC236}">
                    <a16:creationId xmlns:a16="http://schemas.microsoft.com/office/drawing/2014/main" id="{174FFF25-1AC4-4881-96F8-163045177767}"/>
                  </a:ext>
                </a:extLst>
              </xdr:cNvPr>
              <xdr:cNvSpPr>
                <a:spLocks/>
              </xdr:cNvSpPr>
            </xdr:nvSpPr>
            <xdr:spPr bwMode="auto">
              <a:xfrm>
                <a:off x="2582" y="2778"/>
                <a:ext cx="85" cy="141"/>
              </a:xfrm>
              <a:custGeom>
                <a:avLst/>
                <a:gdLst>
                  <a:gd name="T0" fmla="*/ 0 w 21600"/>
                  <a:gd name="T1" fmla="*/ 0 h 41317"/>
                  <a:gd name="T2" fmla="*/ 0 w 21600"/>
                  <a:gd name="T3" fmla="*/ 0 h 41317"/>
                  <a:gd name="T4" fmla="*/ 0 w 21600"/>
                  <a:gd name="T5" fmla="*/ 0 h 41317"/>
                  <a:gd name="T6" fmla="*/ 0 60000 65536"/>
                  <a:gd name="T7" fmla="*/ 0 60000 65536"/>
                  <a:gd name="T8" fmla="*/ 0 60000 65536"/>
                  <a:gd name="T9" fmla="*/ 0 w 21600"/>
                  <a:gd name="T10" fmla="*/ 0 h 41317"/>
                  <a:gd name="T11" fmla="*/ 21600 w 21600"/>
                  <a:gd name="T12" fmla="*/ 41317 h 41317"/>
                </a:gdLst>
                <a:ahLst/>
                <a:cxnLst>
                  <a:cxn ang="T6">
                    <a:pos x="T0" y="T1"/>
                  </a:cxn>
                  <a:cxn ang="T7">
                    <a:pos x="T2" y="T3"/>
                  </a:cxn>
                  <a:cxn ang="T8">
                    <a:pos x="T4" y="T5"/>
                  </a:cxn>
                </a:cxnLst>
                <a:rect l="T9" t="T10" r="T11" b="T12"/>
                <a:pathLst>
                  <a:path w="21600" h="41317" fill="none" extrusionOk="0">
                    <a:moveTo>
                      <a:pt x="12873" y="41316"/>
                    </a:moveTo>
                    <a:cubicBezTo>
                      <a:pt x="5048" y="37860"/>
                      <a:pt x="0" y="30112"/>
                      <a:pt x="0" y="21558"/>
                    </a:cubicBezTo>
                    <a:cubicBezTo>
                      <a:pt x="-1" y="10152"/>
                      <a:pt x="8867" y="712"/>
                      <a:pt x="20251" y="0"/>
                    </a:cubicBezTo>
                  </a:path>
                  <a:path w="21600" h="41317" stroke="0" extrusionOk="0">
                    <a:moveTo>
                      <a:pt x="12873" y="41316"/>
                    </a:moveTo>
                    <a:cubicBezTo>
                      <a:pt x="5048" y="37860"/>
                      <a:pt x="0" y="30112"/>
                      <a:pt x="0" y="21558"/>
                    </a:cubicBezTo>
                    <a:cubicBezTo>
                      <a:pt x="-1" y="10152"/>
                      <a:pt x="8867" y="712"/>
                      <a:pt x="20251" y="0"/>
                    </a:cubicBezTo>
                    <a:lnTo>
                      <a:pt x="21600" y="21558"/>
                    </a:lnTo>
                    <a:close/>
                  </a:path>
                </a:pathLst>
              </a:custGeom>
              <a:noFill/>
              <a:ln w="6350">
                <a:solidFill>
                  <a:srgbClr val="6C8F93"/>
                </a:solidFill>
                <a:round/>
                <a:headEnd/>
                <a:tailEnd/>
              </a:ln>
            </xdr:spPr>
          </xdr:sp>
          <xdr:sp macro="" textlink="">
            <xdr:nvSpPr>
              <xdr:cNvPr id="56" name="Freeform 92">
                <a:extLst>
                  <a:ext uri="{FF2B5EF4-FFF2-40B4-BE49-F238E27FC236}">
                    <a16:creationId xmlns:a16="http://schemas.microsoft.com/office/drawing/2014/main" id="{064515A0-CB9D-4631-A612-71178CBCD68D}"/>
                  </a:ext>
                </a:extLst>
              </xdr:cNvPr>
              <xdr:cNvSpPr>
                <a:spLocks/>
              </xdr:cNvSpPr>
            </xdr:nvSpPr>
            <xdr:spPr bwMode="auto">
              <a:xfrm>
                <a:off x="2811" y="2972"/>
                <a:ext cx="327" cy="87"/>
              </a:xfrm>
              <a:custGeom>
                <a:avLst/>
                <a:gdLst>
                  <a:gd name="T0" fmla="*/ 0 w 184"/>
                  <a:gd name="T1" fmla="*/ 2147483647 h 49"/>
                  <a:gd name="T2" fmla="*/ 2147483647 w 184"/>
                  <a:gd name="T3" fmla="*/ 2147483647 h 49"/>
                  <a:gd name="T4" fmla="*/ 2147483647 w 184"/>
                  <a:gd name="T5" fmla="*/ 2147483647 h 49"/>
                  <a:gd name="T6" fmla="*/ 2147483647 w 184"/>
                  <a:gd name="T7" fmla="*/ 0 h 49"/>
                  <a:gd name="T8" fmla="*/ 0 w 184"/>
                  <a:gd name="T9" fmla="*/ 2147483647 h 49"/>
                  <a:gd name="T10" fmla="*/ 0 60000 65536"/>
                  <a:gd name="T11" fmla="*/ 0 60000 65536"/>
                  <a:gd name="T12" fmla="*/ 0 60000 65536"/>
                  <a:gd name="T13" fmla="*/ 0 60000 65536"/>
                  <a:gd name="T14" fmla="*/ 0 60000 65536"/>
                  <a:gd name="T15" fmla="*/ 0 w 184"/>
                  <a:gd name="T16" fmla="*/ 0 h 49"/>
                  <a:gd name="T17" fmla="*/ 184 w 184"/>
                  <a:gd name="T18" fmla="*/ 49 h 49"/>
                </a:gdLst>
                <a:ahLst/>
                <a:cxnLst>
                  <a:cxn ang="T10">
                    <a:pos x="T0" y="T1"/>
                  </a:cxn>
                  <a:cxn ang="T11">
                    <a:pos x="T2" y="T3"/>
                  </a:cxn>
                  <a:cxn ang="T12">
                    <a:pos x="T4" y="T5"/>
                  </a:cxn>
                  <a:cxn ang="T13">
                    <a:pos x="T6" y="T7"/>
                  </a:cxn>
                  <a:cxn ang="T14">
                    <a:pos x="T8" y="T9"/>
                  </a:cxn>
                </a:cxnLst>
                <a:rect l="T15" t="T16" r="T17" b="T18"/>
                <a:pathLst>
                  <a:path w="184" h="49">
                    <a:moveTo>
                      <a:pt x="0" y="10"/>
                    </a:moveTo>
                    <a:cubicBezTo>
                      <a:pt x="9" y="33"/>
                      <a:pt x="51" y="49"/>
                      <a:pt x="100" y="49"/>
                    </a:cubicBezTo>
                    <a:cubicBezTo>
                      <a:pt x="134" y="49"/>
                      <a:pt x="165" y="41"/>
                      <a:pt x="184" y="28"/>
                    </a:cubicBezTo>
                    <a:lnTo>
                      <a:pt x="100" y="0"/>
                    </a:lnTo>
                    <a:lnTo>
                      <a:pt x="0" y="10"/>
                    </a:lnTo>
                    <a:close/>
                  </a:path>
                </a:pathLst>
              </a:custGeom>
              <a:solidFill>
                <a:srgbClr val="00CCFF"/>
              </a:solidFill>
              <a:ln w="9525">
                <a:noFill/>
                <a:round/>
                <a:headEnd/>
                <a:tailEnd/>
              </a:ln>
            </xdr:spPr>
          </xdr:sp>
          <xdr:sp macro="" textlink="">
            <xdr:nvSpPr>
              <xdr:cNvPr id="57" name="Arc 93">
                <a:extLst>
                  <a:ext uri="{FF2B5EF4-FFF2-40B4-BE49-F238E27FC236}">
                    <a16:creationId xmlns:a16="http://schemas.microsoft.com/office/drawing/2014/main" id="{1D8F37A6-5D46-4CD1-87DC-F71F5EA7ADF7}"/>
                  </a:ext>
                </a:extLst>
              </xdr:cNvPr>
              <xdr:cNvSpPr>
                <a:spLocks/>
              </xdr:cNvSpPr>
            </xdr:nvSpPr>
            <xdr:spPr bwMode="auto">
              <a:xfrm>
                <a:off x="2813" y="2972"/>
                <a:ext cx="323" cy="86"/>
              </a:xfrm>
              <a:custGeom>
                <a:avLst/>
                <a:gdLst>
                  <a:gd name="T0" fmla="*/ 0 w 38704"/>
                  <a:gd name="T1" fmla="*/ 0 h 21600"/>
                  <a:gd name="T2" fmla="*/ 0 w 38704"/>
                  <a:gd name="T3" fmla="*/ 0 h 21600"/>
                  <a:gd name="T4" fmla="*/ 0 w 38704"/>
                  <a:gd name="T5" fmla="*/ 0 h 21600"/>
                  <a:gd name="T6" fmla="*/ 0 60000 65536"/>
                  <a:gd name="T7" fmla="*/ 0 60000 65536"/>
                  <a:gd name="T8" fmla="*/ 0 60000 65536"/>
                  <a:gd name="T9" fmla="*/ 0 w 38704"/>
                  <a:gd name="T10" fmla="*/ 0 h 21600"/>
                  <a:gd name="T11" fmla="*/ 38704 w 38704"/>
                  <a:gd name="T12" fmla="*/ 21600 h 21600"/>
                </a:gdLst>
                <a:ahLst/>
                <a:cxnLst>
                  <a:cxn ang="T6">
                    <a:pos x="T0" y="T1"/>
                  </a:cxn>
                  <a:cxn ang="T7">
                    <a:pos x="T2" y="T3"/>
                  </a:cxn>
                  <a:cxn ang="T8">
                    <a:pos x="T4" y="T5"/>
                  </a:cxn>
                </a:cxnLst>
                <a:rect l="T9" t="T10" r="T11" b="T12"/>
                <a:pathLst>
                  <a:path w="38704" h="21600" fill="none" extrusionOk="0">
                    <a:moveTo>
                      <a:pt x="38704" y="12550"/>
                    </a:moveTo>
                    <a:cubicBezTo>
                      <a:pt x="34649" y="18229"/>
                      <a:pt x="28101" y="21599"/>
                      <a:pt x="21124" y="21600"/>
                    </a:cubicBezTo>
                    <a:cubicBezTo>
                      <a:pt x="10932" y="21600"/>
                      <a:pt x="2127" y="14476"/>
                      <a:pt x="-1" y="4509"/>
                    </a:cubicBezTo>
                  </a:path>
                  <a:path w="38704" h="21600" stroke="0" extrusionOk="0">
                    <a:moveTo>
                      <a:pt x="38704" y="12550"/>
                    </a:moveTo>
                    <a:cubicBezTo>
                      <a:pt x="34649" y="18229"/>
                      <a:pt x="28101" y="21599"/>
                      <a:pt x="21124" y="21600"/>
                    </a:cubicBezTo>
                    <a:cubicBezTo>
                      <a:pt x="10932" y="21600"/>
                      <a:pt x="2127" y="14476"/>
                      <a:pt x="-1" y="4509"/>
                    </a:cubicBezTo>
                    <a:lnTo>
                      <a:pt x="21124" y="0"/>
                    </a:lnTo>
                    <a:close/>
                  </a:path>
                </a:pathLst>
              </a:custGeom>
              <a:noFill/>
              <a:ln w="6350">
                <a:solidFill>
                  <a:srgbClr val="6C8F93"/>
                </a:solidFill>
                <a:round/>
                <a:headEnd/>
                <a:tailEnd/>
              </a:ln>
            </xdr:spPr>
          </xdr:sp>
        </xdr:grpSp>
      </xdr:grpSp>
      <xdr:sp macro="" textlink="">
        <xdr:nvSpPr>
          <xdr:cNvPr id="38" name="Text Box 124">
            <a:extLst>
              <a:ext uri="{FF2B5EF4-FFF2-40B4-BE49-F238E27FC236}">
                <a16:creationId xmlns:a16="http://schemas.microsoft.com/office/drawing/2014/main" id="{8AF79699-8D08-430E-82DD-B78265637FEF}"/>
              </a:ext>
            </a:extLst>
          </xdr:cNvPr>
          <xdr:cNvSpPr txBox="1">
            <a:spLocks noChangeArrowheads="1"/>
          </xdr:cNvSpPr>
        </xdr:nvSpPr>
        <xdr:spPr bwMode="auto">
          <a:xfrm>
            <a:off x="2914650" y="1200150"/>
            <a:ext cx="1409700" cy="266700"/>
          </a:xfrm>
          <a:prstGeom prst="rect">
            <a:avLst/>
          </a:prstGeom>
          <a:noFill/>
          <a:ln w="9525">
            <a:noFill/>
            <a:miter lim="800000"/>
            <a:headEnd/>
            <a:tailEnd/>
          </a:ln>
          <a:effectLst/>
        </xdr:spPr>
        <xdr:txBody>
          <a:bodyPr vertOverflow="clip" wrap="square" lIns="36000" tIns="36000" rIns="36000" bIns="36000" anchor="t" upright="1"/>
          <a:lstStyle/>
          <a:p>
            <a:pPr algn="l" rtl="0">
              <a:defRPr sz="1000"/>
            </a:pPr>
            <a:r>
              <a:rPr lang="de-DE" sz="1200" b="1" i="0" strike="noStrike">
                <a:solidFill>
                  <a:srgbClr val="000000"/>
                </a:solidFill>
                <a:latin typeface="Arial"/>
                <a:cs typeface="Arial"/>
              </a:rPr>
              <a:t>SAG network</a:t>
            </a:r>
          </a:p>
        </xdr:txBody>
      </xdr:sp>
    </xdr:grpSp>
    <xdr:clientData/>
  </xdr:twoCellAnchor>
  <xdr:twoCellAnchor>
    <xdr:from>
      <xdr:col>0</xdr:col>
      <xdr:colOff>2050677</xdr:colOff>
      <xdr:row>15</xdr:row>
      <xdr:rowOff>187697</xdr:rowOff>
    </xdr:from>
    <xdr:to>
      <xdr:col>1</xdr:col>
      <xdr:colOff>179295</xdr:colOff>
      <xdr:row>20</xdr:row>
      <xdr:rowOff>54347</xdr:rowOff>
    </xdr:to>
    <xdr:grpSp>
      <xdr:nvGrpSpPr>
        <xdr:cNvPr id="67" name="Gruppieren 2">
          <a:extLst>
            <a:ext uri="{FF2B5EF4-FFF2-40B4-BE49-F238E27FC236}">
              <a16:creationId xmlns:a16="http://schemas.microsoft.com/office/drawing/2014/main" id="{47451D2B-DF6D-43D9-AE6A-514ACFECB806}"/>
            </a:ext>
          </a:extLst>
        </xdr:cNvPr>
        <xdr:cNvGrpSpPr/>
      </xdr:nvGrpSpPr>
      <xdr:grpSpPr>
        <a:xfrm>
          <a:off x="2050677" y="3235697"/>
          <a:ext cx="2510118" cy="819150"/>
          <a:chOff x="6334125" y="914400"/>
          <a:chExt cx="2190750" cy="819150"/>
        </a:xfrm>
      </xdr:grpSpPr>
      <xdr:grpSp>
        <xdr:nvGrpSpPr>
          <xdr:cNvPr id="68" name="Group 95">
            <a:extLst>
              <a:ext uri="{FF2B5EF4-FFF2-40B4-BE49-F238E27FC236}">
                <a16:creationId xmlns:a16="http://schemas.microsoft.com/office/drawing/2014/main" id="{ADA6C9F1-B2E2-4C56-9E52-E5F4C15061BD}"/>
              </a:ext>
            </a:extLst>
          </xdr:cNvPr>
          <xdr:cNvGrpSpPr>
            <a:grpSpLocks noChangeAspect="1"/>
          </xdr:cNvGrpSpPr>
        </xdr:nvGrpSpPr>
        <xdr:grpSpPr bwMode="auto">
          <a:xfrm>
            <a:off x="6334125" y="914400"/>
            <a:ext cx="2190750" cy="819150"/>
            <a:chOff x="2576" y="2614"/>
            <a:chExt cx="744" cy="450"/>
          </a:xfrm>
        </xdr:grpSpPr>
        <xdr:sp macro="" textlink="">
          <xdr:nvSpPr>
            <xdr:cNvPr id="70" name="AutoShape 96">
              <a:extLst>
                <a:ext uri="{FF2B5EF4-FFF2-40B4-BE49-F238E27FC236}">
                  <a16:creationId xmlns:a16="http://schemas.microsoft.com/office/drawing/2014/main" id="{9707E602-258F-42C8-898D-D395E565307A}"/>
                </a:ext>
              </a:extLst>
            </xdr:cNvPr>
            <xdr:cNvSpPr>
              <a:spLocks noChangeAspect="1" noChangeArrowheads="1"/>
            </xdr:cNvSpPr>
          </xdr:nvSpPr>
          <xdr:spPr bwMode="auto">
            <a:xfrm>
              <a:off x="2576" y="2614"/>
              <a:ext cx="744" cy="450"/>
            </a:xfrm>
            <a:prstGeom prst="rect">
              <a:avLst/>
            </a:prstGeom>
            <a:noFill/>
            <a:ln w="9525">
              <a:noFill/>
              <a:miter lim="800000"/>
              <a:headEnd/>
              <a:tailEnd/>
            </a:ln>
          </xdr:spPr>
        </xdr:sp>
        <xdr:grpSp>
          <xdr:nvGrpSpPr>
            <xdr:cNvPr id="71" name="Group 97">
              <a:extLst>
                <a:ext uri="{FF2B5EF4-FFF2-40B4-BE49-F238E27FC236}">
                  <a16:creationId xmlns:a16="http://schemas.microsoft.com/office/drawing/2014/main" id="{1DD803FB-9F38-4BA5-AD59-1F24BDEDA7DF}"/>
                </a:ext>
              </a:extLst>
            </xdr:cNvPr>
            <xdr:cNvGrpSpPr>
              <a:grpSpLocks/>
            </xdr:cNvGrpSpPr>
          </xdr:nvGrpSpPr>
          <xdr:grpSpPr bwMode="auto">
            <a:xfrm>
              <a:off x="2580" y="2619"/>
              <a:ext cx="735" cy="440"/>
              <a:chOff x="2580" y="2619"/>
              <a:chExt cx="735" cy="440"/>
            </a:xfrm>
          </xdr:grpSpPr>
          <xdr:sp macro="" textlink="">
            <xdr:nvSpPr>
              <xdr:cNvPr id="86" name="Oval 98">
                <a:extLst>
                  <a:ext uri="{FF2B5EF4-FFF2-40B4-BE49-F238E27FC236}">
                    <a16:creationId xmlns:a16="http://schemas.microsoft.com/office/drawing/2014/main" id="{57340E92-128B-4FC2-8180-65E0D3555EF0}"/>
                  </a:ext>
                </a:extLst>
              </xdr:cNvPr>
              <xdr:cNvSpPr>
                <a:spLocks noChangeArrowheads="1"/>
              </xdr:cNvSpPr>
            </xdr:nvSpPr>
            <xdr:spPr bwMode="auto">
              <a:xfrm>
                <a:off x="2831" y="2619"/>
                <a:ext cx="320" cy="182"/>
              </a:xfrm>
              <a:prstGeom prst="ellipse">
                <a:avLst/>
              </a:prstGeom>
              <a:solidFill>
                <a:srgbClr val="FF0000"/>
              </a:solidFill>
              <a:ln w="9525">
                <a:noFill/>
                <a:round/>
                <a:headEnd/>
                <a:tailEnd/>
              </a:ln>
            </xdr:spPr>
          </xdr:sp>
          <xdr:sp macro="" textlink="">
            <xdr:nvSpPr>
              <xdr:cNvPr id="87" name="Oval 99">
                <a:extLst>
                  <a:ext uri="{FF2B5EF4-FFF2-40B4-BE49-F238E27FC236}">
                    <a16:creationId xmlns:a16="http://schemas.microsoft.com/office/drawing/2014/main" id="{66490BE1-235E-43AE-8BE7-B036355E08C9}"/>
                  </a:ext>
                </a:extLst>
              </xdr:cNvPr>
              <xdr:cNvSpPr>
                <a:spLocks noChangeArrowheads="1"/>
              </xdr:cNvSpPr>
            </xdr:nvSpPr>
            <xdr:spPr bwMode="auto">
              <a:xfrm>
                <a:off x="2654" y="2667"/>
                <a:ext cx="246" cy="182"/>
              </a:xfrm>
              <a:prstGeom prst="ellipse">
                <a:avLst/>
              </a:prstGeom>
              <a:solidFill>
                <a:srgbClr val="FF0000"/>
              </a:solidFill>
              <a:ln w="9525">
                <a:noFill/>
                <a:round/>
                <a:headEnd/>
                <a:tailEnd/>
              </a:ln>
            </xdr:spPr>
          </xdr:sp>
          <xdr:sp macro="" textlink="">
            <xdr:nvSpPr>
              <xdr:cNvPr id="88" name="Oval 100">
                <a:extLst>
                  <a:ext uri="{FF2B5EF4-FFF2-40B4-BE49-F238E27FC236}">
                    <a16:creationId xmlns:a16="http://schemas.microsoft.com/office/drawing/2014/main" id="{D2428694-6263-4301-9481-82E0968A57DC}"/>
                  </a:ext>
                </a:extLst>
              </xdr:cNvPr>
              <xdr:cNvSpPr>
                <a:spLocks noChangeArrowheads="1"/>
              </xdr:cNvSpPr>
            </xdr:nvSpPr>
            <xdr:spPr bwMode="auto">
              <a:xfrm>
                <a:off x="2580" y="2776"/>
                <a:ext cx="165" cy="149"/>
              </a:xfrm>
              <a:prstGeom prst="ellipse">
                <a:avLst/>
              </a:prstGeom>
              <a:solidFill>
                <a:srgbClr val="FF0000"/>
              </a:solidFill>
              <a:ln w="9525">
                <a:noFill/>
                <a:round/>
                <a:headEnd/>
                <a:tailEnd/>
              </a:ln>
            </xdr:spPr>
          </xdr:sp>
          <xdr:sp macro="" textlink="">
            <xdr:nvSpPr>
              <xdr:cNvPr id="89" name="Oval 101">
                <a:extLst>
                  <a:ext uri="{FF2B5EF4-FFF2-40B4-BE49-F238E27FC236}">
                    <a16:creationId xmlns:a16="http://schemas.microsoft.com/office/drawing/2014/main" id="{CE73182F-B717-4222-831A-00C264409442}"/>
                  </a:ext>
                </a:extLst>
              </xdr:cNvPr>
              <xdr:cNvSpPr>
                <a:spLocks noChangeArrowheads="1"/>
              </xdr:cNvSpPr>
            </xdr:nvSpPr>
            <xdr:spPr bwMode="auto">
              <a:xfrm>
                <a:off x="2629" y="2842"/>
                <a:ext cx="250" cy="160"/>
              </a:xfrm>
              <a:prstGeom prst="ellipse">
                <a:avLst/>
              </a:prstGeom>
              <a:solidFill>
                <a:srgbClr val="FF0000"/>
              </a:solidFill>
              <a:ln w="9525">
                <a:noFill/>
                <a:round/>
                <a:headEnd/>
                <a:tailEnd/>
              </a:ln>
            </xdr:spPr>
          </xdr:sp>
          <xdr:sp macro="" textlink="">
            <xdr:nvSpPr>
              <xdr:cNvPr id="90" name="Oval 102">
                <a:extLst>
                  <a:ext uri="{FF2B5EF4-FFF2-40B4-BE49-F238E27FC236}">
                    <a16:creationId xmlns:a16="http://schemas.microsoft.com/office/drawing/2014/main" id="{C26A1155-B69A-40CB-A618-F33946F65774}"/>
                  </a:ext>
                </a:extLst>
              </xdr:cNvPr>
              <xdr:cNvSpPr>
                <a:spLocks noChangeArrowheads="1"/>
              </xdr:cNvSpPr>
            </xdr:nvSpPr>
            <xdr:spPr bwMode="auto">
              <a:xfrm>
                <a:off x="2806" y="2868"/>
                <a:ext cx="372" cy="191"/>
              </a:xfrm>
              <a:prstGeom prst="ellipse">
                <a:avLst/>
              </a:prstGeom>
              <a:solidFill>
                <a:srgbClr val="FF0000"/>
              </a:solidFill>
              <a:ln w="9525">
                <a:noFill/>
                <a:round/>
                <a:headEnd/>
                <a:tailEnd/>
              </a:ln>
            </xdr:spPr>
          </xdr:sp>
          <xdr:sp macro="" textlink="">
            <xdr:nvSpPr>
              <xdr:cNvPr id="91" name="Oval 103">
                <a:extLst>
                  <a:ext uri="{FF2B5EF4-FFF2-40B4-BE49-F238E27FC236}">
                    <a16:creationId xmlns:a16="http://schemas.microsoft.com/office/drawing/2014/main" id="{3AC758E2-EEA6-4E3C-8996-ADD872F1ECC9}"/>
                  </a:ext>
                </a:extLst>
              </xdr:cNvPr>
              <xdr:cNvSpPr>
                <a:spLocks noChangeArrowheads="1"/>
              </xdr:cNvSpPr>
            </xdr:nvSpPr>
            <xdr:spPr bwMode="auto">
              <a:xfrm>
                <a:off x="3042" y="2672"/>
                <a:ext cx="239" cy="143"/>
              </a:xfrm>
              <a:prstGeom prst="ellipse">
                <a:avLst/>
              </a:prstGeom>
              <a:solidFill>
                <a:srgbClr val="FF0000"/>
              </a:solidFill>
              <a:ln w="9525">
                <a:noFill/>
                <a:round/>
                <a:headEnd/>
                <a:tailEnd/>
              </a:ln>
            </xdr:spPr>
          </xdr:sp>
          <xdr:sp macro="" textlink="">
            <xdr:nvSpPr>
              <xdr:cNvPr id="92" name="Oval 104">
                <a:extLst>
                  <a:ext uri="{FF2B5EF4-FFF2-40B4-BE49-F238E27FC236}">
                    <a16:creationId xmlns:a16="http://schemas.microsoft.com/office/drawing/2014/main" id="{829F9B5C-5AD4-4F33-B570-DD00A2980FEF}"/>
                  </a:ext>
                </a:extLst>
              </xdr:cNvPr>
              <xdr:cNvSpPr>
                <a:spLocks noChangeArrowheads="1"/>
              </xdr:cNvSpPr>
            </xdr:nvSpPr>
            <xdr:spPr bwMode="auto">
              <a:xfrm>
                <a:off x="3078" y="2764"/>
                <a:ext cx="237" cy="143"/>
              </a:xfrm>
              <a:prstGeom prst="ellipse">
                <a:avLst/>
              </a:prstGeom>
              <a:solidFill>
                <a:srgbClr val="FF0000"/>
              </a:solidFill>
              <a:ln w="9525">
                <a:noFill/>
                <a:round/>
                <a:headEnd/>
                <a:tailEnd/>
              </a:ln>
            </xdr:spPr>
          </xdr:sp>
          <xdr:sp macro="" textlink="">
            <xdr:nvSpPr>
              <xdr:cNvPr id="93" name="Oval 105">
                <a:extLst>
                  <a:ext uri="{FF2B5EF4-FFF2-40B4-BE49-F238E27FC236}">
                    <a16:creationId xmlns:a16="http://schemas.microsoft.com/office/drawing/2014/main" id="{3493DDEB-9A3E-4D0E-840C-C5BB085FF539}"/>
                  </a:ext>
                </a:extLst>
              </xdr:cNvPr>
              <xdr:cNvSpPr>
                <a:spLocks noChangeArrowheads="1"/>
              </xdr:cNvSpPr>
            </xdr:nvSpPr>
            <xdr:spPr bwMode="auto">
              <a:xfrm>
                <a:off x="3057" y="2794"/>
                <a:ext cx="235" cy="235"/>
              </a:xfrm>
              <a:prstGeom prst="ellipse">
                <a:avLst/>
              </a:prstGeom>
              <a:solidFill>
                <a:srgbClr val="FF0000"/>
              </a:solidFill>
              <a:ln w="9525">
                <a:noFill/>
                <a:round/>
                <a:headEnd/>
                <a:tailEnd/>
              </a:ln>
            </xdr:spPr>
          </xdr:sp>
          <xdr:sp macro="" textlink="">
            <xdr:nvSpPr>
              <xdr:cNvPr id="94" name="Oval 106">
                <a:extLst>
                  <a:ext uri="{FF2B5EF4-FFF2-40B4-BE49-F238E27FC236}">
                    <a16:creationId xmlns:a16="http://schemas.microsoft.com/office/drawing/2014/main" id="{8E2BF752-108C-43B1-82DF-265D5A931DCC}"/>
                  </a:ext>
                </a:extLst>
              </xdr:cNvPr>
              <xdr:cNvSpPr>
                <a:spLocks noChangeArrowheads="1"/>
              </xdr:cNvSpPr>
            </xdr:nvSpPr>
            <xdr:spPr bwMode="auto">
              <a:xfrm>
                <a:off x="2713" y="2723"/>
                <a:ext cx="477" cy="235"/>
              </a:xfrm>
              <a:prstGeom prst="ellipse">
                <a:avLst/>
              </a:prstGeom>
              <a:solidFill>
                <a:srgbClr val="FF0000"/>
              </a:solidFill>
              <a:ln w="9525">
                <a:noFill/>
                <a:round/>
                <a:headEnd/>
                <a:tailEnd/>
              </a:ln>
            </xdr:spPr>
          </xdr:sp>
        </xdr:grpSp>
        <xdr:grpSp>
          <xdr:nvGrpSpPr>
            <xdr:cNvPr id="72" name="Group 107">
              <a:extLst>
                <a:ext uri="{FF2B5EF4-FFF2-40B4-BE49-F238E27FC236}">
                  <a16:creationId xmlns:a16="http://schemas.microsoft.com/office/drawing/2014/main" id="{02E8E023-65FC-4683-8A5E-A065E38BC061}"/>
                </a:ext>
              </a:extLst>
            </xdr:cNvPr>
            <xdr:cNvGrpSpPr>
              <a:grpSpLocks/>
            </xdr:cNvGrpSpPr>
          </xdr:nvGrpSpPr>
          <xdr:grpSpPr bwMode="auto">
            <a:xfrm>
              <a:off x="2578" y="2616"/>
              <a:ext cx="738" cy="443"/>
              <a:chOff x="2578" y="2616"/>
              <a:chExt cx="738" cy="443"/>
            </a:xfrm>
          </xdr:grpSpPr>
          <xdr:sp macro="" textlink="">
            <xdr:nvSpPr>
              <xdr:cNvPr id="73" name="Freeform 108">
                <a:extLst>
                  <a:ext uri="{FF2B5EF4-FFF2-40B4-BE49-F238E27FC236}">
                    <a16:creationId xmlns:a16="http://schemas.microsoft.com/office/drawing/2014/main" id="{B85B59DD-F400-475A-B3E8-9D10190F584A}"/>
                  </a:ext>
                </a:extLst>
              </xdr:cNvPr>
              <xdr:cNvSpPr>
                <a:spLocks/>
              </xdr:cNvSpPr>
            </xdr:nvSpPr>
            <xdr:spPr bwMode="auto">
              <a:xfrm>
                <a:off x="2838" y="2616"/>
                <a:ext cx="304" cy="93"/>
              </a:xfrm>
              <a:custGeom>
                <a:avLst/>
                <a:gdLst>
                  <a:gd name="T0" fmla="*/ 2147483647 w 171"/>
                  <a:gd name="T1" fmla="*/ 2147483647 h 53"/>
                  <a:gd name="T2" fmla="*/ 2147483647 w 171"/>
                  <a:gd name="T3" fmla="*/ 2147483647 h 53"/>
                  <a:gd name="T4" fmla="*/ 0 w 171"/>
                  <a:gd name="T5" fmla="*/ 2147483647 h 53"/>
                  <a:gd name="T6" fmla="*/ 2147483647 w 171"/>
                  <a:gd name="T7" fmla="*/ 2147483647 h 53"/>
                  <a:gd name="T8" fmla="*/ 2147483647 w 171"/>
                  <a:gd name="T9" fmla="*/ 2147483647 h 53"/>
                  <a:gd name="T10" fmla="*/ 0 60000 65536"/>
                  <a:gd name="T11" fmla="*/ 0 60000 65536"/>
                  <a:gd name="T12" fmla="*/ 0 60000 65536"/>
                  <a:gd name="T13" fmla="*/ 0 60000 65536"/>
                  <a:gd name="T14" fmla="*/ 0 60000 65536"/>
                  <a:gd name="T15" fmla="*/ 0 w 171"/>
                  <a:gd name="T16" fmla="*/ 0 h 53"/>
                  <a:gd name="T17" fmla="*/ 171 w 171"/>
                  <a:gd name="T18" fmla="*/ 53 h 53"/>
                </a:gdLst>
                <a:ahLst/>
                <a:cxnLst>
                  <a:cxn ang="T10">
                    <a:pos x="T0" y="T1"/>
                  </a:cxn>
                  <a:cxn ang="T11">
                    <a:pos x="T2" y="T3"/>
                  </a:cxn>
                  <a:cxn ang="T12">
                    <a:pos x="T4" y="T5"/>
                  </a:cxn>
                  <a:cxn ang="T13">
                    <a:pos x="T6" y="T7"/>
                  </a:cxn>
                  <a:cxn ang="T14">
                    <a:pos x="T8" y="T9"/>
                  </a:cxn>
                </a:cxnLst>
                <a:rect l="T15" t="T16" r="T17" b="T18"/>
                <a:pathLst>
                  <a:path w="171" h="53">
                    <a:moveTo>
                      <a:pt x="171" y="33"/>
                    </a:moveTo>
                    <a:cubicBezTo>
                      <a:pt x="157" y="13"/>
                      <a:pt x="124" y="1"/>
                      <a:pt x="87" y="1"/>
                    </a:cubicBezTo>
                    <a:cubicBezTo>
                      <a:pt x="47" y="0"/>
                      <a:pt x="13" y="15"/>
                      <a:pt x="0" y="36"/>
                    </a:cubicBezTo>
                    <a:lnTo>
                      <a:pt x="87" y="53"/>
                    </a:lnTo>
                    <a:lnTo>
                      <a:pt x="171" y="33"/>
                    </a:lnTo>
                    <a:close/>
                  </a:path>
                </a:pathLst>
              </a:custGeom>
              <a:solidFill>
                <a:srgbClr val="FF0000"/>
              </a:solidFill>
              <a:ln w="9525">
                <a:noFill/>
                <a:round/>
                <a:headEnd/>
                <a:tailEnd/>
              </a:ln>
            </xdr:spPr>
          </xdr:sp>
          <xdr:sp macro="" textlink="">
            <xdr:nvSpPr>
              <xdr:cNvPr id="74" name="Arc 109">
                <a:extLst>
                  <a:ext uri="{FF2B5EF4-FFF2-40B4-BE49-F238E27FC236}">
                    <a16:creationId xmlns:a16="http://schemas.microsoft.com/office/drawing/2014/main" id="{F20E8A80-3874-43DD-8A36-0989238617BD}"/>
                  </a:ext>
                </a:extLst>
              </xdr:cNvPr>
              <xdr:cNvSpPr>
                <a:spLocks/>
              </xdr:cNvSpPr>
            </xdr:nvSpPr>
            <xdr:spPr bwMode="auto">
              <a:xfrm>
                <a:off x="2842" y="2620"/>
                <a:ext cx="298" cy="90"/>
              </a:xfrm>
              <a:custGeom>
                <a:avLst/>
                <a:gdLst>
                  <a:gd name="T0" fmla="*/ 0 w 40401"/>
                  <a:gd name="T1" fmla="*/ 0 h 21600"/>
                  <a:gd name="T2" fmla="*/ 0 w 40401"/>
                  <a:gd name="T3" fmla="*/ 0 h 21600"/>
                  <a:gd name="T4" fmla="*/ 0 w 40401"/>
                  <a:gd name="T5" fmla="*/ 0 h 21600"/>
                  <a:gd name="T6" fmla="*/ 0 60000 65536"/>
                  <a:gd name="T7" fmla="*/ 0 60000 65536"/>
                  <a:gd name="T8" fmla="*/ 0 60000 65536"/>
                  <a:gd name="T9" fmla="*/ 0 w 40401"/>
                  <a:gd name="T10" fmla="*/ 0 h 21600"/>
                  <a:gd name="T11" fmla="*/ 40401 w 40401"/>
                  <a:gd name="T12" fmla="*/ 21600 h 21600"/>
                </a:gdLst>
                <a:ahLst/>
                <a:cxnLst>
                  <a:cxn ang="T6">
                    <a:pos x="T0" y="T1"/>
                  </a:cxn>
                  <a:cxn ang="T7">
                    <a:pos x="T2" y="T3"/>
                  </a:cxn>
                  <a:cxn ang="T8">
                    <a:pos x="T4" y="T5"/>
                  </a:cxn>
                </a:cxnLst>
                <a:rect l="T9" t="T10" r="T11" b="T12"/>
                <a:pathLst>
                  <a:path w="40401" h="21600" fill="none" extrusionOk="0">
                    <a:moveTo>
                      <a:pt x="0" y="14657"/>
                    </a:moveTo>
                    <a:cubicBezTo>
                      <a:pt x="2974" y="5894"/>
                      <a:pt x="11200" y="-1"/>
                      <a:pt x="20454" y="0"/>
                    </a:cubicBezTo>
                    <a:cubicBezTo>
                      <a:pt x="29182" y="0"/>
                      <a:pt x="37052" y="5252"/>
                      <a:pt x="40401" y="13312"/>
                    </a:cubicBezTo>
                  </a:path>
                  <a:path w="40401" h="21600" stroke="0" extrusionOk="0">
                    <a:moveTo>
                      <a:pt x="0" y="14657"/>
                    </a:moveTo>
                    <a:cubicBezTo>
                      <a:pt x="2974" y="5894"/>
                      <a:pt x="11200" y="-1"/>
                      <a:pt x="20454" y="0"/>
                    </a:cubicBezTo>
                    <a:cubicBezTo>
                      <a:pt x="29182" y="0"/>
                      <a:pt x="37052" y="5252"/>
                      <a:pt x="40401" y="13312"/>
                    </a:cubicBezTo>
                    <a:lnTo>
                      <a:pt x="20454" y="21600"/>
                    </a:lnTo>
                    <a:close/>
                  </a:path>
                </a:pathLst>
              </a:custGeom>
              <a:noFill/>
              <a:ln w="6350">
                <a:solidFill>
                  <a:srgbClr val="6C8F93"/>
                </a:solidFill>
                <a:round/>
                <a:headEnd/>
                <a:tailEnd/>
              </a:ln>
            </xdr:spPr>
          </xdr:sp>
          <xdr:sp macro="" textlink="">
            <xdr:nvSpPr>
              <xdr:cNvPr id="75" name="Freeform 110">
                <a:extLst>
                  <a:ext uri="{FF2B5EF4-FFF2-40B4-BE49-F238E27FC236}">
                    <a16:creationId xmlns:a16="http://schemas.microsoft.com/office/drawing/2014/main" id="{F7D4664A-D3D5-4799-AE5F-D311B2E16452}"/>
                  </a:ext>
                </a:extLst>
              </xdr:cNvPr>
              <xdr:cNvSpPr>
                <a:spLocks/>
              </xdr:cNvSpPr>
            </xdr:nvSpPr>
            <xdr:spPr bwMode="auto">
              <a:xfrm>
                <a:off x="2653" y="2665"/>
                <a:ext cx="190" cy="111"/>
              </a:xfrm>
              <a:custGeom>
                <a:avLst/>
                <a:gdLst>
                  <a:gd name="T0" fmla="*/ 2147483647 w 107"/>
                  <a:gd name="T1" fmla="*/ 2147483647 h 63"/>
                  <a:gd name="T2" fmla="*/ 2147483647 w 107"/>
                  <a:gd name="T3" fmla="*/ 0 h 63"/>
                  <a:gd name="T4" fmla="*/ 2147483647 w 107"/>
                  <a:gd name="T5" fmla="*/ 2147483647 h 63"/>
                  <a:gd name="T6" fmla="*/ 2147483647 w 107"/>
                  <a:gd name="T7" fmla="*/ 2147483647 h 63"/>
                  <a:gd name="T8" fmla="*/ 2147483647 w 107"/>
                  <a:gd name="T9" fmla="*/ 2147483647 h 63"/>
                  <a:gd name="T10" fmla="*/ 2147483647 w 107"/>
                  <a:gd name="T11" fmla="*/ 2147483647 h 63"/>
                  <a:gd name="T12" fmla="*/ 0 60000 65536"/>
                  <a:gd name="T13" fmla="*/ 0 60000 65536"/>
                  <a:gd name="T14" fmla="*/ 0 60000 65536"/>
                  <a:gd name="T15" fmla="*/ 0 60000 65536"/>
                  <a:gd name="T16" fmla="*/ 0 60000 65536"/>
                  <a:gd name="T17" fmla="*/ 0 60000 65536"/>
                  <a:gd name="T18" fmla="*/ 0 w 107"/>
                  <a:gd name="T19" fmla="*/ 0 h 63"/>
                  <a:gd name="T20" fmla="*/ 107 w 107"/>
                  <a:gd name="T21" fmla="*/ 63 h 63"/>
                </a:gdLst>
                <a:ahLst/>
                <a:cxnLst>
                  <a:cxn ang="T12">
                    <a:pos x="T0" y="T1"/>
                  </a:cxn>
                  <a:cxn ang="T13">
                    <a:pos x="T2" y="T3"/>
                  </a:cxn>
                  <a:cxn ang="T14">
                    <a:pos x="T4" y="T5"/>
                  </a:cxn>
                  <a:cxn ang="T15">
                    <a:pos x="T6" y="T7"/>
                  </a:cxn>
                  <a:cxn ang="T16">
                    <a:pos x="T8" y="T9"/>
                  </a:cxn>
                  <a:cxn ang="T17">
                    <a:pos x="T10" y="T11"/>
                  </a:cxn>
                </a:cxnLst>
                <a:rect l="T18" t="T19" r="T20" b="T21"/>
                <a:pathLst>
                  <a:path w="107" h="63">
                    <a:moveTo>
                      <a:pt x="107" y="7"/>
                    </a:moveTo>
                    <a:cubicBezTo>
                      <a:pt x="96" y="2"/>
                      <a:pt x="83" y="0"/>
                      <a:pt x="70" y="0"/>
                    </a:cubicBezTo>
                    <a:cubicBezTo>
                      <a:pt x="32" y="0"/>
                      <a:pt x="1" y="23"/>
                      <a:pt x="1" y="52"/>
                    </a:cubicBezTo>
                    <a:cubicBezTo>
                      <a:pt x="0" y="55"/>
                      <a:pt x="1" y="59"/>
                      <a:pt x="2" y="63"/>
                    </a:cubicBezTo>
                    <a:lnTo>
                      <a:pt x="70" y="52"/>
                    </a:lnTo>
                    <a:lnTo>
                      <a:pt x="107" y="7"/>
                    </a:lnTo>
                    <a:close/>
                  </a:path>
                </a:pathLst>
              </a:custGeom>
              <a:solidFill>
                <a:srgbClr val="FF0000"/>
              </a:solidFill>
              <a:ln w="9525">
                <a:noFill/>
                <a:round/>
                <a:headEnd/>
                <a:tailEnd/>
              </a:ln>
            </xdr:spPr>
          </xdr:sp>
          <xdr:sp macro="" textlink="">
            <xdr:nvSpPr>
              <xdr:cNvPr id="76" name="Arc 111">
                <a:extLst>
                  <a:ext uri="{FF2B5EF4-FFF2-40B4-BE49-F238E27FC236}">
                    <a16:creationId xmlns:a16="http://schemas.microsoft.com/office/drawing/2014/main" id="{E7665AC9-8812-4A18-9069-8A2D58A7D75A}"/>
                  </a:ext>
                </a:extLst>
              </xdr:cNvPr>
              <xdr:cNvSpPr>
                <a:spLocks/>
              </xdr:cNvSpPr>
            </xdr:nvSpPr>
            <xdr:spPr bwMode="auto">
              <a:xfrm>
                <a:off x="2656" y="2667"/>
                <a:ext cx="186" cy="109"/>
              </a:xfrm>
              <a:custGeom>
                <a:avLst/>
                <a:gdLst>
                  <a:gd name="T0" fmla="*/ 0 w 33017"/>
                  <a:gd name="T1" fmla="*/ 0 h 26203"/>
                  <a:gd name="T2" fmla="*/ 0 w 33017"/>
                  <a:gd name="T3" fmla="*/ 0 h 26203"/>
                  <a:gd name="T4" fmla="*/ 0 w 33017"/>
                  <a:gd name="T5" fmla="*/ 0 h 26203"/>
                  <a:gd name="T6" fmla="*/ 0 60000 65536"/>
                  <a:gd name="T7" fmla="*/ 0 60000 65536"/>
                  <a:gd name="T8" fmla="*/ 0 60000 65536"/>
                  <a:gd name="T9" fmla="*/ 0 w 33017"/>
                  <a:gd name="T10" fmla="*/ 0 h 26203"/>
                  <a:gd name="T11" fmla="*/ 33017 w 33017"/>
                  <a:gd name="T12" fmla="*/ 26203 h 26203"/>
                </a:gdLst>
                <a:ahLst/>
                <a:cxnLst>
                  <a:cxn ang="T6">
                    <a:pos x="T0" y="T1"/>
                  </a:cxn>
                  <a:cxn ang="T7">
                    <a:pos x="T2" y="T3"/>
                  </a:cxn>
                  <a:cxn ang="T8">
                    <a:pos x="T4" y="T5"/>
                  </a:cxn>
                </a:cxnLst>
                <a:rect l="T9" t="T10" r="T11" b="T12"/>
                <a:pathLst>
                  <a:path w="33017" h="26203" fill="none" extrusionOk="0">
                    <a:moveTo>
                      <a:pt x="496" y="26202"/>
                    </a:moveTo>
                    <a:cubicBezTo>
                      <a:pt x="166" y="24690"/>
                      <a:pt x="0" y="23147"/>
                      <a:pt x="0" y="21600"/>
                    </a:cubicBezTo>
                    <a:cubicBezTo>
                      <a:pt x="0" y="9670"/>
                      <a:pt x="9670" y="0"/>
                      <a:pt x="21600" y="0"/>
                    </a:cubicBezTo>
                    <a:cubicBezTo>
                      <a:pt x="25635" y="-1"/>
                      <a:pt x="29591" y="1130"/>
                      <a:pt x="33017" y="3263"/>
                    </a:cubicBezTo>
                  </a:path>
                  <a:path w="33017" h="26203" stroke="0" extrusionOk="0">
                    <a:moveTo>
                      <a:pt x="496" y="26202"/>
                    </a:moveTo>
                    <a:cubicBezTo>
                      <a:pt x="166" y="24690"/>
                      <a:pt x="0" y="23147"/>
                      <a:pt x="0" y="21600"/>
                    </a:cubicBezTo>
                    <a:cubicBezTo>
                      <a:pt x="0" y="9670"/>
                      <a:pt x="9670" y="0"/>
                      <a:pt x="21600" y="0"/>
                    </a:cubicBezTo>
                    <a:cubicBezTo>
                      <a:pt x="25635" y="-1"/>
                      <a:pt x="29591" y="1130"/>
                      <a:pt x="33017" y="3263"/>
                    </a:cubicBezTo>
                    <a:lnTo>
                      <a:pt x="21600" y="21600"/>
                    </a:lnTo>
                    <a:close/>
                  </a:path>
                </a:pathLst>
              </a:custGeom>
              <a:noFill/>
              <a:ln w="6350">
                <a:solidFill>
                  <a:srgbClr val="6C8F93"/>
                </a:solidFill>
                <a:round/>
                <a:headEnd/>
                <a:tailEnd/>
              </a:ln>
            </xdr:spPr>
          </xdr:sp>
          <xdr:sp macro="" textlink="">
            <xdr:nvSpPr>
              <xdr:cNvPr id="77" name="Freeform 112">
                <a:extLst>
                  <a:ext uri="{FF2B5EF4-FFF2-40B4-BE49-F238E27FC236}">
                    <a16:creationId xmlns:a16="http://schemas.microsoft.com/office/drawing/2014/main" id="{AC24FAF0-BE33-4B02-8AA4-CF432864D14A}"/>
                  </a:ext>
                </a:extLst>
              </xdr:cNvPr>
              <xdr:cNvSpPr>
                <a:spLocks/>
              </xdr:cNvSpPr>
            </xdr:nvSpPr>
            <xdr:spPr bwMode="auto">
              <a:xfrm>
                <a:off x="2628" y="2916"/>
                <a:ext cx="190" cy="88"/>
              </a:xfrm>
              <a:custGeom>
                <a:avLst/>
                <a:gdLst>
                  <a:gd name="T0" fmla="*/ 0 w 107"/>
                  <a:gd name="T1" fmla="*/ 0 h 50"/>
                  <a:gd name="T2" fmla="*/ 0 w 107"/>
                  <a:gd name="T3" fmla="*/ 2147483647 h 50"/>
                  <a:gd name="T4" fmla="*/ 2147483647 w 107"/>
                  <a:gd name="T5" fmla="*/ 2147483647 h 50"/>
                  <a:gd name="T6" fmla="*/ 2147483647 w 107"/>
                  <a:gd name="T7" fmla="*/ 2147483647 h 50"/>
                  <a:gd name="T8" fmla="*/ 2147483647 w 107"/>
                  <a:gd name="T9" fmla="*/ 2147483647 h 50"/>
                  <a:gd name="T10" fmla="*/ 0 w 107"/>
                  <a:gd name="T11" fmla="*/ 0 h 50"/>
                  <a:gd name="T12" fmla="*/ 0 60000 65536"/>
                  <a:gd name="T13" fmla="*/ 0 60000 65536"/>
                  <a:gd name="T14" fmla="*/ 0 60000 65536"/>
                  <a:gd name="T15" fmla="*/ 0 60000 65536"/>
                  <a:gd name="T16" fmla="*/ 0 60000 65536"/>
                  <a:gd name="T17" fmla="*/ 0 60000 65536"/>
                  <a:gd name="T18" fmla="*/ 0 w 107"/>
                  <a:gd name="T19" fmla="*/ 0 h 50"/>
                  <a:gd name="T20" fmla="*/ 107 w 107"/>
                  <a:gd name="T21" fmla="*/ 50 h 50"/>
                </a:gdLst>
                <a:ahLst/>
                <a:cxnLst>
                  <a:cxn ang="T12">
                    <a:pos x="T0" y="T1"/>
                  </a:cxn>
                  <a:cxn ang="T13">
                    <a:pos x="T2" y="T3"/>
                  </a:cxn>
                  <a:cxn ang="T14">
                    <a:pos x="T4" y="T5"/>
                  </a:cxn>
                  <a:cxn ang="T15">
                    <a:pos x="T6" y="T7"/>
                  </a:cxn>
                  <a:cxn ang="T16">
                    <a:pos x="T8" y="T9"/>
                  </a:cxn>
                  <a:cxn ang="T17">
                    <a:pos x="T10" y="T11"/>
                  </a:cxn>
                </a:cxnLst>
                <a:rect l="T18" t="T19" r="T20" b="T21"/>
                <a:pathLst>
                  <a:path w="107" h="50">
                    <a:moveTo>
                      <a:pt x="0" y="0"/>
                    </a:moveTo>
                    <a:cubicBezTo>
                      <a:pt x="0" y="1"/>
                      <a:pt x="0" y="2"/>
                      <a:pt x="0" y="2"/>
                    </a:cubicBezTo>
                    <a:cubicBezTo>
                      <a:pt x="0" y="28"/>
                      <a:pt x="32" y="50"/>
                      <a:pt x="72" y="50"/>
                    </a:cubicBezTo>
                    <a:cubicBezTo>
                      <a:pt x="84" y="49"/>
                      <a:pt x="96" y="47"/>
                      <a:pt x="107" y="44"/>
                    </a:cubicBezTo>
                    <a:lnTo>
                      <a:pt x="72" y="3"/>
                    </a:lnTo>
                    <a:lnTo>
                      <a:pt x="0" y="0"/>
                    </a:lnTo>
                    <a:close/>
                  </a:path>
                </a:pathLst>
              </a:custGeom>
              <a:solidFill>
                <a:srgbClr val="FF0000"/>
              </a:solidFill>
              <a:ln w="9525">
                <a:noFill/>
                <a:round/>
                <a:headEnd/>
                <a:tailEnd/>
              </a:ln>
            </xdr:spPr>
          </xdr:sp>
          <xdr:sp macro="" textlink="">
            <xdr:nvSpPr>
              <xdr:cNvPr id="78" name="Arc 113">
                <a:extLst>
                  <a:ext uri="{FF2B5EF4-FFF2-40B4-BE49-F238E27FC236}">
                    <a16:creationId xmlns:a16="http://schemas.microsoft.com/office/drawing/2014/main" id="{8B0ED3DB-D0A1-4F52-BCD9-BEF4AF8C3C81}"/>
                  </a:ext>
                </a:extLst>
              </xdr:cNvPr>
              <xdr:cNvSpPr>
                <a:spLocks/>
              </xdr:cNvSpPr>
            </xdr:nvSpPr>
            <xdr:spPr bwMode="auto">
              <a:xfrm>
                <a:off x="2630" y="2917"/>
                <a:ext cx="187" cy="85"/>
              </a:xfrm>
              <a:custGeom>
                <a:avLst/>
                <a:gdLst>
                  <a:gd name="T0" fmla="*/ 0 w 32038"/>
                  <a:gd name="T1" fmla="*/ 0 h 22554"/>
                  <a:gd name="T2" fmla="*/ 0 w 32038"/>
                  <a:gd name="T3" fmla="*/ 0 h 22554"/>
                  <a:gd name="T4" fmla="*/ 0 w 32038"/>
                  <a:gd name="T5" fmla="*/ 0 h 22554"/>
                  <a:gd name="T6" fmla="*/ 0 60000 65536"/>
                  <a:gd name="T7" fmla="*/ 0 60000 65536"/>
                  <a:gd name="T8" fmla="*/ 0 60000 65536"/>
                  <a:gd name="T9" fmla="*/ 0 w 32038"/>
                  <a:gd name="T10" fmla="*/ 0 h 22554"/>
                  <a:gd name="T11" fmla="*/ 32038 w 32038"/>
                  <a:gd name="T12" fmla="*/ 22554 h 22554"/>
                </a:gdLst>
                <a:ahLst/>
                <a:cxnLst>
                  <a:cxn ang="T6">
                    <a:pos x="T0" y="T1"/>
                  </a:cxn>
                  <a:cxn ang="T7">
                    <a:pos x="T2" y="T3"/>
                  </a:cxn>
                  <a:cxn ang="T8">
                    <a:pos x="T4" y="T5"/>
                  </a:cxn>
                </a:cxnLst>
                <a:rect l="T9" t="T10" r="T11" b="T12"/>
                <a:pathLst>
                  <a:path w="32038" h="22554" fill="none" extrusionOk="0">
                    <a:moveTo>
                      <a:pt x="32037" y="19864"/>
                    </a:moveTo>
                    <a:cubicBezTo>
                      <a:pt x="28841" y="21628"/>
                      <a:pt x="25250" y="22553"/>
                      <a:pt x="21600" y="22554"/>
                    </a:cubicBezTo>
                    <a:cubicBezTo>
                      <a:pt x="9670" y="22554"/>
                      <a:pt x="0" y="12883"/>
                      <a:pt x="0" y="954"/>
                    </a:cubicBezTo>
                    <a:cubicBezTo>
                      <a:pt x="-1" y="635"/>
                      <a:pt x="7" y="317"/>
                      <a:pt x="21" y="0"/>
                    </a:cubicBezTo>
                  </a:path>
                  <a:path w="32038" h="22554" stroke="0" extrusionOk="0">
                    <a:moveTo>
                      <a:pt x="32037" y="19864"/>
                    </a:moveTo>
                    <a:cubicBezTo>
                      <a:pt x="28841" y="21628"/>
                      <a:pt x="25250" y="22553"/>
                      <a:pt x="21600" y="22554"/>
                    </a:cubicBezTo>
                    <a:cubicBezTo>
                      <a:pt x="9670" y="22554"/>
                      <a:pt x="0" y="12883"/>
                      <a:pt x="0" y="954"/>
                    </a:cubicBezTo>
                    <a:cubicBezTo>
                      <a:pt x="-1" y="635"/>
                      <a:pt x="7" y="317"/>
                      <a:pt x="21" y="0"/>
                    </a:cubicBezTo>
                    <a:lnTo>
                      <a:pt x="21600" y="954"/>
                    </a:lnTo>
                    <a:close/>
                  </a:path>
                </a:pathLst>
              </a:custGeom>
              <a:noFill/>
              <a:ln w="6350">
                <a:solidFill>
                  <a:srgbClr val="6C8F93"/>
                </a:solidFill>
                <a:round/>
                <a:headEnd/>
                <a:tailEnd/>
              </a:ln>
            </xdr:spPr>
          </xdr:sp>
          <xdr:sp macro="" textlink="">
            <xdr:nvSpPr>
              <xdr:cNvPr id="79" name="Freeform 116">
                <a:extLst>
                  <a:ext uri="{FF2B5EF4-FFF2-40B4-BE49-F238E27FC236}">
                    <a16:creationId xmlns:a16="http://schemas.microsoft.com/office/drawing/2014/main" id="{96DABD37-EABA-41FF-9E45-3EF9C2A957B2}"/>
                  </a:ext>
                </a:extLst>
              </xdr:cNvPr>
              <xdr:cNvSpPr>
                <a:spLocks/>
              </xdr:cNvSpPr>
            </xdr:nvSpPr>
            <xdr:spPr bwMode="auto">
              <a:xfrm>
                <a:off x="3179" y="2775"/>
                <a:ext cx="137" cy="105"/>
              </a:xfrm>
              <a:custGeom>
                <a:avLst/>
                <a:gdLst>
                  <a:gd name="T0" fmla="*/ 2147483647 w 77"/>
                  <a:gd name="T1" fmla="*/ 2147483647 h 60"/>
                  <a:gd name="T2" fmla="*/ 2147483647 w 77"/>
                  <a:gd name="T3" fmla="*/ 2147483647 h 60"/>
                  <a:gd name="T4" fmla="*/ 2147483647 w 77"/>
                  <a:gd name="T5" fmla="*/ 0 h 60"/>
                  <a:gd name="T6" fmla="*/ 0 w 77"/>
                  <a:gd name="T7" fmla="*/ 2147483647 h 60"/>
                  <a:gd name="T8" fmla="*/ 2147483647 w 77"/>
                  <a:gd name="T9" fmla="*/ 2147483647 h 60"/>
                  <a:gd name="T10" fmla="*/ 0 60000 65536"/>
                  <a:gd name="T11" fmla="*/ 0 60000 65536"/>
                  <a:gd name="T12" fmla="*/ 0 60000 65536"/>
                  <a:gd name="T13" fmla="*/ 0 60000 65536"/>
                  <a:gd name="T14" fmla="*/ 0 60000 65536"/>
                  <a:gd name="T15" fmla="*/ 0 w 77"/>
                  <a:gd name="T16" fmla="*/ 0 h 60"/>
                  <a:gd name="T17" fmla="*/ 77 w 77"/>
                  <a:gd name="T18" fmla="*/ 60 h 60"/>
                </a:gdLst>
                <a:ahLst/>
                <a:cxnLst>
                  <a:cxn ang="T10">
                    <a:pos x="T0" y="T1"/>
                  </a:cxn>
                  <a:cxn ang="T11">
                    <a:pos x="T2" y="T3"/>
                  </a:cxn>
                  <a:cxn ang="T12">
                    <a:pos x="T4" y="T5"/>
                  </a:cxn>
                  <a:cxn ang="T13">
                    <a:pos x="T6" y="T7"/>
                  </a:cxn>
                  <a:cxn ang="T14">
                    <a:pos x="T8" y="T9"/>
                  </a:cxn>
                </a:cxnLst>
                <a:rect l="T15" t="T16" r="T17" b="T18"/>
                <a:pathLst>
                  <a:path w="77" h="60">
                    <a:moveTo>
                      <a:pt x="62" y="60"/>
                    </a:moveTo>
                    <a:cubicBezTo>
                      <a:pt x="71" y="53"/>
                      <a:pt x="77" y="44"/>
                      <a:pt x="77" y="35"/>
                    </a:cubicBezTo>
                    <a:cubicBezTo>
                      <a:pt x="77" y="21"/>
                      <a:pt x="66" y="9"/>
                      <a:pt x="48" y="0"/>
                    </a:cubicBezTo>
                    <a:lnTo>
                      <a:pt x="0" y="35"/>
                    </a:lnTo>
                    <a:lnTo>
                      <a:pt x="62" y="60"/>
                    </a:lnTo>
                    <a:close/>
                  </a:path>
                </a:pathLst>
              </a:custGeom>
              <a:solidFill>
                <a:srgbClr val="FF0000"/>
              </a:solidFill>
              <a:ln w="9525">
                <a:noFill/>
                <a:round/>
                <a:headEnd/>
                <a:tailEnd/>
              </a:ln>
            </xdr:spPr>
          </xdr:sp>
          <xdr:sp macro="" textlink="">
            <xdr:nvSpPr>
              <xdr:cNvPr id="80" name="Freeform 118">
                <a:extLst>
                  <a:ext uri="{FF2B5EF4-FFF2-40B4-BE49-F238E27FC236}">
                    <a16:creationId xmlns:a16="http://schemas.microsoft.com/office/drawing/2014/main" id="{15A29D88-0FD6-4719-AF19-EFC35909A14C}"/>
                  </a:ext>
                </a:extLst>
              </xdr:cNvPr>
              <xdr:cNvSpPr>
                <a:spLocks/>
              </xdr:cNvSpPr>
            </xdr:nvSpPr>
            <xdr:spPr bwMode="auto">
              <a:xfrm>
                <a:off x="3133" y="2879"/>
                <a:ext cx="162" cy="153"/>
              </a:xfrm>
              <a:custGeom>
                <a:avLst/>
                <a:gdLst>
                  <a:gd name="T0" fmla="*/ 0 w 91"/>
                  <a:gd name="T1" fmla="*/ 2147483647 h 87"/>
                  <a:gd name="T2" fmla="*/ 2147483647 w 91"/>
                  <a:gd name="T3" fmla="*/ 2147483647 h 87"/>
                  <a:gd name="T4" fmla="*/ 2147483647 w 91"/>
                  <a:gd name="T5" fmla="*/ 2147483647 h 87"/>
                  <a:gd name="T6" fmla="*/ 2147483647 w 91"/>
                  <a:gd name="T7" fmla="*/ 0 h 87"/>
                  <a:gd name="T8" fmla="*/ 2147483647 w 91"/>
                  <a:gd name="T9" fmla="*/ 2147483647 h 87"/>
                  <a:gd name="T10" fmla="*/ 0 w 91"/>
                  <a:gd name="T11" fmla="*/ 2147483647 h 87"/>
                  <a:gd name="T12" fmla="*/ 0 60000 65536"/>
                  <a:gd name="T13" fmla="*/ 0 60000 65536"/>
                  <a:gd name="T14" fmla="*/ 0 60000 65536"/>
                  <a:gd name="T15" fmla="*/ 0 60000 65536"/>
                  <a:gd name="T16" fmla="*/ 0 60000 65536"/>
                  <a:gd name="T17" fmla="*/ 0 60000 65536"/>
                  <a:gd name="T18" fmla="*/ 0 w 91"/>
                  <a:gd name="T19" fmla="*/ 0 h 87"/>
                  <a:gd name="T20" fmla="*/ 91 w 91"/>
                  <a:gd name="T21" fmla="*/ 87 h 87"/>
                </a:gdLst>
                <a:ahLst/>
                <a:cxnLst>
                  <a:cxn ang="T12">
                    <a:pos x="T0" y="T1"/>
                  </a:cxn>
                  <a:cxn ang="T13">
                    <a:pos x="T2" y="T3"/>
                  </a:cxn>
                  <a:cxn ang="T14">
                    <a:pos x="T4" y="T5"/>
                  </a:cxn>
                  <a:cxn ang="T15">
                    <a:pos x="T6" y="T7"/>
                  </a:cxn>
                  <a:cxn ang="T16">
                    <a:pos x="T8" y="T9"/>
                  </a:cxn>
                  <a:cxn ang="T17">
                    <a:pos x="T10" y="T11"/>
                  </a:cxn>
                </a:cxnLst>
                <a:rect l="T18" t="T19" r="T20" b="T21"/>
                <a:pathLst>
                  <a:path w="91" h="87">
                    <a:moveTo>
                      <a:pt x="0" y="83"/>
                    </a:moveTo>
                    <a:cubicBezTo>
                      <a:pt x="8" y="85"/>
                      <a:pt x="15" y="86"/>
                      <a:pt x="23" y="86"/>
                    </a:cubicBezTo>
                    <a:cubicBezTo>
                      <a:pt x="60" y="87"/>
                      <a:pt x="91" y="57"/>
                      <a:pt x="91" y="20"/>
                    </a:cubicBezTo>
                    <a:cubicBezTo>
                      <a:pt x="91" y="13"/>
                      <a:pt x="90" y="7"/>
                      <a:pt x="88" y="0"/>
                    </a:cubicBezTo>
                    <a:lnTo>
                      <a:pt x="23" y="20"/>
                    </a:lnTo>
                    <a:lnTo>
                      <a:pt x="0" y="83"/>
                    </a:lnTo>
                    <a:close/>
                  </a:path>
                </a:pathLst>
              </a:custGeom>
              <a:solidFill>
                <a:srgbClr val="FF0000"/>
              </a:solidFill>
              <a:ln w="9525">
                <a:noFill/>
                <a:round/>
                <a:headEnd/>
                <a:tailEnd/>
              </a:ln>
            </xdr:spPr>
          </xdr:sp>
          <xdr:sp macro="" textlink="">
            <xdr:nvSpPr>
              <xdr:cNvPr id="81" name="Arc 119">
                <a:extLst>
                  <a:ext uri="{FF2B5EF4-FFF2-40B4-BE49-F238E27FC236}">
                    <a16:creationId xmlns:a16="http://schemas.microsoft.com/office/drawing/2014/main" id="{4207F703-B194-4EAB-97E9-C5D03C36428F}"/>
                  </a:ext>
                </a:extLst>
              </xdr:cNvPr>
              <xdr:cNvSpPr>
                <a:spLocks/>
              </xdr:cNvSpPr>
            </xdr:nvSpPr>
            <xdr:spPr bwMode="auto">
              <a:xfrm>
                <a:off x="3135" y="2881"/>
                <a:ext cx="158" cy="149"/>
              </a:xfrm>
              <a:custGeom>
                <a:avLst/>
                <a:gdLst>
                  <a:gd name="T0" fmla="*/ 0 w 28608"/>
                  <a:gd name="T1" fmla="*/ 0 h 27758"/>
                  <a:gd name="T2" fmla="*/ 0 w 28608"/>
                  <a:gd name="T3" fmla="*/ 0 h 27758"/>
                  <a:gd name="T4" fmla="*/ 0 w 28608"/>
                  <a:gd name="T5" fmla="*/ 0 h 27758"/>
                  <a:gd name="T6" fmla="*/ 0 60000 65536"/>
                  <a:gd name="T7" fmla="*/ 0 60000 65536"/>
                  <a:gd name="T8" fmla="*/ 0 60000 65536"/>
                  <a:gd name="T9" fmla="*/ 0 w 28608"/>
                  <a:gd name="T10" fmla="*/ 0 h 27758"/>
                  <a:gd name="T11" fmla="*/ 28608 w 28608"/>
                  <a:gd name="T12" fmla="*/ 27758 h 27758"/>
                </a:gdLst>
                <a:ahLst/>
                <a:cxnLst>
                  <a:cxn ang="T6">
                    <a:pos x="T0" y="T1"/>
                  </a:cxn>
                  <a:cxn ang="T7">
                    <a:pos x="T2" y="T3"/>
                  </a:cxn>
                  <a:cxn ang="T8">
                    <a:pos x="T4" y="T5"/>
                  </a:cxn>
                </a:cxnLst>
                <a:rect l="T9" t="T10" r="T11" b="T12"/>
                <a:pathLst>
                  <a:path w="28608" h="27758" fill="none" extrusionOk="0">
                    <a:moveTo>
                      <a:pt x="27711" y="0"/>
                    </a:moveTo>
                    <a:cubicBezTo>
                      <a:pt x="28306" y="1998"/>
                      <a:pt x="28608" y="4072"/>
                      <a:pt x="28608" y="6158"/>
                    </a:cubicBezTo>
                    <a:cubicBezTo>
                      <a:pt x="28608" y="18087"/>
                      <a:pt x="18937" y="27758"/>
                      <a:pt x="7008" y="27758"/>
                    </a:cubicBezTo>
                    <a:cubicBezTo>
                      <a:pt x="4623" y="27758"/>
                      <a:pt x="2255" y="27363"/>
                      <a:pt x="0" y="26589"/>
                    </a:cubicBezTo>
                  </a:path>
                  <a:path w="28608" h="27758" stroke="0" extrusionOk="0">
                    <a:moveTo>
                      <a:pt x="27711" y="0"/>
                    </a:moveTo>
                    <a:cubicBezTo>
                      <a:pt x="28306" y="1998"/>
                      <a:pt x="28608" y="4072"/>
                      <a:pt x="28608" y="6158"/>
                    </a:cubicBezTo>
                    <a:cubicBezTo>
                      <a:pt x="28608" y="18087"/>
                      <a:pt x="18937" y="27758"/>
                      <a:pt x="7008" y="27758"/>
                    </a:cubicBezTo>
                    <a:cubicBezTo>
                      <a:pt x="4623" y="27758"/>
                      <a:pt x="2255" y="27363"/>
                      <a:pt x="0" y="26589"/>
                    </a:cubicBezTo>
                    <a:lnTo>
                      <a:pt x="7008" y="6158"/>
                    </a:lnTo>
                    <a:close/>
                  </a:path>
                </a:pathLst>
              </a:custGeom>
              <a:noFill/>
              <a:ln w="6350">
                <a:solidFill>
                  <a:srgbClr val="6C8F93"/>
                </a:solidFill>
                <a:round/>
                <a:headEnd/>
                <a:tailEnd/>
              </a:ln>
            </xdr:spPr>
          </xdr:sp>
          <xdr:sp macro="" textlink="">
            <xdr:nvSpPr>
              <xdr:cNvPr id="82" name="Freeform 120">
                <a:extLst>
                  <a:ext uri="{FF2B5EF4-FFF2-40B4-BE49-F238E27FC236}">
                    <a16:creationId xmlns:a16="http://schemas.microsoft.com/office/drawing/2014/main" id="{A7A6B0C0-CC25-46D0-92A9-113B9504FCCE}"/>
                  </a:ext>
                </a:extLst>
              </xdr:cNvPr>
              <xdr:cNvSpPr>
                <a:spLocks/>
              </xdr:cNvSpPr>
            </xdr:nvSpPr>
            <xdr:spPr bwMode="auto">
              <a:xfrm>
                <a:off x="2578" y="2775"/>
                <a:ext cx="89" cy="144"/>
              </a:xfrm>
              <a:custGeom>
                <a:avLst/>
                <a:gdLst>
                  <a:gd name="T0" fmla="*/ 2147483647 w 50"/>
                  <a:gd name="T1" fmla="*/ 0 h 82"/>
                  <a:gd name="T2" fmla="*/ 2147483647 w 50"/>
                  <a:gd name="T3" fmla="*/ 2147483647 h 82"/>
                  <a:gd name="T4" fmla="*/ 2147483647 w 50"/>
                  <a:gd name="T5" fmla="*/ 2147483647 h 82"/>
                  <a:gd name="T6" fmla="*/ 2147483647 w 50"/>
                  <a:gd name="T7" fmla="*/ 2147483647 h 82"/>
                  <a:gd name="T8" fmla="*/ 2147483647 w 50"/>
                  <a:gd name="T9" fmla="*/ 0 h 82"/>
                  <a:gd name="T10" fmla="*/ 0 60000 65536"/>
                  <a:gd name="T11" fmla="*/ 0 60000 65536"/>
                  <a:gd name="T12" fmla="*/ 0 60000 65536"/>
                  <a:gd name="T13" fmla="*/ 0 60000 65536"/>
                  <a:gd name="T14" fmla="*/ 0 60000 65536"/>
                  <a:gd name="T15" fmla="*/ 0 w 50"/>
                  <a:gd name="T16" fmla="*/ 0 h 82"/>
                  <a:gd name="T17" fmla="*/ 50 w 50"/>
                  <a:gd name="T18" fmla="*/ 82 h 82"/>
                </a:gdLst>
                <a:ahLst/>
                <a:cxnLst>
                  <a:cxn ang="T10">
                    <a:pos x="T0" y="T1"/>
                  </a:cxn>
                  <a:cxn ang="T11">
                    <a:pos x="T2" y="T3"/>
                  </a:cxn>
                  <a:cxn ang="T12">
                    <a:pos x="T4" y="T5"/>
                  </a:cxn>
                  <a:cxn ang="T13">
                    <a:pos x="T6" y="T7"/>
                  </a:cxn>
                  <a:cxn ang="T14">
                    <a:pos x="T8" y="T9"/>
                  </a:cxn>
                </a:cxnLst>
                <a:rect l="T15" t="T16" r="T17" b="T18"/>
                <a:pathLst>
                  <a:path w="50" h="82">
                    <a:moveTo>
                      <a:pt x="47" y="0"/>
                    </a:moveTo>
                    <a:cubicBezTo>
                      <a:pt x="21" y="1"/>
                      <a:pt x="1" y="20"/>
                      <a:pt x="1" y="42"/>
                    </a:cubicBezTo>
                    <a:cubicBezTo>
                      <a:pt x="0" y="59"/>
                      <a:pt x="12" y="75"/>
                      <a:pt x="30" y="82"/>
                    </a:cubicBezTo>
                    <a:lnTo>
                      <a:pt x="50" y="43"/>
                    </a:lnTo>
                    <a:lnTo>
                      <a:pt x="47" y="0"/>
                    </a:lnTo>
                    <a:close/>
                  </a:path>
                </a:pathLst>
              </a:custGeom>
              <a:solidFill>
                <a:srgbClr val="FF0000"/>
              </a:solidFill>
              <a:ln w="9525">
                <a:noFill/>
                <a:round/>
                <a:headEnd/>
                <a:tailEnd/>
              </a:ln>
            </xdr:spPr>
          </xdr:sp>
          <xdr:sp macro="" textlink="">
            <xdr:nvSpPr>
              <xdr:cNvPr id="83" name="Arc 121">
                <a:extLst>
                  <a:ext uri="{FF2B5EF4-FFF2-40B4-BE49-F238E27FC236}">
                    <a16:creationId xmlns:a16="http://schemas.microsoft.com/office/drawing/2014/main" id="{EDBEB6E1-EB11-43F0-8CF4-C1645514F536}"/>
                  </a:ext>
                </a:extLst>
              </xdr:cNvPr>
              <xdr:cNvSpPr>
                <a:spLocks/>
              </xdr:cNvSpPr>
            </xdr:nvSpPr>
            <xdr:spPr bwMode="auto">
              <a:xfrm>
                <a:off x="2582" y="2778"/>
                <a:ext cx="85" cy="141"/>
              </a:xfrm>
              <a:custGeom>
                <a:avLst/>
                <a:gdLst>
                  <a:gd name="T0" fmla="*/ 0 w 21600"/>
                  <a:gd name="T1" fmla="*/ 0 h 41317"/>
                  <a:gd name="T2" fmla="*/ 0 w 21600"/>
                  <a:gd name="T3" fmla="*/ 0 h 41317"/>
                  <a:gd name="T4" fmla="*/ 0 w 21600"/>
                  <a:gd name="T5" fmla="*/ 0 h 41317"/>
                  <a:gd name="T6" fmla="*/ 0 60000 65536"/>
                  <a:gd name="T7" fmla="*/ 0 60000 65536"/>
                  <a:gd name="T8" fmla="*/ 0 60000 65536"/>
                  <a:gd name="T9" fmla="*/ 0 w 21600"/>
                  <a:gd name="T10" fmla="*/ 0 h 41317"/>
                  <a:gd name="T11" fmla="*/ 21600 w 21600"/>
                  <a:gd name="T12" fmla="*/ 41317 h 41317"/>
                </a:gdLst>
                <a:ahLst/>
                <a:cxnLst>
                  <a:cxn ang="T6">
                    <a:pos x="T0" y="T1"/>
                  </a:cxn>
                  <a:cxn ang="T7">
                    <a:pos x="T2" y="T3"/>
                  </a:cxn>
                  <a:cxn ang="T8">
                    <a:pos x="T4" y="T5"/>
                  </a:cxn>
                </a:cxnLst>
                <a:rect l="T9" t="T10" r="T11" b="T12"/>
                <a:pathLst>
                  <a:path w="21600" h="41317" fill="none" extrusionOk="0">
                    <a:moveTo>
                      <a:pt x="12873" y="41316"/>
                    </a:moveTo>
                    <a:cubicBezTo>
                      <a:pt x="5048" y="37860"/>
                      <a:pt x="0" y="30112"/>
                      <a:pt x="0" y="21558"/>
                    </a:cubicBezTo>
                    <a:cubicBezTo>
                      <a:pt x="-1" y="10152"/>
                      <a:pt x="8867" y="712"/>
                      <a:pt x="20251" y="0"/>
                    </a:cubicBezTo>
                  </a:path>
                  <a:path w="21600" h="41317" stroke="0" extrusionOk="0">
                    <a:moveTo>
                      <a:pt x="12873" y="41316"/>
                    </a:moveTo>
                    <a:cubicBezTo>
                      <a:pt x="5048" y="37860"/>
                      <a:pt x="0" y="30112"/>
                      <a:pt x="0" y="21558"/>
                    </a:cubicBezTo>
                    <a:cubicBezTo>
                      <a:pt x="-1" y="10152"/>
                      <a:pt x="8867" y="712"/>
                      <a:pt x="20251" y="0"/>
                    </a:cubicBezTo>
                    <a:lnTo>
                      <a:pt x="21600" y="21558"/>
                    </a:lnTo>
                    <a:close/>
                  </a:path>
                </a:pathLst>
              </a:custGeom>
              <a:noFill/>
              <a:ln w="6350">
                <a:solidFill>
                  <a:srgbClr val="6C8F93"/>
                </a:solidFill>
                <a:round/>
                <a:headEnd/>
                <a:tailEnd/>
              </a:ln>
            </xdr:spPr>
          </xdr:sp>
          <xdr:sp macro="" textlink="">
            <xdr:nvSpPr>
              <xdr:cNvPr id="84" name="Freeform 122">
                <a:extLst>
                  <a:ext uri="{FF2B5EF4-FFF2-40B4-BE49-F238E27FC236}">
                    <a16:creationId xmlns:a16="http://schemas.microsoft.com/office/drawing/2014/main" id="{74EAB7BB-E08F-4288-9494-95A2F6E06BA9}"/>
                  </a:ext>
                </a:extLst>
              </xdr:cNvPr>
              <xdr:cNvSpPr>
                <a:spLocks/>
              </xdr:cNvSpPr>
            </xdr:nvSpPr>
            <xdr:spPr bwMode="auto">
              <a:xfrm>
                <a:off x="2811" y="2972"/>
                <a:ext cx="327" cy="87"/>
              </a:xfrm>
              <a:custGeom>
                <a:avLst/>
                <a:gdLst>
                  <a:gd name="T0" fmla="*/ 0 w 184"/>
                  <a:gd name="T1" fmla="*/ 2147483647 h 49"/>
                  <a:gd name="T2" fmla="*/ 2147483647 w 184"/>
                  <a:gd name="T3" fmla="*/ 2147483647 h 49"/>
                  <a:gd name="T4" fmla="*/ 2147483647 w 184"/>
                  <a:gd name="T5" fmla="*/ 2147483647 h 49"/>
                  <a:gd name="T6" fmla="*/ 2147483647 w 184"/>
                  <a:gd name="T7" fmla="*/ 0 h 49"/>
                  <a:gd name="T8" fmla="*/ 0 w 184"/>
                  <a:gd name="T9" fmla="*/ 2147483647 h 49"/>
                  <a:gd name="T10" fmla="*/ 0 60000 65536"/>
                  <a:gd name="T11" fmla="*/ 0 60000 65536"/>
                  <a:gd name="T12" fmla="*/ 0 60000 65536"/>
                  <a:gd name="T13" fmla="*/ 0 60000 65536"/>
                  <a:gd name="T14" fmla="*/ 0 60000 65536"/>
                  <a:gd name="T15" fmla="*/ 0 w 184"/>
                  <a:gd name="T16" fmla="*/ 0 h 49"/>
                  <a:gd name="T17" fmla="*/ 184 w 184"/>
                  <a:gd name="T18" fmla="*/ 49 h 49"/>
                </a:gdLst>
                <a:ahLst/>
                <a:cxnLst>
                  <a:cxn ang="T10">
                    <a:pos x="T0" y="T1"/>
                  </a:cxn>
                  <a:cxn ang="T11">
                    <a:pos x="T2" y="T3"/>
                  </a:cxn>
                  <a:cxn ang="T12">
                    <a:pos x="T4" y="T5"/>
                  </a:cxn>
                  <a:cxn ang="T13">
                    <a:pos x="T6" y="T7"/>
                  </a:cxn>
                  <a:cxn ang="T14">
                    <a:pos x="T8" y="T9"/>
                  </a:cxn>
                </a:cxnLst>
                <a:rect l="T15" t="T16" r="T17" b="T18"/>
                <a:pathLst>
                  <a:path w="184" h="49">
                    <a:moveTo>
                      <a:pt x="0" y="10"/>
                    </a:moveTo>
                    <a:cubicBezTo>
                      <a:pt x="9" y="33"/>
                      <a:pt x="51" y="49"/>
                      <a:pt x="100" y="49"/>
                    </a:cubicBezTo>
                    <a:cubicBezTo>
                      <a:pt x="134" y="49"/>
                      <a:pt x="165" y="41"/>
                      <a:pt x="184" y="28"/>
                    </a:cubicBezTo>
                    <a:lnTo>
                      <a:pt x="100" y="0"/>
                    </a:lnTo>
                    <a:lnTo>
                      <a:pt x="0" y="10"/>
                    </a:lnTo>
                    <a:close/>
                  </a:path>
                </a:pathLst>
              </a:custGeom>
              <a:solidFill>
                <a:srgbClr val="FF0000"/>
              </a:solidFill>
              <a:ln w="9525">
                <a:noFill/>
                <a:round/>
                <a:headEnd/>
                <a:tailEnd/>
              </a:ln>
            </xdr:spPr>
          </xdr:sp>
          <xdr:sp macro="" textlink="">
            <xdr:nvSpPr>
              <xdr:cNvPr id="85" name="Arc 123">
                <a:extLst>
                  <a:ext uri="{FF2B5EF4-FFF2-40B4-BE49-F238E27FC236}">
                    <a16:creationId xmlns:a16="http://schemas.microsoft.com/office/drawing/2014/main" id="{C49E2110-D118-44D2-A5AC-3BBD551D195B}"/>
                  </a:ext>
                </a:extLst>
              </xdr:cNvPr>
              <xdr:cNvSpPr>
                <a:spLocks/>
              </xdr:cNvSpPr>
            </xdr:nvSpPr>
            <xdr:spPr bwMode="auto">
              <a:xfrm>
                <a:off x="2813" y="2972"/>
                <a:ext cx="323" cy="86"/>
              </a:xfrm>
              <a:custGeom>
                <a:avLst/>
                <a:gdLst>
                  <a:gd name="T0" fmla="*/ 0 w 38704"/>
                  <a:gd name="T1" fmla="*/ 0 h 21600"/>
                  <a:gd name="T2" fmla="*/ 0 w 38704"/>
                  <a:gd name="T3" fmla="*/ 0 h 21600"/>
                  <a:gd name="T4" fmla="*/ 0 w 38704"/>
                  <a:gd name="T5" fmla="*/ 0 h 21600"/>
                  <a:gd name="T6" fmla="*/ 0 60000 65536"/>
                  <a:gd name="T7" fmla="*/ 0 60000 65536"/>
                  <a:gd name="T8" fmla="*/ 0 60000 65536"/>
                  <a:gd name="T9" fmla="*/ 0 w 38704"/>
                  <a:gd name="T10" fmla="*/ 0 h 21600"/>
                  <a:gd name="T11" fmla="*/ 38704 w 38704"/>
                  <a:gd name="T12" fmla="*/ 21600 h 21600"/>
                </a:gdLst>
                <a:ahLst/>
                <a:cxnLst>
                  <a:cxn ang="T6">
                    <a:pos x="T0" y="T1"/>
                  </a:cxn>
                  <a:cxn ang="T7">
                    <a:pos x="T2" y="T3"/>
                  </a:cxn>
                  <a:cxn ang="T8">
                    <a:pos x="T4" y="T5"/>
                  </a:cxn>
                </a:cxnLst>
                <a:rect l="T9" t="T10" r="T11" b="T12"/>
                <a:pathLst>
                  <a:path w="38704" h="21600" fill="none" extrusionOk="0">
                    <a:moveTo>
                      <a:pt x="38704" y="12550"/>
                    </a:moveTo>
                    <a:cubicBezTo>
                      <a:pt x="34649" y="18229"/>
                      <a:pt x="28101" y="21599"/>
                      <a:pt x="21124" y="21600"/>
                    </a:cubicBezTo>
                    <a:cubicBezTo>
                      <a:pt x="10932" y="21600"/>
                      <a:pt x="2127" y="14476"/>
                      <a:pt x="-1" y="4509"/>
                    </a:cubicBezTo>
                  </a:path>
                  <a:path w="38704" h="21600" stroke="0" extrusionOk="0">
                    <a:moveTo>
                      <a:pt x="38704" y="12550"/>
                    </a:moveTo>
                    <a:cubicBezTo>
                      <a:pt x="34649" y="18229"/>
                      <a:pt x="28101" y="21599"/>
                      <a:pt x="21124" y="21600"/>
                    </a:cubicBezTo>
                    <a:cubicBezTo>
                      <a:pt x="10932" y="21600"/>
                      <a:pt x="2127" y="14476"/>
                      <a:pt x="-1" y="4509"/>
                    </a:cubicBezTo>
                    <a:lnTo>
                      <a:pt x="21124" y="0"/>
                    </a:lnTo>
                    <a:close/>
                  </a:path>
                </a:pathLst>
              </a:custGeom>
              <a:noFill/>
              <a:ln w="6350">
                <a:solidFill>
                  <a:srgbClr val="6C8F93"/>
                </a:solidFill>
                <a:round/>
                <a:headEnd/>
                <a:tailEnd/>
              </a:ln>
            </xdr:spPr>
          </xdr:sp>
        </xdr:grpSp>
      </xdr:grpSp>
      <xdr:sp macro="" textlink="">
        <xdr:nvSpPr>
          <xdr:cNvPr id="69" name="Text Box 125">
            <a:extLst>
              <a:ext uri="{FF2B5EF4-FFF2-40B4-BE49-F238E27FC236}">
                <a16:creationId xmlns:a16="http://schemas.microsoft.com/office/drawing/2014/main" id="{865730C2-808F-4B02-BD41-8DEAEAA5696F}"/>
              </a:ext>
            </a:extLst>
          </xdr:cNvPr>
          <xdr:cNvSpPr txBox="1">
            <a:spLocks noChangeArrowheads="1"/>
          </xdr:cNvSpPr>
        </xdr:nvSpPr>
        <xdr:spPr bwMode="auto">
          <a:xfrm>
            <a:off x="6914895" y="1099297"/>
            <a:ext cx="1238250" cy="479052"/>
          </a:xfrm>
          <a:prstGeom prst="rect">
            <a:avLst/>
          </a:prstGeom>
          <a:solidFill>
            <a:srgbClr val="FF0000"/>
          </a:solidFill>
          <a:ln w="9525">
            <a:noFill/>
            <a:miter lim="800000"/>
            <a:headEnd/>
            <a:tailEnd/>
          </a:ln>
          <a:effectLst/>
        </xdr:spPr>
        <xdr:txBody>
          <a:bodyPr vertOverflow="clip" wrap="square" lIns="36000" tIns="36000" rIns="36000" bIns="36000" anchor="t" upright="1"/>
          <a:lstStyle/>
          <a:p>
            <a:pPr algn="l" rtl="0">
              <a:defRPr sz="1000"/>
            </a:pPr>
            <a:r>
              <a:rPr lang="de-DE" sz="1200" b="1" i="0" strike="noStrike" baseline="0">
                <a:solidFill>
                  <a:srgbClr val="000000"/>
                </a:solidFill>
                <a:latin typeface="Arial"/>
                <a:cs typeface="Arial"/>
              </a:rPr>
              <a:t>FOKUS </a:t>
            </a:r>
            <a:r>
              <a:rPr lang="de-DE" sz="1200" b="1" i="0" strike="noStrike">
                <a:solidFill>
                  <a:srgbClr val="000000"/>
                </a:solidFill>
                <a:latin typeface="Arial"/>
                <a:cs typeface="Arial"/>
              </a:rPr>
              <a:t> network</a:t>
            </a:r>
            <a:endParaRPr lang="de-DE" sz="1200" b="1" i="0" strike="noStrike">
              <a:solidFill>
                <a:srgbClr val="000000"/>
              </a:solidFill>
              <a:latin typeface="MS Sans Serif"/>
            </a:endParaRPr>
          </a:p>
          <a:p>
            <a:pPr algn="l" rtl="0">
              <a:defRPr sz="1000"/>
            </a:pPr>
            <a:endParaRPr lang="de-DE" sz="1200" b="1" i="0" strike="noStrike">
              <a:solidFill>
                <a:srgbClr val="000000"/>
              </a:solidFill>
              <a:latin typeface="MS Sans Serif"/>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ams/SE-CO-FW-WhiteRules4Applications/Shared%20Documents/Energy-FW-Policies/v081/211022_LNS_Migration-Rad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ess Tracking"/>
      <sheetName val="Sheet1"/>
      <sheetName val="Sheet2"/>
      <sheetName val="Wifi Overall Status"/>
      <sheetName val="scope true-up"/>
      <sheetName val="check WR consistency"/>
      <sheetName val="RADAR"/>
      <sheetName val="POC&amp;Pilots"/>
      <sheetName val="GreyRule_Blocking_Pilots"/>
      <sheetName val="Site Status &amp; history"/>
      <sheetName val="DE-holidays"/>
      <sheetName val="T-minus"/>
    </sheetNames>
    <sheetDataSet>
      <sheetData sheetId="0"/>
      <sheetData sheetId="1"/>
      <sheetData sheetId="2"/>
      <sheetData sheetId="3"/>
      <sheetData sheetId="4"/>
      <sheetData sheetId="5"/>
      <sheetData sheetId="6"/>
      <sheetData sheetId="7"/>
      <sheetData sheetId="8"/>
      <sheetData sheetId="9"/>
      <sheetData sheetId="10">
        <row r="2">
          <cell r="B2">
            <v>43831</v>
          </cell>
        </row>
        <row r="3">
          <cell r="B3">
            <v>43836</v>
          </cell>
        </row>
        <row r="4">
          <cell r="B4">
            <v>43931</v>
          </cell>
        </row>
        <row r="5">
          <cell r="B5">
            <v>43934</v>
          </cell>
        </row>
        <row r="6">
          <cell r="B6">
            <v>43952</v>
          </cell>
        </row>
        <row r="7">
          <cell r="B7">
            <v>43972</v>
          </cell>
        </row>
        <row r="8">
          <cell r="B8">
            <v>43983</v>
          </cell>
        </row>
        <row r="9">
          <cell r="B9">
            <v>43993</v>
          </cell>
        </row>
        <row r="10">
          <cell r="B10">
            <v>44051</v>
          </cell>
        </row>
        <row r="11">
          <cell r="B11">
            <v>44058</v>
          </cell>
        </row>
        <row r="12">
          <cell r="B12">
            <v>44107</v>
          </cell>
        </row>
        <row r="13">
          <cell r="B13">
            <v>44136</v>
          </cell>
        </row>
        <row r="14">
          <cell r="B14">
            <v>44190</v>
          </cell>
        </row>
        <row r="15">
          <cell r="B15">
            <v>44191</v>
          </cell>
        </row>
        <row r="16">
          <cell r="B16">
            <v>44197</v>
          </cell>
        </row>
        <row r="17">
          <cell r="B17">
            <v>44202</v>
          </cell>
        </row>
        <row r="18">
          <cell r="B18">
            <v>44288</v>
          </cell>
        </row>
        <row r="19">
          <cell r="B19">
            <v>44291</v>
          </cell>
        </row>
        <row r="20">
          <cell r="B20">
            <v>44317</v>
          </cell>
        </row>
        <row r="21">
          <cell r="B21">
            <v>44329</v>
          </cell>
        </row>
        <row r="22">
          <cell r="B22">
            <v>44340</v>
          </cell>
        </row>
        <row r="23">
          <cell r="B23">
            <v>44350</v>
          </cell>
        </row>
        <row r="24">
          <cell r="B24">
            <v>44416</v>
          </cell>
        </row>
        <row r="25">
          <cell r="B25">
            <v>44423</v>
          </cell>
        </row>
        <row r="26">
          <cell r="B26">
            <v>44472</v>
          </cell>
        </row>
        <row r="27">
          <cell r="B27">
            <v>44501</v>
          </cell>
        </row>
        <row r="28">
          <cell r="B28">
            <v>44555</v>
          </cell>
        </row>
        <row r="29">
          <cell r="B29">
            <v>44556</v>
          </cell>
        </row>
        <row r="30">
          <cell r="B30">
            <v>44562</v>
          </cell>
        </row>
        <row r="31">
          <cell r="B31">
            <v>44567</v>
          </cell>
        </row>
        <row r="32">
          <cell r="B32">
            <v>44666</v>
          </cell>
        </row>
        <row r="33">
          <cell r="B33">
            <v>44669</v>
          </cell>
        </row>
        <row r="34">
          <cell r="B34">
            <v>44682</v>
          </cell>
        </row>
        <row r="35">
          <cell r="B35">
            <v>44707</v>
          </cell>
        </row>
        <row r="36">
          <cell r="B36">
            <v>44718</v>
          </cell>
        </row>
        <row r="37">
          <cell r="B37">
            <v>44728</v>
          </cell>
        </row>
        <row r="38">
          <cell r="B38">
            <v>44781</v>
          </cell>
        </row>
        <row r="39">
          <cell r="B39">
            <v>44788</v>
          </cell>
        </row>
        <row r="40">
          <cell r="B40">
            <v>44837</v>
          </cell>
        </row>
        <row r="41">
          <cell r="B41">
            <v>44866</v>
          </cell>
        </row>
        <row r="42">
          <cell r="B42">
            <v>44920</v>
          </cell>
        </row>
        <row r="43">
          <cell r="B43">
            <v>44921</v>
          </cell>
        </row>
      </sheetData>
      <sheetData sheetId="11">
        <row r="4">
          <cell r="T4" t="str">
            <v>LBC V expected</v>
          </cell>
          <cell r="U4" t="str">
            <v>Time</v>
          </cell>
          <cell r="V4" t="str">
            <v>LBC V expected</v>
          </cell>
          <cell r="W4" t="str">
            <v>No.</v>
          </cell>
          <cell r="X4" t="str">
            <v>Resp</v>
          </cell>
        </row>
        <row r="5">
          <cell r="T5" t="str">
            <v>ready f mig</v>
          </cell>
          <cell r="U5">
            <v>0</v>
          </cell>
          <cell r="V5" t="str">
            <v>ready f mig</v>
          </cell>
          <cell r="W5">
            <v>10</v>
          </cell>
          <cell r="X5" t="str">
            <v>BT RTM</v>
          </cell>
        </row>
        <row r="6">
          <cell r="T6" t="str">
            <v>readiness call</v>
          </cell>
          <cell r="U6">
            <v>5</v>
          </cell>
          <cell r="V6" t="str">
            <v>readiness call</v>
          </cell>
          <cell r="W6">
            <v>9</v>
          </cell>
          <cell r="X6" t="str">
            <v>BT RTM</v>
          </cell>
        </row>
        <row r="7">
          <cell r="T7" t="str">
            <v>LBC V10</v>
          </cell>
          <cell r="U7">
            <v>23</v>
          </cell>
          <cell r="V7" t="str">
            <v>LBC V10</v>
          </cell>
          <cell r="W7">
            <v>8</v>
          </cell>
          <cell r="X7" t="str">
            <v>BT RTM</v>
          </cell>
        </row>
        <row r="8">
          <cell r="T8" t="str">
            <v>LBC V06</v>
          </cell>
          <cell r="U8">
            <v>24</v>
          </cell>
          <cell r="V8" t="str">
            <v>LBC V06</v>
          </cell>
          <cell r="W8">
            <v>7</v>
          </cell>
          <cell r="X8" t="str">
            <v>BT RTM</v>
          </cell>
        </row>
        <row r="9">
          <cell r="T9" t="str">
            <v>LBC V02a</v>
          </cell>
          <cell r="U9">
            <v>28</v>
          </cell>
          <cell r="V9" t="str">
            <v>LBC V02a</v>
          </cell>
          <cell r="W9">
            <v>6</v>
          </cell>
          <cell r="X9" t="str">
            <v>SP (YT)</v>
          </cell>
        </row>
        <row r="10">
          <cell r="T10" t="str">
            <v>LBC V05</v>
          </cell>
          <cell r="U10">
            <v>28</v>
          </cell>
          <cell r="V10" t="str">
            <v>LBC V05</v>
          </cell>
          <cell r="W10">
            <v>5</v>
          </cell>
          <cell r="X10" t="str">
            <v>BT RTM</v>
          </cell>
        </row>
        <row r="11">
          <cell r="T11" t="str">
            <v>LBC V04</v>
          </cell>
          <cell r="U11">
            <v>29</v>
          </cell>
          <cell r="V11" t="str">
            <v>LBC V04</v>
          </cell>
          <cell r="W11">
            <v>4</v>
          </cell>
          <cell r="X11" t="str">
            <v>GT RTM</v>
          </cell>
        </row>
        <row r="12">
          <cell r="T12" t="str">
            <v>LBC V03</v>
          </cell>
          <cell r="U12">
            <v>36</v>
          </cell>
          <cell r="V12" t="str">
            <v>LBC V03</v>
          </cell>
          <cell r="W12">
            <v>3</v>
          </cell>
          <cell r="X12" t="str">
            <v>BT RTM</v>
          </cell>
        </row>
        <row r="13">
          <cell r="T13" t="str">
            <v>LBC V02</v>
          </cell>
          <cell r="U13">
            <v>37</v>
          </cell>
          <cell r="V13" t="str">
            <v>LBC V02</v>
          </cell>
          <cell r="W13">
            <v>2</v>
          </cell>
          <cell r="X13" t="str">
            <v>SP (YT)</v>
          </cell>
        </row>
        <row r="14">
          <cell r="T14" t="str">
            <v>LBC V01</v>
          </cell>
          <cell r="U14">
            <v>42</v>
          </cell>
          <cell r="V14" t="str">
            <v>LBC V01</v>
          </cell>
          <cell r="W14">
            <v>1</v>
          </cell>
          <cell r="X14" t="str">
            <v>BT RTM</v>
          </cell>
        </row>
        <row r="20">
          <cell r="A20">
            <v>0</v>
          </cell>
          <cell r="B20" t="str">
            <v>migration day</v>
          </cell>
        </row>
        <row r="21">
          <cell r="A21">
            <v>1</v>
          </cell>
          <cell r="B21" t="str">
            <v>ready for mig</v>
          </cell>
        </row>
        <row r="22">
          <cell r="A22">
            <v>2</v>
          </cell>
          <cell r="B22" t="str">
            <v>ready for mig</v>
          </cell>
        </row>
        <row r="23">
          <cell r="A23">
            <v>3</v>
          </cell>
          <cell r="B23" t="str">
            <v>ready for mig</v>
          </cell>
        </row>
        <row r="24">
          <cell r="A24">
            <v>4</v>
          </cell>
          <cell r="B24" t="str">
            <v>ready for mig</v>
          </cell>
        </row>
        <row r="25">
          <cell r="A25">
            <v>5</v>
          </cell>
          <cell r="B25" t="str">
            <v>readiness call</v>
          </cell>
        </row>
        <row r="26">
          <cell r="A26">
            <v>6</v>
          </cell>
          <cell r="B26" t="str">
            <v>LBC V10</v>
          </cell>
        </row>
        <row r="27">
          <cell r="A27">
            <v>7</v>
          </cell>
          <cell r="B27" t="str">
            <v>LBC V10</v>
          </cell>
        </row>
        <row r="28">
          <cell r="A28">
            <v>8</v>
          </cell>
          <cell r="B28" t="str">
            <v>LBC V10</v>
          </cell>
        </row>
        <row r="29">
          <cell r="A29">
            <v>9</v>
          </cell>
          <cell r="B29" t="str">
            <v>LBC V10</v>
          </cell>
        </row>
        <row r="30">
          <cell r="A30">
            <v>10</v>
          </cell>
          <cell r="B30" t="str">
            <v>LBC V10</v>
          </cell>
        </row>
        <row r="31">
          <cell r="A31">
            <v>11</v>
          </cell>
          <cell r="B31" t="str">
            <v>LBC V10</v>
          </cell>
        </row>
        <row r="32">
          <cell r="A32">
            <v>12</v>
          </cell>
          <cell r="B32" t="str">
            <v>LBC V10</v>
          </cell>
        </row>
        <row r="33">
          <cell r="A33">
            <v>13</v>
          </cell>
          <cell r="B33" t="str">
            <v>LBC V10</v>
          </cell>
        </row>
        <row r="34">
          <cell r="A34">
            <v>14</v>
          </cell>
          <cell r="B34" t="str">
            <v>LBC V10</v>
          </cell>
        </row>
        <row r="35">
          <cell r="A35">
            <v>15</v>
          </cell>
          <cell r="B35" t="str">
            <v>LBC V10</v>
          </cell>
        </row>
        <row r="36">
          <cell r="A36">
            <v>16</v>
          </cell>
          <cell r="B36" t="str">
            <v>LBC V10</v>
          </cell>
        </row>
        <row r="37">
          <cell r="A37">
            <v>17</v>
          </cell>
          <cell r="B37" t="str">
            <v>LBC V10</v>
          </cell>
        </row>
        <row r="38">
          <cell r="A38">
            <v>18</v>
          </cell>
          <cell r="B38" t="str">
            <v>LBC V10</v>
          </cell>
        </row>
        <row r="39">
          <cell r="A39">
            <v>19</v>
          </cell>
          <cell r="B39" t="str">
            <v>LBC V10</v>
          </cell>
        </row>
        <row r="40">
          <cell r="A40">
            <v>20</v>
          </cell>
          <cell r="B40" t="str">
            <v>LBC V10</v>
          </cell>
        </row>
        <row r="41">
          <cell r="A41">
            <v>21</v>
          </cell>
          <cell r="B41" t="str">
            <v>LBC V10</v>
          </cell>
        </row>
        <row r="42">
          <cell r="A42">
            <v>22</v>
          </cell>
          <cell r="B42" t="str">
            <v>LBC V10</v>
          </cell>
        </row>
        <row r="43">
          <cell r="A43">
            <v>23</v>
          </cell>
          <cell r="B43" t="str">
            <v>LBC V10</v>
          </cell>
        </row>
        <row r="44">
          <cell r="A44">
            <v>24</v>
          </cell>
          <cell r="B44" t="str">
            <v>LBC V06</v>
          </cell>
        </row>
        <row r="45">
          <cell r="A45">
            <v>25</v>
          </cell>
          <cell r="B45" t="str">
            <v>LBC V05</v>
          </cell>
        </row>
        <row r="46">
          <cell r="A46">
            <v>26</v>
          </cell>
          <cell r="B46" t="str">
            <v>LBC V05</v>
          </cell>
        </row>
        <row r="47">
          <cell r="A47">
            <v>27</v>
          </cell>
          <cell r="B47" t="str">
            <v>LBC V05</v>
          </cell>
        </row>
        <row r="48">
          <cell r="A48">
            <v>28</v>
          </cell>
          <cell r="B48" t="str">
            <v>LBC V05</v>
          </cell>
        </row>
        <row r="49">
          <cell r="A49">
            <v>29</v>
          </cell>
          <cell r="B49" t="str">
            <v>LBC V04</v>
          </cell>
        </row>
        <row r="50">
          <cell r="A50">
            <v>30</v>
          </cell>
          <cell r="B50" t="str">
            <v>LBC V03</v>
          </cell>
        </row>
        <row r="51">
          <cell r="A51">
            <v>31</v>
          </cell>
          <cell r="B51" t="str">
            <v>LBC V03</v>
          </cell>
        </row>
        <row r="52">
          <cell r="A52">
            <v>32</v>
          </cell>
          <cell r="B52" t="str">
            <v>LBC V03</v>
          </cell>
        </row>
        <row r="53">
          <cell r="A53">
            <v>33</v>
          </cell>
          <cell r="B53" t="str">
            <v>LBC V03</v>
          </cell>
        </row>
        <row r="54">
          <cell r="A54">
            <v>34</v>
          </cell>
          <cell r="B54" t="str">
            <v>LBC V03</v>
          </cell>
        </row>
        <row r="55">
          <cell r="A55">
            <v>35</v>
          </cell>
          <cell r="B55" t="str">
            <v>LBC V03</v>
          </cell>
        </row>
        <row r="56">
          <cell r="A56">
            <v>36</v>
          </cell>
          <cell r="B56" t="str">
            <v>LBC V03</v>
          </cell>
        </row>
        <row r="57">
          <cell r="A57">
            <v>37</v>
          </cell>
          <cell r="B57" t="str">
            <v>LBC V02</v>
          </cell>
        </row>
        <row r="58">
          <cell r="A58">
            <v>38</v>
          </cell>
          <cell r="B58" t="str">
            <v>LBC V01</v>
          </cell>
        </row>
        <row r="59">
          <cell r="A59">
            <v>39</v>
          </cell>
          <cell r="B59" t="str">
            <v>LBC V01</v>
          </cell>
        </row>
        <row r="60">
          <cell r="A60">
            <v>40</v>
          </cell>
          <cell r="B60" t="str">
            <v>LBC V01</v>
          </cell>
        </row>
        <row r="61">
          <cell r="A61">
            <v>41</v>
          </cell>
          <cell r="B61" t="str">
            <v>LBC V01</v>
          </cell>
        </row>
        <row r="62">
          <cell r="A62">
            <v>42</v>
          </cell>
          <cell r="B62" t="str">
            <v>LBC V01</v>
          </cell>
        </row>
        <row r="63">
          <cell r="A63">
            <v>43</v>
          </cell>
          <cell r="B63" t="str">
            <v>n.a.</v>
          </cell>
        </row>
        <row r="64">
          <cell r="A64">
            <v>44</v>
          </cell>
          <cell r="B64" t="str">
            <v>n.a.</v>
          </cell>
        </row>
        <row r="65">
          <cell r="A65">
            <v>45</v>
          </cell>
          <cell r="B65" t="str">
            <v>n.a.</v>
          </cell>
        </row>
        <row r="66">
          <cell r="A66">
            <v>46</v>
          </cell>
          <cell r="B66" t="str">
            <v>n.a.</v>
          </cell>
        </row>
        <row r="67">
          <cell r="A67">
            <v>47</v>
          </cell>
          <cell r="B67" t="str">
            <v>n.a.</v>
          </cell>
        </row>
        <row r="68">
          <cell r="A68">
            <v>48</v>
          </cell>
          <cell r="B68" t="str">
            <v>n.a.</v>
          </cell>
        </row>
        <row r="69">
          <cell r="A69">
            <v>49</v>
          </cell>
          <cell r="B69" t="str">
            <v>n.a.</v>
          </cell>
        </row>
        <row r="70">
          <cell r="A70">
            <v>50</v>
          </cell>
          <cell r="B70" t="str">
            <v>n.a.</v>
          </cell>
        </row>
        <row r="71">
          <cell r="A71">
            <v>51</v>
          </cell>
          <cell r="B71" t="str">
            <v>n.a.</v>
          </cell>
        </row>
        <row r="72">
          <cell r="A72">
            <v>52</v>
          </cell>
          <cell r="B72" t="str">
            <v>n.a.</v>
          </cell>
        </row>
        <row r="73">
          <cell r="A73">
            <v>53</v>
          </cell>
          <cell r="B73" t="str">
            <v>n.a.</v>
          </cell>
        </row>
        <row r="74">
          <cell r="A74">
            <v>54</v>
          </cell>
          <cell r="B74" t="str">
            <v>n.a.</v>
          </cell>
        </row>
        <row r="75">
          <cell r="A75">
            <v>55</v>
          </cell>
          <cell r="B75" t="str">
            <v>n.a.</v>
          </cell>
        </row>
        <row r="76">
          <cell r="A76">
            <v>56</v>
          </cell>
          <cell r="B76" t="str">
            <v>n.a.</v>
          </cell>
        </row>
        <row r="77">
          <cell r="A77">
            <v>57</v>
          </cell>
          <cell r="B77" t="str">
            <v>n.a.</v>
          </cell>
        </row>
        <row r="78">
          <cell r="A78">
            <v>58</v>
          </cell>
          <cell r="B78" t="str">
            <v>n.a.</v>
          </cell>
        </row>
        <row r="79">
          <cell r="A79">
            <v>59</v>
          </cell>
          <cell r="B79" t="str">
            <v>n.a.</v>
          </cell>
        </row>
        <row r="80">
          <cell r="A80">
            <v>60</v>
          </cell>
          <cell r="B80" t="str">
            <v>n.a.</v>
          </cell>
        </row>
        <row r="81">
          <cell r="A81">
            <v>61</v>
          </cell>
          <cell r="B81" t="str">
            <v>n.a.</v>
          </cell>
        </row>
        <row r="82">
          <cell r="A82">
            <v>62</v>
          </cell>
          <cell r="B82" t="str">
            <v>n.a.</v>
          </cell>
        </row>
        <row r="83">
          <cell r="A83">
            <v>63</v>
          </cell>
          <cell r="B83" t="str">
            <v>n.a.</v>
          </cell>
        </row>
        <row r="84">
          <cell r="A84">
            <v>64</v>
          </cell>
          <cell r="B84" t="str">
            <v>n.a.</v>
          </cell>
        </row>
        <row r="85">
          <cell r="A85">
            <v>65</v>
          </cell>
          <cell r="B85" t="str">
            <v>n.a.</v>
          </cell>
        </row>
        <row r="86">
          <cell r="A86">
            <v>66</v>
          </cell>
          <cell r="B86" t="str">
            <v>n.a.</v>
          </cell>
        </row>
        <row r="87">
          <cell r="A87">
            <v>67</v>
          </cell>
          <cell r="B87" t="str">
            <v>n.a.</v>
          </cell>
        </row>
        <row r="88">
          <cell r="A88">
            <v>68</v>
          </cell>
          <cell r="B88" t="str">
            <v>n.a.</v>
          </cell>
        </row>
        <row r="89">
          <cell r="A89">
            <v>69</v>
          </cell>
          <cell r="B89" t="str">
            <v>n.a.</v>
          </cell>
        </row>
        <row r="90">
          <cell r="A90">
            <v>70</v>
          </cell>
          <cell r="B90" t="str">
            <v>n.a.</v>
          </cell>
        </row>
        <row r="91">
          <cell r="A91">
            <v>71</v>
          </cell>
          <cell r="B91" t="str">
            <v>n.a.</v>
          </cell>
        </row>
        <row r="92">
          <cell r="A92">
            <v>72</v>
          </cell>
          <cell r="B92" t="str">
            <v>n.a.</v>
          </cell>
        </row>
        <row r="93">
          <cell r="A93">
            <v>73</v>
          </cell>
          <cell r="B93" t="str">
            <v>n.a.</v>
          </cell>
        </row>
        <row r="94">
          <cell r="A94">
            <v>74</v>
          </cell>
          <cell r="B94" t="str">
            <v>n.a.</v>
          </cell>
        </row>
        <row r="95">
          <cell r="A95">
            <v>75</v>
          </cell>
          <cell r="B95" t="str">
            <v>n.a.</v>
          </cell>
        </row>
        <row r="96">
          <cell r="A96">
            <v>76</v>
          </cell>
          <cell r="B96" t="str">
            <v>n.a.</v>
          </cell>
        </row>
        <row r="97">
          <cell r="A97">
            <v>77</v>
          </cell>
          <cell r="B97" t="str">
            <v>n.a.</v>
          </cell>
        </row>
        <row r="98">
          <cell r="A98">
            <v>78</v>
          </cell>
          <cell r="B98" t="str">
            <v>n.a.</v>
          </cell>
        </row>
        <row r="99">
          <cell r="A99">
            <v>79</v>
          </cell>
          <cell r="B99" t="str">
            <v>n.a.</v>
          </cell>
        </row>
        <row r="100">
          <cell r="A100">
            <v>80</v>
          </cell>
          <cell r="B100" t="str">
            <v>n.a.</v>
          </cell>
        </row>
        <row r="101">
          <cell r="A101">
            <v>81</v>
          </cell>
          <cell r="B101" t="str">
            <v>n.a.</v>
          </cell>
        </row>
        <row r="102">
          <cell r="A102">
            <v>82</v>
          </cell>
          <cell r="B102" t="str">
            <v>n.a.</v>
          </cell>
        </row>
        <row r="103">
          <cell r="A103">
            <v>83</v>
          </cell>
          <cell r="B103" t="str">
            <v>n.a.</v>
          </cell>
        </row>
        <row r="104">
          <cell r="A104">
            <v>84</v>
          </cell>
          <cell r="B104" t="str">
            <v>n.a.</v>
          </cell>
        </row>
        <row r="105">
          <cell r="A105">
            <v>85</v>
          </cell>
          <cell r="B105" t="str">
            <v>n.a.</v>
          </cell>
        </row>
        <row r="106">
          <cell r="A106">
            <v>86</v>
          </cell>
          <cell r="B106" t="str">
            <v>n.a.</v>
          </cell>
        </row>
        <row r="107">
          <cell r="A107">
            <v>87</v>
          </cell>
          <cell r="B107" t="str">
            <v>n.a.</v>
          </cell>
        </row>
        <row r="108">
          <cell r="A108">
            <v>88</v>
          </cell>
          <cell r="B108" t="str">
            <v>n.a.</v>
          </cell>
        </row>
        <row r="109">
          <cell r="A109">
            <v>89</v>
          </cell>
          <cell r="B109" t="str">
            <v>n.a.</v>
          </cell>
        </row>
        <row r="110">
          <cell r="A110">
            <v>90</v>
          </cell>
          <cell r="B110" t="str">
            <v>n.a.</v>
          </cell>
        </row>
        <row r="111">
          <cell r="A111">
            <v>91</v>
          </cell>
          <cell r="B111" t="str">
            <v>n.a.</v>
          </cell>
        </row>
        <row r="112">
          <cell r="A112">
            <v>92</v>
          </cell>
          <cell r="B112" t="str">
            <v>n.a.</v>
          </cell>
        </row>
        <row r="113">
          <cell r="A113">
            <v>93</v>
          </cell>
          <cell r="B113" t="str">
            <v>n.a.</v>
          </cell>
        </row>
        <row r="114">
          <cell r="A114">
            <v>94</v>
          </cell>
          <cell r="B114" t="str">
            <v>n.a.</v>
          </cell>
        </row>
        <row r="115">
          <cell r="A115">
            <v>95</v>
          </cell>
          <cell r="B115" t="str">
            <v>n.a.</v>
          </cell>
        </row>
        <row r="116">
          <cell r="A116">
            <v>96</v>
          </cell>
          <cell r="B116" t="str">
            <v>n.a.</v>
          </cell>
        </row>
        <row r="117">
          <cell r="A117">
            <v>97</v>
          </cell>
          <cell r="B117" t="str">
            <v>n.a.</v>
          </cell>
        </row>
        <row r="118">
          <cell r="A118">
            <v>98</v>
          </cell>
          <cell r="B118" t="str">
            <v>n.a.</v>
          </cell>
        </row>
        <row r="119">
          <cell r="A119">
            <v>99</v>
          </cell>
          <cell r="B119" t="str">
            <v>n.a.</v>
          </cell>
        </row>
        <row r="120">
          <cell r="A120">
            <v>100</v>
          </cell>
          <cell r="B120" t="str">
            <v>n.a.</v>
          </cell>
        </row>
        <row r="121">
          <cell r="A121">
            <v>101</v>
          </cell>
          <cell r="B121" t="str">
            <v>n.a.</v>
          </cell>
        </row>
        <row r="122">
          <cell r="A122">
            <v>102</v>
          </cell>
          <cell r="B122" t="str">
            <v>n.a.</v>
          </cell>
        </row>
        <row r="123">
          <cell r="A123">
            <v>103</v>
          </cell>
          <cell r="B123" t="str">
            <v>n.a.</v>
          </cell>
        </row>
        <row r="124">
          <cell r="A124">
            <v>104</v>
          </cell>
          <cell r="B124" t="str">
            <v>n.a.</v>
          </cell>
        </row>
        <row r="125">
          <cell r="A125">
            <v>105</v>
          </cell>
          <cell r="B125" t="str">
            <v>n.a.</v>
          </cell>
        </row>
        <row r="126">
          <cell r="A126">
            <v>106</v>
          </cell>
          <cell r="B126" t="str">
            <v>n.a.</v>
          </cell>
        </row>
        <row r="127">
          <cell r="A127">
            <v>107</v>
          </cell>
          <cell r="B127" t="str">
            <v>n.a.</v>
          </cell>
        </row>
        <row r="128">
          <cell r="A128">
            <v>108</v>
          </cell>
          <cell r="B128" t="str">
            <v>n.a.</v>
          </cell>
        </row>
        <row r="129">
          <cell r="A129">
            <v>109</v>
          </cell>
          <cell r="B129" t="str">
            <v>n.a.</v>
          </cell>
        </row>
        <row r="130">
          <cell r="A130">
            <v>110</v>
          </cell>
          <cell r="B130" t="str">
            <v>n.a.</v>
          </cell>
        </row>
        <row r="131">
          <cell r="A131">
            <v>111</v>
          </cell>
          <cell r="B131" t="str">
            <v>n.a.</v>
          </cell>
        </row>
        <row r="132">
          <cell r="A132">
            <v>112</v>
          </cell>
          <cell r="B132" t="str">
            <v>n.a.</v>
          </cell>
        </row>
        <row r="133">
          <cell r="A133">
            <v>113</v>
          </cell>
          <cell r="B133" t="str">
            <v>n.a.</v>
          </cell>
        </row>
        <row r="134">
          <cell r="A134">
            <v>114</v>
          </cell>
          <cell r="B134" t="str">
            <v>n.a.</v>
          </cell>
        </row>
        <row r="135">
          <cell r="A135">
            <v>115</v>
          </cell>
          <cell r="B135" t="str">
            <v>n.a.</v>
          </cell>
        </row>
        <row r="136">
          <cell r="A136">
            <v>116</v>
          </cell>
          <cell r="B136" t="str">
            <v>n.a.</v>
          </cell>
        </row>
        <row r="137">
          <cell r="A137">
            <v>117</v>
          </cell>
          <cell r="B137" t="str">
            <v>n.a.</v>
          </cell>
        </row>
        <row r="138">
          <cell r="A138">
            <v>118</v>
          </cell>
          <cell r="B138" t="str">
            <v>n.a.</v>
          </cell>
        </row>
        <row r="139">
          <cell r="A139">
            <v>119</v>
          </cell>
          <cell r="B139" t="str">
            <v>n.a.</v>
          </cell>
        </row>
        <row r="140">
          <cell r="A140">
            <v>120</v>
          </cell>
          <cell r="B140" t="str">
            <v>n.a.</v>
          </cell>
        </row>
        <row r="141">
          <cell r="A141">
            <v>121</v>
          </cell>
          <cell r="B141" t="str">
            <v>n.a.</v>
          </cell>
        </row>
        <row r="142">
          <cell r="A142">
            <v>122</v>
          </cell>
          <cell r="B142" t="str">
            <v>n.a.</v>
          </cell>
        </row>
        <row r="143">
          <cell r="A143">
            <v>123</v>
          </cell>
          <cell r="B143" t="str">
            <v>n.a.</v>
          </cell>
        </row>
        <row r="144">
          <cell r="A144">
            <v>124</v>
          </cell>
          <cell r="B144" t="str">
            <v>n.a.</v>
          </cell>
        </row>
        <row r="145">
          <cell r="A145">
            <v>125</v>
          </cell>
          <cell r="B145" t="str">
            <v>n.a.</v>
          </cell>
        </row>
        <row r="146">
          <cell r="A146">
            <v>126</v>
          </cell>
          <cell r="B146" t="str">
            <v>n.a.</v>
          </cell>
        </row>
        <row r="147">
          <cell r="A147">
            <v>127</v>
          </cell>
          <cell r="B147" t="str">
            <v>n.a.</v>
          </cell>
        </row>
        <row r="148">
          <cell r="A148">
            <v>128</v>
          </cell>
          <cell r="B148" t="str">
            <v>n.a.</v>
          </cell>
        </row>
        <row r="149">
          <cell r="A149">
            <v>129</v>
          </cell>
          <cell r="B149" t="str">
            <v>n.a.</v>
          </cell>
        </row>
        <row r="150">
          <cell r="A150">
            <v>130</v>
          </cell>
          <cell r="B150" t="str">
            <v>n.a.</v>
          </cell>
        </row>
        <row r="151">
          <cell r="A151">
            <v>131</v>
          </cell>
          <cell r="B151" t="str">
            <v>n.a.</v>
          </cell>
        </row>
        <row r="152">
          <cell r="A152">
            <v>132</v>
          </cell>
          <cell r="B152" t="str">
            <v>n.a.</v>
          </cell>
        </row>
        <row r="153">
          <cell r="A153">
            <v>133</v>
          </cell>
          <cell r="B153" t="str">
            <v>n.a.</v>
          </cell>
        </row>
        <row r="154">
          <cell r="A154">
            <v>134</v>
          </cell>
          <cell r="B154" t="str">
            <v>n.a.</v>
          </cell>
        </row>
        <row r="155">
          <cell r="A155">
            <v>135</v>
          </cell>
          <cell r="B155" t="str">
            <v>n.a.</v>
          </cell>
        </row>
        <row r="156">
          <cell r="A156">
            <v>136</v>
          </cell>
          <cell r="B156" t="str">
            <v>n.a.</v>
          </cell>
        </row>
        <row r="157">
          <cell r="A157">
            <v>137</v>
          </cell>
          <cell r="B157" t="str">
            <v>n.a.</v>
          </cell>
        </row>
        <row r="158">
          <cell r="A158">
            <v>138</v>
          </cell>
          <cell r="B158" t="str">
            <v>n.a.</v>
          </cell>
        </row>
        <row r="159">
          <cell r="A159">
            <v>139</v>
          </cell>
          <cell r="B159" t="str">
            <v>n.a.</v>
          </cell>
        </row>
        <row r="160">
          <cell r="A160">
            <v>140</v>
          </cell>
          <cell r="B160" t="str">
            <v>n.a.</v>
          </cell>
        </row>
        <row r="161">
          <cell r="A161">
            <v>141</v>
          </cell>
          <cell r="B161" t="str">
            <v>n.a.</v>
          </cell>
        </row>
        <row r="162">
          <cell r="A162">
            <v>142</v>
          </cell>
          <cell r="B162" t="str">
            <v>n.a.</v>
          </cell>
        </row>
        <row r="163">
          <cell r="A163">
            <v>143</v>
          </cell>
          <cell r="B163" t="str">
            <v>n.a.</v>
          </cell>
        </row>
        <row r="164">
          <cell r="A164">
            <v>144</v>
          </cell>
          <cell r="B164" t="str">
            <v>n.a.</v>
          </cell>
        </row>
        <row r="165">
          <cell r="A165">
            <v>145</v>
          </cell>
          <cell r="B165" t="str">
            <v>n.a.</v>
          </cell>
        </row>
        <row r="166">
          <cell r="A166">
            <v>146</v>
          </cell>
          <cell r="B166" t="str">
            <v>n.a.</v>
          </cell>
        </row>
        <row r="167">
          <cell r="A167">
            <v>147</v>
          </cell>
          <cell r="B167" t="str">
            <v>n.a.</v>
          </cell>
        </row>
        <row r="168">
          <cell r="A168">
            <v>148</v>
          </cell>
          <cell r="B168" t="str">
            <v>n.a.</v>
          </cell>
        </row>
        <row r="169">
          <cell r="A169">
            <v>149</v>
          </cell>
          <cell r="B169" t="str">
            <v>n.a.</v>
          </cell>
        </row>
        <row r="170">
          <cell r="A170">
            <v>150</v>
          </cell>
          <cell r="B170" t="str">
            <v>n.a.</v>
          </cell>
        </row>
        <row r="171">
          <cell r="A171">
            <v>151</v>
          </cell>
          <cell r="B171" t="str">
            <v>n.a.</v>
          </cell>
        </row>
        <row r="172">
          <cell r="A172">
            <v>152</v>
          </cell>
          <cell r="B172" t="str">
            <v>n.a.</v>
          </cell>
        </row>
        <row r="173">
          <cell r="A173">
            <v>153</v>
          </cell>
          <cell r="B173" t="str">
            <v>n.a.</v>
          </cell>
        </row>
        <row r="174">
          <cell r="A174">
            <v>154</v>
          </cell>
          <cell r="B174" t="str">
            <v>n.a.</v>
          </cell>
        </row>
        <row r="175">
          <cell r="A175">
            <v>155</v>
          </cell>
          <cell r="B175" t="str">
            <v>n.a.</v>
          </cell>
        </row>
        <row r="176">
          <cell r="A176">
            <v>156</v>
          </cell>
          <cell r="B176" t="str">
            <v>n.a.</v>
          </cell>
        </row>
        <row r="177">
          <cell r="A177">
            <v>157</v>
          </cell>
          <cell r="B177" t="str">
            <v>n.a.</v>
          </cell>
        </row>
        <row r="178">
          <cell r="A178">
            <v>158</v>
          </cell>
          <cell r="B178" t="str">
            <v>n.a.</v>
          </cell>
        </row>
        <row r="179">
          <cell r="A179">
            <v>159</v>
          </cell>
          <cell r="B179" t="str">
            <v>n.a.</v>
          </cell>
        </row>
        <row r="180">
          <cell r="A180">
            <v>160</v>
          </cell>
          <cell r="B180" t="str">
            <v>n.a.</v>
          </cell>
        </row>
        <row r="181">
          <cell r="A181">
            <v>161</v>
          </cell>
          <cell r="B181" t="str">
            <v>n.a.</v>
          </cell>
        </row>
        <row r="182">
          <cell r="A182">
            <v>162</v>
          </cell>
          <cell r="B182" t="str">
            <v>n.a.</v>
          </cell>
        </row>
        <row r="183">
          <cell r="A183">
            <v>163</v>
          </cell>
          <cell r="B183" t="str">
            <v>n.a.</v>
          </cell>
        </row>
        <row r="184">
          <cell r="A184">
            <v>164</v>
          </cell>
          <cell r="B184" t="str">
            <v>n.a.</v>
          </cell>
        </row>
        <row r="185">
          <cell r="A185">
            <v>165</v>
          </cell>
          <cell r="B185" t="str">
            <v>n.a.</v>
          </cell>
        </row>
        <row r="186">
          <cell r="A186">
            <v>166</v>
          </cell>
          <cell r="B186" t="str">
            <v>n.a.</v>
          </cell>
        </row>
        <row r="187">
          <cell r="A187">
            <v>167</v>
          </cell>
          <cell r="B187" t="str">
            <v>n.a.</v>
          </cell>
        </row>
        <row r="188">
          <cell r="A188">
            <v>168</v>
          </cell>
          <cell r="B188" t="str">
            <v>n.a.</v>
          </cell>
        </row>
        <row r="189">
          <cell r="A189">
            <v>169</v>
          </cell>
          <cell r="B189" t="str">
            <v>n.a.</v>
          </cell>
        </row>
        <row r="190">
          <cell r="A190">
            <v>170</v>
          </cell>
          <cell r="B190" t="str">
            <v>n.a.</v>
          </cell>
        </row>
        <row r="191">
          <cell r="A191">
            <v>171</v>
          </cell>
          <cell r="B191" t="str">
            <v>n.a.</v>
          </cell>
        </row>
        <row r="192">
          <cell r="A192">
            <v>172</v>
          </cell>
          <cell r="B192" t="str">
            <v>n.a.</v>
          </cell>
        </row>
        <row r="193">
          <cell r="A193">
            <v>173</v>
          </cell>
          <cell r="B193" t="str">
            <v>n.a.</v>
          </cell>
        </row>
        <row r="194">
          <cell r="A194">
            <v>174</v>
          </cell>
          <cell r="B194" t="str">
            <v>n.a.</v>
          </cell>
        </row>
        <row r="195">
          <cell r="A195">
            <v>175</v>
          </cell>
          <cell r="B195" t="str">
            <v>n.a.</v>
          </cell>
        </row>
        <row r="196">
          <cell r="A196">
            <v>176</v>
          </cell>
          <cell r="B196" t="str">
            <v>n.a.</v>
          </cell>
        </row>
        <row r="197">
          <cell r="A197">
            <v>177</v>
          </cell>
          <cell r="B197" t="str">
            <v>n.a.</v>
          </cell>
        </row>
        <row r="198">
          <cell r="A198">
            <v>178</v>
          </cell>
          <cell r="B198" t="str">
            <v>n.a.</v>
          </cell>
        </row>
        <row r="199">
          <cell r="A199">
            <v>179</v>
          </cell>
          <cell r="B199" t="str">
            <v>n.a.</v>
          </cell>
        </row>
        <row r="200">
          <cell r="A200">
            <v>180</v>
          </cell>
          <cell r="B200" t="str">
            <v>n.a.</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holz, Alois (ext) (GS IT IN XF CTS)" refreshedDate="44753.55026689815" createdVersion="7" refreshedVersion="7" minRefreshableVersion="3" recordCount="52" xr:uid="{F6A49F25-B4A5-45F9-9741-96E87D2525DC}">
  <cacheSource type="worksheet">
    <worksheetSource ref="A1:AS53" sheet="ad-list"/>
  </cacheSource>
  <cacheFields count="45">
    <cacheField name="name" numFmtId="0">
      <sharedItems/>
    </cacheField>
    <cacheField name="msds-sitename" numFmtId="0">
      <sharedItems/>
    </cacheField>
    <cacheField name="ipv4address" numFmtId="0">
      <sharedItems/>
    </cacheField>
    <cacheField name="OperatingSystem" numFmtId="0">
      <sharedItems/>
    </cacheField>
    <cacheField name="ip" numFmtId="0">
      <sharedItems/>
    </cacheField>
    <cacheField name="Country" numFmtId="0">
      <sharedItems/>
    </cacheField>
    <cacheField name="Location" numFmtId="0">
      <sharedItems/>
    </cacheField>
    <cacheField name="Possessor" numFmtId="0">
      <sharedItems/>
    </cacheField>
    <cacheField name="TLU-(Maintainer)" numFmtId="0">
      <sharedItems/>
    </cacheField>
    <cacheField name="Routing Domain" numFmtId="0">
      <sharedItems/>
    </cacheField>
    <cacheField name="IP-net-base" numFmtId="0">
      <sharedItems/>
    </cacheField>
    <cacheField name="IP-net-top" numFmtId="0">
      <sharedItems/>
    </cacheField>
    <cacheField name="Range" numFmtId="0">
      <sharedItems containsSemiMixedTypes="0" containsString="0" containsNumber="1" containsInteger="1" minValue="16" maxValue="16"/>
    </cacheField>
    <cacheField name="CIDR" numFmtId="0">
      <sharedItems containsSemiMixedTypes="0" containsString="0" containsNumber="1" containsInteger="1" minValue="28" maxValue="28"/>
    </cacheField>
    <cacheField name="VPN name" numFmtId="0">
      <sharedItems/>
    </cacheField>
    <cacheField name="Status" numFmtId="0">
      <sharedItems/>
    </cacheField>
    <cacheField name="Usage IPINS" numFmtId="0">
      <sharedItems containsMixedTypes="1" containsNumber="1" containsInteger="1" minValue="21" maxValue="64"/>
    </cacheField>
    <cacheField name="Usage Softguard" numFmtId="0">
      <sharedItems containsMixedTypes="1" containsNumber="1" containsInteger="1" minValue="7" maxValue="64"/>
    </cacheField>
    <cacheField name="Consumer" numFmtId="0">
      <sharedItems containsNonDate="0" containsString="0" containsBlank="1"/>
    </cacheField>
    <cacheField name="Technical Contact" numFmtId="0">
      <sharedItems/>
    </cacheField>
    <cacheField name="USSM" numFmtId="0">
      <sharedItems/>
    </cacheField>
    <cacheField name="Comment" numFmtId="0">
      <sharedItems/>
    </cacheField>
    <cacheField name="Last docu change date" numFmtId="0">
      <sharedItems containsDate="1" containsMixedTypes="1" minDate="2019-07-04T16:33:20" maxDate="2022-05-12T09:06:27"/>
    </cacheField>
    <cacheField name="Last IP-address change date" numFmtId="22">
      <sharedItems containsSemiMixedTypes="0" containsNonDate="0" containsDate="1" containsString="0" minDate="2015-08-25T11:00:08" maxDate="2021-07-07T14:35:22"/>
    </cacheField>
    <cacheField name="Last SIAM docu change IDs" numFmtId="0">
      <sharedItems containsBlank="1"/>
    </cacheField>
    <cacheField name="Last SIAM IP-address change ID" numFmtId="0">
      <sharedItems/>
    </cacheField>
    <cacheField name="SNX Service Point ID" numFmtId="0">
      <sharedItems/>
    </cacheField>
    <cacheField name="SNX WAN service name" numFmtId="0">
      <sharedItems containsBlank="1"/>
    </cacheField>
    <cacheField name="SNX Connects-to" numFmtId="0">
      <sharedItems/>
    </cacheField>
    <cacheField name="SNX WAN service provider" numFmtId="0">
      <sharedItems containsBlank="1"/>
    </cacheField>
    <cacheField name="Network Zone" numFmtId="0">
      <sharedItems/>
    </cacheField>
    <cacheField name="Type" numFmtId="0">
      <sharedItems/>
    </cacheField>
    <cacheField name="IAP Name" numFmtId="0">
      <sharedItems containsNonDate="0" containsString="0" containsBlank="1"/>
    </cacheField>
    <cacheField name="IAP Purpose" numFmtId="0">
      <sharedItems containsNonDate="0" containsString="0" containsBlank="1"/>
    </cacheField>
    <cacheField name="IAP Unit" numFmtId="0">
      <sharedItems containsNonDate="0" containsString="0" containsBlank="1"/>
    </cacheField>
    <cacheField name="IAP Security Responsible Person" numFmtId="0">
      <sharedItems containsNonDate="0" containsString="0" containsBlank="1"/>
    </cacheField>
    <cacheField name="IAP Comment" numFmtId="0">
      <sharedItems containsNonDate="0" containsString="0" containsBlank="1"/>
    </cacheField>
    <cacheField name="norm_IP" numFmtId="0">
      <sharedItems/>
    </cacheField>
    <cacheField name="potential router ip" numFmtId="0">
      <sharedItems/>
    </cacheField>
    <cacheField name="last useable IP" numFmtId="0">
      <sharedItems/>
    </cacheField>
    <cacheField name="IP range/CIDR" numFmtId="0">
      <sharedItems count="46">
        <s v="129.103.4.128/28"/>
        <s v="129.103.5.224/28"/>
        <s v="129.103.4.0/28"/>
        <s v="129.103.5.32/28"/>
        <s v="129.103.5.48/28"/>
        <s v="129.103.4.16/28"/>
        <s v="129.103.17.64/28"/>
        <s v="129.103.4.96/28"/>
        <s v="129.103.4.160/28"/>
        <s v="129.103.6.0/28"/>
        <s v="129.103.5.64/28"/>
        <s v="129.103.6.144/28"/>
        <s v="129.103.4.176/28"/>
        <s v="129.103.4.192/28"/>
        <s v="129.103.4.32/28"/>
        <s v="129.103.17.16/28"/>
        <s v="129.103.99.80/28"/>
        <s v="129.103.6.16/28"/>
        <s v="129.103.5.240/28"/>
        <s v="129.103.6.32/28"/>
        <s v="129.103.4.224/28"/>
        <s v="129.103.6.48/28"/>
        <s v="129.103.4.240/28"/>
        <s v="129.103.5.16/28"/>
        <s v="129.103.17.80/28"/>
        <s v="129.103.5.80/28"/>
        <s v="129.103.4.112/28"/>
        <s v="129.103.5.96/28"/>
        <s v="129.103.6.224/28"/>
        <s v="129.103.4.80/28"/>
        <s v="129.103.99.64/28"/>
        <s v="129.103.6.128/28"/>
        <s v="129.103.5.112/28"/>
        <s v="129.103.5.128/28"/>
        <s v="129.103.6.96/28"/>
        <s v="129.103.6.160/28"/>
        <s v="129.103.6.176/28"/>
        <s v="129.103.5.144/28"/>
        <s v="129.103.5.0/28"/>
        <s v="129.103.17.32/28"/>
        <s v="129.103.99.48/28"/>
        <s v="129.103.5.176/28"/>
        <s v="129.103.6.112/28"/>
        <s v="129.103.5.192/28"/>
        <s v="129.103.5.208/28"/>
        <s v="129.103.17.0/28"/>
      </sharedItems>
    </cacheField>
    <cacheField name="mask" numFmtId="0">
      <sharedItems/>
    </cacheField>
    <cacheField name="fw_object_name" numFmtId="0">
      <sharedItems/>
    </cacheField>
    <cacheField name="ip_base_bin" numFmtId="0">
      <sharedItems containsSemiMixedTypes="0" containsString="0" containsNumber="1" containsInteger="1" minValue="2171012096" maxValue="2171036496"/>
    </cacheField>
    <cacheField name="ip_top_bin" numFmtId="0">
      <sharedItems containsSemiMixedTypes="0" containsString="0" containsNumber="1" containsInteger="1" minValue="2171012111" maxValue="217103651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s v="AEDXBAHC01A"/>
    <s v="S-AEDXB-01"/>
    <s v="129.103.4.135"/>
    <s v="Windows Server 2012"/>
    <s v="129.103.4.135"/>
    <s v="AE"/>
    <s v="DXB G"/>
    <s v="SIEMENS"/>
    <s v="IT IPS oneAD"/>
    <s v="Intranet"/>
    <s v="129.103.4.128"/>
    <s v="129.103.4.143"/>
    <n v="16"/>
    <n v="28"/>
    <s v="Siemens VPN"/>
    <s v="assigned"/>
    <n v="50"/>
    <n v="50"/>
    <m/>
    <s v="Adi, Rifan (Z0006X5E)"/>
    <s v="Hussain, Mustali (Z0027UMJ)"/>
    <s v="AD Project (ADnextGen / oneAD)"/>
    <d v="2021-01-30T07:30:03"/>
    <d v="2015-10-12T12:26:20"/>
    <s v="MUL-1236/0,CHG-65600/0"/>
    <s v="NEW-17495/0"/>
    <s v="SOAEDUBAI01265"/>
    <s v="SDN-D-1"/>
    <s v="SNX"/>
    <s v="Orange"/>
    <s v="Standard Zone"/>
    <s v="PA"/>
    <m/>
    <m/>
    <m/>
    <m/>
    <m/>
    <s v="129.103.004.128"/>
    <s v="129.103.4.129"/>
    <s v="129.103.4.142"/>
    <x v="0"/>
    <s v="255.255.255.240"/>
    <s v="EMEA_AE_DXB-G_129.103.4.128_28"/>
    <n v="2171012224"/>
    <n v="2171012239"/>
  </r>
  <r>
    <s v="ATVIEAHC01A"/>
    <s v="R-ATVIE-01"/>
    <s v="129.103.5.231"/>
    <s v="Windows Server 2012"/>
    <s v="129.103.5.231"/>
    <s v="AT"/>
    <s v="VIE SIE"/>
    <s v="SIEMENS"/>
    <s v="IT IPS oneAD"/>
    <s v="Intranet"/>
    <s v="129.103.5.224"/>
    <s v="129.103.5.239"/>
    <n v="16"/>
    <n v="28"/>
    <s v="Siemens VPN"/>
    <s v="assigned"/>
    <n v="21"/>
    <n v="50"/>
    <m/>
    <s v="Adi, Rifan (Z0006X5E)"/>
    <s v="Krieger, Istvan (HU2A0774)"/>
    <s v="AD Project (ADnextGen / oneAD)"/>
    <d v="2022-03-30T11:03:13"/>
    <d v="2015-12-17T14:57:38"/>
    <s v="MUL-1236/0,CHG-104865/0"/>
    <s v="NEW-18360/0"/>
    <s v="SOATWIEN_01504"/>
    <s v="SDN-A-1"/>
    <s v="SNX"/>
    <s v="Orange"/>
    <s v="Standard Zone"/>
    <s v="PA"/>
    <m/>
    <m/>
    <m/>
    <m/>
    <m/>
    <s v="129.103.005.224"/>
    <s v="129.103.5.225"/>
    <s v="129.103.5.238"/>
    <x v="1"/>
    <s v="255.255.255.240"/>
    <s v="EMEA_AT_VIE-SIE_129.103.5.224_28"/>
    <n v="2171012576"/>
    <n v="2171012591"/>
  </r>
  <r>
    <s v="AUMELAHC01A"/>
    <s v="S-AUMEL-01"/>
    <s v="129.103.4.7"/>
    <s v="Windows Server 2012"/>
    <s v="129.103.4.7"/>
    <s v="AU"/>
    <s v="BWR MH 885"/>
    <s v="SIEMENS"/>
    <s v="IT IPS oneAD"/>
    <s v="Intranet"/>
    <s v="129.103.4.0"/>
    <s v="129.103.4.15"/>
    <n v="16"/>
    <n v="28"/>
    <s v="Siemens VPN"/>
    <s v="assigned"/>
    <n v="36"/>
    <n v="29"/>
    <m/>
    <s v="Adi, Rifan (Z0006X5E)"/>
    <s v="Stewart, Gilbert (Z003JCVA)"/>
    <s v="AD Project (ADnextGen / oneAD)"/>
    <d v="2020-11-06T07:30:03"/>
    <d v="2015-09-03T10:22:38"/>
    <s v="MUL-1236/0,CHG-43539/0,CHG-60626/0"/>
    <s v="NEW-16988/0"/>
    <s v="SOAUBAYSW01197"/>
    <s v="SDN-D-2"/>
    <s v="SNX"/>
    <s v="Orange"/>
    <s v="Standard Zone"/>
    <s v="PA"/>
    <m/>
    <m/>
    <m/>
    <m/>
    <m/>
    <s v="129.103.004.000"/>
    <s v="129.103.4.1"/>
    <s v="129.103.4.14"/>
    <x v="2"/>
    <s v="255.255.255.240"/>
    <s v="AAE_AU_BWR-MH-885_129.103.4.0_28"/>
    <n v="2171012096"/>
    <n v="2171012111"/>
  </r>
  <r>
    <s v="BRSAOAHC01A"/>
    <s v="S-BRSAO-01"/>
    <s v="129.103.5.39"/>
    <s v="Windows Server 2012"/>
    <s v="129.103.5.39"/>
    <s v="BR"/>
    <s v="SAO SP00"/>
    <s v="SIEMENS"/>
    <s v="IT IPS oneAD"/>
    <s v="Intranet"/>
    <s v="129.103.5.32"/>
    <s v="129.103.5.47"/>
    <n v="16"/>
    <n v="28"/>
    <s v="Siemens VPN"/>
    <s v="assigned"/>
    <n v="21"/>
    <n v="50"/>
    <m/>
    <s v="Adi, Rifan (Z0006X5E)"/>
    <s v="Paterniani, Rogerio Mussolin (Z001KX4W)"/>
    <s v="AD Project (ADnextGen / oneAD)"/>
    <d v="2020-02-06T07:30:11"/>
    <d v="2015-12-09T12:14:29"/>
    <s v="MUL-1236/0,CHG-53765/0"/>
    <s v="NEW-18208/0"/>
    <s v="SOBRSAO_P00898"/>
    <s v="SDN-AA-2"/>
    <s v="SNX"/>
    <s v="Orange"/>
    <s v="Standard Zone"/>
    <s v="PA"/>
    <m/>
    <m/>
    <m/>
    <m/>
    <m/>
    <s v="129.103.005.032"/>
    <s v="129.103.5.33"/>
    <s v="129.103.5.46"/>
    <x v="3"/>
    <s v="255.255.255.240"/>
    <s v="LATAM_BR_SAO-SP00_129.103.5.32_28"/>
    <n v="2171012384"/>
    <n v="2171012399"/>
  </r>
  <r>
    <s v="CAOAVAHC01A"/>
    <s v="R-CAOAV-01"/>
    <s v="129.103.5.55"/>
    <s v="Windows Server 2012"/>
    <s v="129.103.5.55"/>
    <s v="CA"/>
    <s v="OAV N"/>
    <s v="SIEMENS"/>
    <s v="IT IPS oneAD"/>
    <s v="Intranet"/>
    <s v="129.103.5.48"/>
    <s v="129.103.5.63"/>
    <n v="16"/>
    <n v="28"/>
    <s v="Siemens VPN"/>
    <s v="assigned"/>
    <n v="21"/>
    <n v="50"/>
    <m/>
    <s v="Adi, Rifan (Z0006X5E)"/>
    <s v="Specht, Robert (Z0046M9E)"/>
    <s v="AD Project (ADnextGen / oneAD)"/>
    <d v="2020-12-17T07:30:03"/>
    <d v="2015-12-09T12:14:09"/>
    <s v="MUL-1236/0,CHG-63806/0"/>
    <s v="NEW-18209/0"/>
    <s v="SOCAOAKVI01150"/>
    <s v="SDN-B-1"/>
    <s v="SNX"/>
    <s v="Orange"/>
    <s v="Standard Zone"/>
    <s v="PA"/>
    <m/>
    <m/>
    <m/>
    <m/>
    <m/>
    <s v="129.103.005.048"/>
    <s v="129.103.5.49"/>
    <s v="129.103.5.62"/>
    <x v="4"/>
    <s v="255.255.255.240"/>
    <s v="NAM_CA_OAV-N_129.103.5.48_28"/>
    <n v="2171012400"/>
    <n v="2171012415"/>
  </r>
  <r>
    <s v="CNSHAAHC01A"/>
    <s v="S-CNSHA-02"/>
    <s v="129.103.4.23"/>
    <s v="Windows Server 2012"/>
    <s v="129.103.4.23"/>
    <s v="CN"/>
    <s v="SHA NH"/>
    <s v="SIEMENS"/>
    <s v="IT IPS oneAD"/>
    <s v="Intranet"/>
    <s v="129.103.4.16"/>
    <s v="129.103.4.31"/>
    <n v="16"/>
    <n v="28"/>
    <s v="Siemens VPN"/>
    <s v="assigned"/>
    <n v="64"/>
    <n v="7"/>
    <m/>
    <s v="Adi, Rifan (Z0006X5E)"/>
    <s v="Cheng, Yuet (Z001K23N)"/>
    <s v="AD Project (ADnextGen / oneAD)"/>
    <d v="2021-04-15T22:08:44"/>
    <d v="2015-09-03T10:21:55"/>
    <s v="MUL-1236/0,CHG-71380/0"/>
    <s v="NEW-16989/0"/>
    <s v="OCNSHANG7937"/>
    <s v="Enhanced Metro Ethernet Remote (eMEL Remote Site - The product requires a pre-validation by Orange)"/>
    <s v="SNX"/>
    <s v="Orange"/>
    <s v="Standard Zone"/>
    <s v="PA"/>
    <m/>
    <m/>
    <m/>
    <m/>
    <m/>
    <s v="129.103.004.016"/>
    <s v="129.103.4.17"/>
    <s v="129.103.4.30"/>
    <x v="5"/>
    <s v="255.255.255.240"/>
    <s v="CHINA_CN_SHA-NH_129.103.4.16_28"/>
    <n v="2171012112"/>
    <n v="2171012127"/>
  </r>
  <r>
    <s v="CNSHAAHC02A"/>
    <s v="S-CNSHA-02"/>
    <s v="129.103.4.25"/>
    <s v="Windows Server 2012"/>
    <s v="129.103.4.25"/>
    <s v="CN"/>
    <s v="SHA NH"/>
    <s v="SIEMENS"/>
    <s v="IT IPS oneAD"/>
    <s v="Intranet"/>
    <s v="129.103.4.16"/>
    <s v="129.103.4.31"/>
    <n v="16"/>
    <n v="28"/>
    <s v="Siemens VPN"/>
    <s v="assigned"/>
    <n v="64"/>
    <n v="7"/>
    <m/>
    <s v="Adi, Rifan (Z0006X5E)"/>
    <s v="Cheng, Yuet (Z001K23N)"/>
    <s v="AD Project (ADnextGen / oneAD)"/>
    <d v="2021-04-15T22:08:44"/>
    <d v="2015-09-03T10:21:55"/>
    <s v="MUL-1236/0,CHG-71380/0"/>
    <s v="NEW-16989/0"/>
    <s v="OCNSHANG7937"/>
    <s v="Enhanced Metro Ethernet Remote (eMEL Remote Site - The product requires a pre-validation by Orange)"/>
    <s v="SNX"/>
    <s v="Orange"/>
    <s v="Standard Zone"/>
    <s v="PA"/>
    <m/>
    <m/>
    <m/>
    <m/>
    <m/>
    <s v="129.103.004.016"/>
    <s v="129.103.4.17"/>
    <s v="129.103.4.30"/>
    <x v="5"/>
    <s v="255.255.255.240"/>
    <s v="CHINA_CN_SHA-NH_129.103.4.16_28"/>
    <n v="2171012112"/>
    <n v="2171012127"/>
  </r>
  <r>
    <s v="CNSHAAHC11A"/>
    <s v="S-CNSHA-14"/>
    <s v="129.103.17.71"/>
    <s v="Windows Server 2019"/>
    <s v="129.103.17.71"/>
    <s v="CN"/>
    <s v="SHA WH"/>
    <s v="SIEMENS"/>
    <s v="IT IPS oneAD"/>
    <s v="Intranet"/>
    <s v="129.103.17.64"/>
    <s v="129.103.17.79"/>
    <n v="16"/>
    <n v="28"/>
    <s v="Siemens VPN"/>
    <s v="assigned"/>
    <n v="21"/>
    <s v="no data available"/>
    <m/>
    <s v="Adi, Rifan (Z0006X5E)"/>
    <s v="Cheng, Yuet (Z001K23N)"/>
    <s v="AD Project (ADnextGen / oneAD)"/>
    <s v="0000-00-00 00:00:00"/>
    <d v="2020-11-20T17:06:05"/>
    <m/>
    <s v="NEW-36353/0"/>
    <s v="OCNSHANG8010"/>
    <s v="Enhanced Metro Ethernet Remote (eMEL Remote Site - The product requires a pre-validation by Orange)"/>
    <s v="SNX"/>
    <s v="Orange"/>
    <s v="Standard Zone"/>
    <s v="PA"/>
    <m/>
    <m/>
    <m/>
    <m/>
    <m/>
    <s v="129.103.017.064"/>
    <s v="129.103.17.65"/>
    <s v="129.103.17.78"/>
    <x v="6"/>
    <s v="255.255.255.240"/>
    <s v="CHINA_CN_SHA-WH_129.103.17.64_28"/>
    <n v="2171015488"/>
    <n v="2171015503"/>
  </r>
  <r>
    <s v="CNSZNAHC01A"/>
    <s v="S-CNSZN-01"/>
    <s v="129.103.4.103"/>
    <s v="Windows Server 2012"/>
    <s v="129.103.4.103"/>
    <s v="CN"/>
    <s v="SZN G"/>
    <s v="SIEMENS"/>
    <s v="IT IPS oneAD"/>
    <s v="Intranet"/>
    <s v="129.103.4.96"/>
    <s v="129.103.4.111"/>
    <n v="16"/>
    <n v="28"/>
    <s v="Siemens VPN"/>
    <s v="assigned"/>
    <n v="57"/>
    <n v="7"/>
    <m/>
    <s v="Adi, Rifan (Z0006X5E)"/>
    <s v="Cheng, Yuet (Z001K23N)"/>
    <s v="AD Project (ADnextGen / oneAD)"/>
    <d v="2021-06-02T10:22:19"/>
    <d v="2015-09-03T10:22:49"/>
    <s v="MUL-1236/0,CHG-74837/0"/>
    <s v="NEW-16990/0"/>
    <s v="OCNSHENZ8012"/>
    <s v="Enhanced Metro Ethernet Remote (eMEL Remote Site - The product requires a pre-validation by Orange)"/>
    <s v="SNX"/>
    <s v="Orange"/>
    <s v="Standard Zone"/>
    <s v="PA"/>
    <m/>
    <m/>
    <m/>
    <m/>
    <m/>
    <s v="129.103.004.096"/>
    <s v="129.103.4.97"/>
    <s v="129.103.4.110"/>
    <x v="7"/>
    <s v="255.255.255.240"/>
    <s v="CHINA_CN_SZN-G_129.103.4.96_28"/>
    <n v="2171012192"/>
    <n v="2171012207"/>
  </r>
  <r>
    <s v="DEERLAHC01A"/>
    <s v="S-DEERL-03"/>
    <s v="129.103.4.167"/>
    <s v="Windows Server 2012"/>
    <s v="129.103.4.167"/>
    <s v="DE"/>
    <s v="ERL M WVS60 DC"/>
    <s v="SIEMENS"/>
    <s v="IT IPS oneAD"/>
    <s v="Intranet"/>
    <s v="129.103.4.160"/>
    <s v="129.103.4.175"/>
    <n v="16"/>
    <n v="28"/>
    <s v="Siemens VPN"/>
    <s v="assigned"/>
    <n v="29"/>
    <n v="64"/>
    <m/>
    <s v="Adi, Rifan (Z0006X5E)"/>
    <s v="Emmert, Christian (Z000BGTF)"/>
    <s v="AD Project (oneAD) - AD005"/>
    <d v="2022-05-12T09:06:27"/>
    <d v="2018-04-12T13:36:12"/>
    <s v="CHG-38742/0,MUL-1236/0,CHG-38927/0,CHG-62093/0,CHG-106297/0"/>
    <s v="NEW-26232/0"/>
    <s v="ODEERLAN7921"/>
    <m/>
    <s v="ERL N HM16"/>
    <m/>
    <s v="Standard Zone"/>
    <s v="PA"/>
    <m/>
    <m/>
    <m/>
    <m/>
    <m/>
    <s v="129.103.004.160"/>
    <s v="129.103.4.161"/>
    <s v="129.103.4.174"/>
    <x v="8"/>
    <s v="255.255.255.240"/>
    <s v="EMEA_DE_ERL-M-WVS60-DC_129.103.4.160_28"/>
    <n v="2171012256"/>
    <n v="2171012271"/>
  </r>
  <r>
    <s v="DEERLAHC02A"/>
    <s v="S-DEERL-03"/>
    <s v="129.103.4.169"/>
    <s v="Windows Server 2012"/>
    <s v="129.103.4.169"/>
    <s v="DE"/>
    <s v="ERL M WVS60 DC"/>
    <s v="SIEMENS"/>
    <s v="IT IPS oneAD"/>
    <s v="Intranet"/>
    <s v="129.103.4.160"/>
    <s v="129.103.4.175"/>
    <n v="16"/>
    <n v="28"/>
    <s v="Siemens VPN"/>
    <s v="assigned"/>
    <n v="29"/>
    <n v="64"/>
    <m/>
    <s v="Adi, Rifan (Z0006X5E)"/>
    <s v="Emmert, Christian (Z000BGTF)"/>
    <s v="AD Project (oneAD) - AD005"/>
    <d v="2022-05-12T09:06:27"/>
    <d v="2018-04-12T13:36:12"/>
    <s v="CHG-38742/0,MUL-1236/0,CHG-38927/0,CHG-62093/0,CHG-106297/0"/>
    <s v="NEW-26232/0"/>
    <s v="ODEERLAN7921"/>
    <m/>
    <s v="ERL N HM16"/>
    <m/>
    <s v="Standard Zone"/>
    <s v="PA"/>
    <m/>
    <m/>
    <m/>
    <m/>
    <m/>
    <s v="129.103.004.160"/>
    <s v="129.103.4.161"/>
    <s v="129.103.4.174"/>
    <x v="8"/>
    <s v="255.255.255.240"/>
    <s v="EMEA_DE_ERL-M-WVS60-DC_129.103.4.160_28"/>
    <n v="2171012256"/>
    <n v="2171012271"/>
  </r>
  <r>
    <s v="DEESBAHC01A"/>
    <s v="S-DEESB-01"/>
    <s v="129.103.6.7"/>
    <s v="Windows Server 2012"/>
    <s v="129.103.6.7"/>
    <s v="DE"/>
    <s v="ESB LE"/>
    <s v="SIEMENS"/>
    <s v="IT IPS oneAD"/>
    <s v="Intranet"/>
    <s v="129.103.6.0"/>
    <s v="129.103.6.15"/>
    <n v="16"/>
    <n v="28"/>
    <s v="Siemens VPN"/>
    <s v="assigned"/>
    <n v="21"/>
    <n v="36"/>
    <m/>
    <s v="Adi, Rifan (Z0006X5E)"/>
    <s v="Emmert, Christian (Z000BGTF)"/>
    <s v="AD Project (ADnextGen / oneAD)"/>
    <d v="2021-04-15T22:08:21"/>
    <d v="2015-12-23T17:08:43"/>
    <s v="MUL-1236/0,CHG-70740/0"/>
    <s v="NEW-18362/0"/>
    <s v="TDE_ESB LE_01.001.1159"/>
    <s v="SDN-A-5"/>
    <s v="SNX"/>
    <s v="TSI"/>
    <s v="Standard Zone"/>
    <s v="PA"/>
    <m/>
    <m/>
    <m/>
    <m/>
    <m/>
    <s v="129.103.006.000"/>
    <s v="129.103.6.1"/>
    <s v="129.103.6.14"/>
    <x v="9"/>
    <s v="255.255.255.240"/>
    <s v="EMEA_DE_ESB-LE_129.103.6.0_28"/>
    <n v="2171012608"/>
    <n v="2171012623"/>
  </r>
  <r>
    <s v="DEFORAHC01A"/>
    <s v="S-DEFOR-01"/>
    <s v="129.103.5.71"/>
    <s v="Windows Server 2012"/>
    <s v="129.103.5.71"/>
    <s v="DE"/>
    <s v="FOR S"/>
    <s v="SIEMENS"/>
    <s v="IT IPS oneAD"/>
    <s v="Intranet"/>
    <s v="129.103.5.64"/>
    <s v="129.103.5.79"/>
    <n v="16"/>
    <n v="28"/>
    <s v="Siemens VPN"/>
    <s v="assigned"/>
    <n v="21"/>
    <n v="29"/>
    <m/>
    <s v="Adi, Rifan (Z0006X5E)"/>
    <s v="Emmert, Christian (Z000BGTF)"/>
    <s v="AD Project (ADnextGen / oneAD)"/>
    <d v="2020-11-24T21:10:53"/>
    <d v="2016-05-02T11:54:38"/>
    <s v="MUL-1236/0,CHG-61868/0"/>
    <s v="NEW-18210/0"/>
    <s v="ODEFORCH7920"/>
    <s v="Enhanced Metro Ethernet Remote (eMEL Remote Site - The product requires a pre-validation by Orange)"/>
    <s v="SNX"/>
    <s v="Orange"/>
    <s v="Standard Zone"/>
    <s v="PA"/>
    <m/>
    <m/>
    <m/>
    <m/>
    <m/>
    <s v="129.103.005.064"/>
    <s v="129.103.5.65"/>
    <s v="129.103.5.78"/>
    <x v="10"/>
    <s v="255.255.255.240"/>
    <s v="EMEA_DE_FOR-S_129.103.5.64_28"/>
    <n v="2171012416"/>
    <n v="2171012431"/>
  </r>
  <r>
    <s v="DEFORAHC02A"/>
    <s v="S-DEFOR-01"/>
    <s v="129.103.6.153"/>
    <s v="Windows Server 2012"/>
    <s v="129.103.6.153"/>
    <s v="DE"/>
    <s v="FOR S"/>
    <s v="SIEMENS"/>
    <s v="IT IPS oneAD"/>
    <s v="Intranet"/>
    <s v="129.103.6.144"/>
    <s v="129.103.6.159"/>
    <n v="16"/>
    <n v="28"/>
    <s v="Siemens VPN"/>
    <s v="assigned"/>
    <n v="21"/>
    <n v="7"/>
    <m/>
    <s v="Adi, Rifan (Z0006X5E)"/>
    <s v="Emmert, Christian (Z000BGTF)"/>
    <s v="AD Project (ADnextGen / oneAD)"/>
    <d v="2020-11-24T21:10:53"/>
    <d v="2016-05-02T11:55:30"/>
    <s v="MUL-1236/0,CHG-61876/0"/>
    <s v="NEW-19121/0"/>
    <s v="ODEFORCH7920"/>
    <s v="Enhanced Metro Ethernet Remote (eMEL Remote Site - The product requires a pre-validation by Orange)"/>
    <s v="SNX"/>
    <s v="Orange"/>
    <s v="Standard Zone"/>
    <s v="PA"/>
    <m/>
    <m/>
    <m/>
    <m/>
    <m/>
    <s v="129.103.006.144"/>
    <s v="129.103.6.145"/>
    <s v="129.103.6.158"/>
    <x v="11"/>
    <s v="255.255.255.240"/>
    <s v="EMEA_DE_FOR-S_129.103.6.144_28"/>
    <n v="2171012752"/>
    <n v="2171012767"/>
  </r>
  <r>
    <s v="DEKEMAHC01A"/>
    <s v="S-DEKEM-01"/>
    <s v="129.103.4.183"/>
    <s v="Windows Server 2012"/>
    <s v="129.103.4.183"/>
    <s v="DE"/>
    <s v="KEM"/>
    <s v="SIEMENS"/>
    <s v="IT IPS oneAD"/>
    <s v="Intranet"/>
    <s v="129.103.4.176"/>
    <s v="129.103.4.191"/>
    <n v="16"/>
    <n v="28"/>
    <s v="Siemens VPN"/>
    <s v="assigned"/>
    <n v="21"/>
    <n v="29"/>
    <m/>
    <s v="Adi, Rifan (Z0006X5E)"/>
    <s v="Emmert, Christian (Z000BGTF)"/>
    <s v="AD Project (ADnextGen / oneAD)"/>
    <d v="2021-08-02T10:30:15"/>
    <d v="2015-10-20T09:11:27"/>
    <s v="MUL-1236/0,CHG-53294/0,CHG-73499/0,CHG-76136/0,MUL-1415/0,MUL-1416/0"/>
    <s v="NEW-17517/0"/>
    <s v="ODEKEMNA8027"/>
    <s v="Enhanced Metro Ethernet Remote (eMEL Remote Site - The product requires a pre-validation by Orange)"/>
    <s v="SNX"/>
    <s v="Orange"/>
    <s v="Standard Zone"/>
    <s v="PA"/>
    <m/>
    <m/>
    <m/>
    <m/>
    <m/>
    <s v="129.103.004.176"/>
    <s v="129.103.4.177"/>
    <s v="129.103.4.190"/>
    <x v="12"/>
    <s v="255.255.255.240"/>
    <s v="EMEA_DE_KEM_129.103.4.176_28"/>
    <n v="2171012272"/>
    <n v="2171012287"/>
  </r>
  <r>
    <s v="DEMARAHC01A"/>
    <s v="S-DEMAR-01"/>
    <s v="129.103.4.199"/>
    <s v="Windows Server 2012"/>
    <s v="129.103.4.199"/>
    <s v="DE"/>
    <s v="MAR EB"/>
    <s v="SIEMENS"/>
    <s v="IT IPS oneAD"/>
    <s v="Intranet"/>
    <s v="129.103.4.192"/>
    <s v="129.103.4.207"/>
    <n v="16"/>
    <n v="28"/>
    <s v="Siemens VPN"/>
    <s v="assigned"/>
    <n v="21"/>
    <n v="50"/>
    <m/>
    <s v="Adi, Rifan (Z0006X5E)"/>
    <s v="Emmert, Christian (Z000BGTF)"/>
    <s v="AD Project (ADnextGen / oneAD)"/>
    <d v="2021-05-21T14:33:10"/>
    <d v="2015-10-20T09:35:46"/>
    <s v="MUL-1236/0,CHG-64897/0,CHG-73577/0"/>
    <s v="NEW-17520/0"/>
    <s v="TDE_MAR EB_01.001.1213"/>
    <s v="SDN-AA-5"/>
    <s v="SNX"/>
    <s v="TSI"/>
    <s v="Standard Zone"/>
    <s v="PA"/>
    <m/>
    <m/>
    <m/>
    <m/>
    <m/>
    <s v="129.103.004.192"/>
    <s v="129.103.4.193"/>
    <s v="129.103.4.206"/>
    <x v="13"/>
    <s v="255.255.255.240"/>
    <s v="EMEA_DE_MAR-EB_129.103.4.192_28"/>
    <n v="2171012288"/>
    <n v="2171012303"/>
  </r>
  <r>
    <s v="DEMCHAHC01A"/>
    <s v="H-DEMCH-01"/>
    <s v="129.103.4.39"/>
    <s v="Windows Server 2012"/>
    <s v="129.103.4.39"/>
    <s v="DE"/>
    <s v="MCH P DC SAG"/>
    <s v="SIEMENS"/>
    <s v="IT IPS oneAD"/>
    <s v="Intranet"/>
    <s v="129.103.4.32"/>
    <s v="129.103.4.47"/>
    <n v="16"/>
    <n v="28"/>
    <s v="Siemens VPN"/>
    <s v="assigned"/>
    <s v="not measured"/>
    <s v="not measured"/>
    <m/>
    <s v="Adi, Rifan (Z0006X5E)"/>
    <s v="Milbradt, Thomas (Z000F1XC)"/>
    <s v="AD Project (ADnextGen / oneAD)"/>
    <d v="2021-10-22T12:43:48"/>
    <d v="2015-09-07T06:28:11"/>
    <s v="MUL-1236/0,CHG-42434/0,MUL-1252/0,CHG-98183/0"/>
    <s v="NEW-16991/0"/>
    <s v="TDE_MCH P DC SAG_01.001.1005"/>
    <s v="SDN-AA-5"/>
    <s v="SNX"/>
    <s v="TSI"/>
    <s v="Standard Zone (IP usage not measured)"/>
    <s v="PA"/>
    <m/>
    <m/>
    <m/>
    <m/>
    <m/>
    <s v="129.103.004.032"/>
    <s v="129.103.4.33"/>
    <s v="129.103.4.46"/>
    <x v="14"/>
    <s v="255.255.255.240"/>
    <s v="EMEA_DE_MCH-P-DC-SAG_129.103.4.32_28"/>
    <n v="2171012128"/>
    <n v="2171012143"/>
  </r>
  <r>
    <s v="DEMCHAHC02A"/>
    <s v="H-DEMCH-01"/>
    <s v="129.103.4.41"/>
    <s v="Windows Server 2012"/>
    <s v="129.103.4.41"/>
    <s v="DE"/>
    <s v="MCH P DC SAG"/>
    <s v="SIEMENS"/>
    <s v="IT IPS oneAD"/>
    <s v="Intranet"/>
    <s v="129.103.4.32"/>
    <s v="129.103.4.47"/>
    <n v="16"/>
    <n v="28"/>
    <s v="Siemens VPN"/>
    <s v="assigned"/>
    <s v="not measured"/>
    <s v="not measured"/>
    <m/>
    <s v="Adi, Rifan (Z0006X5E)"/>
    <s v="Milbradt, Thomas (Z000F1XC)"/>
    <s v="AD Project (ADnextGen / oneAD)"/>
    <d v="2021-10-22T12:43:48"/>
    <d v="2015-09-07T06:28:11"/>
    <s v="MUL-1236/0,CHG-42434/0,MUL-1252/0,CHG-98183/0"/>
    <s v="NEW-16991/0"/>
    <s v="TDE_MCH P DC SAG_01.001.1005"/>
    <s v="SDN-AA-5"/>
    <s v="SNX"/>
    <s v="TSI"/>
    <s v="Standard Zone (IP usage not measured)"/>
    <s v="PA"/>
    <m/>
    <m/>
    <m/>
    <m/>
    <m/>
    <s v="129.103.004.032"/>
    <s v="129.103.4.33"/>
    <s v="129.103.4.46"/>
    <x v="14"/>
    <s v="255.255.255.240"/>
    <s v="EMEA_DE_MCH-P-DC-SAG_129.103.4.32_28"/>
    <n v="2171012128"/>
    <n v="2171012143"/>
  </r>
  <r>
    <s v="DEMCHAHC21A"/>
    <s v="S-DEMCH-06"/>
    <s v="129.103.17.23"/>
    <s v="Windows Server 2012"/>
    <s v="129.103.17.23"/>
    <s v="DE"/>
    <s v="MCH P DC SAG"/>
    <s v="SIEMENS"/>
    <s v="IT IPS oneAD"/>
    <s v="Intranet"/>
    <s v="129.103.17.16"/>
    <s v="129.103.17.31"/>
    <n v="16"/>
    <n v="28"/>
    <s v="Siemens VPN"/>
    <s v="assigned"/>
    <s v="not measured"/>
    <s v="not measured"/>
    <m/>
    <s v="Adi, Rifan (Z0006X5E)"/>
    <s v="Milbradt, Thomas (Z000F1XC)"/>
    <s v="AD Project (ADnextGen / oneAD)"/>
    <d v="2021-10-22T13:06:18"/>
    <d v="2019-03-01T09:50:41"/>
    <s v="CHG-98740/0"/>
    <s v="NEW-28869/0"/>
    <s v="TDE_MCH P DC SAG_01.001.1005"/>
    <s v="SDN-AA-5"/>
    <s v="SNX"/>
    <s v="TSI"/>
    <s v="High Security Zone (Special)"/>
    <s v="PA"/>
    <m/>
    <m/>
    <m/>
    <m/>
    <m/>
    <s v="129.103.017.016"/>
    <s v="129.103.17.17"/>
    <s v="129.103.17.30"/>
    <x v="15"/>
    <s v="255.255.255.240"/>
    <s v="EMEA_DE_MCH-P-DC-SAG_129.103.17.16_28"/>
    <n v="2171015440"/>
    <n v="2171015455"/>
  </r>
  <r>
    <s v="DEMCHAHC99A"/>
    <s v="H-DEMCH-01"/>
    <s v="129.103.99.93"/>
    <s v="Windows Server 2012"/>
    <s v="129.103.99.93"/>
    <s v="DE"/>
    <s v="MCH P DC SAG"/>
    <s v="SIEMENS"/>
    <s v="IT IPS oneAD"/>
    <s v="Intranet"/>
    <s v="129.103.99.80"/>
    <s v="129.103.99.95"/>
    <n v="16"/>
    <n v="28"/>
    <s v="Siemens VPN"/>
    <s v="assigned"/>
    <s v="not measured"/>
    <s v="not measured"/>
    <m/>
    <s v="Adi, Rifan (Z0006X5E)"/>
    <s v="Milbradt, Thomas (Z000F1XC)"/>
    <s v="AD Project (ADnextGen / oneAD)"/>
    <d v="2021-10-22T12:43:48"/>
    <d v="2015-08-25T11:01:00"/>
    <s v="MUL-1237/0,CHG-42438/0,MUL-1252/0,CHG-98181/0"/>
    <s v="NEW-16827/0"/>
    <s v="TDE_MCH P DC SAG_01.001.1005"/>
    <s v="SDN-AA-5"/>
    <s v="SNX"/>
    <s v="TSI"/>
    <s v="Standard Zone (IP usage not measured)"/>
    <s v="PA"/>
    <m/>
    <m/>
    <m/>
    <m/>
    <m/>
    <s v="129.103.099.080"/>
    <s v="129.103.99.81"/>
    <s v="129.103.99.94"/>
    <x v="16"/>
    <s v="255.255.255.240"/>
    <s v="EMEA_DE_MCH-P-DC-SAG_129.103.99.80_28"/>
    <n v="2171036496"/>
    <n v="2171036511"/>
  </r>
  <r>
    <s v="DERUDAHC01A"/>
    <s v="S-DERUD-01"/>
    <s v="129.103.6.23"/>
    <s v="Windows Server 2012"/>
    <s v="129.103.6.23"/>
    <s v="DE"/>
    <s v="RUD"/>
    <s v="SIEMENS"/>
    <s v="IT IPS oneAD"/>
    <s v="Intranet"/>
    <s v="129.103.6.16"/>
    <s v="129.103.6.31"/>
    <n v="16"/>
    <n v="28"/>
    <s v="Siemens VPN"/>
    <s v="assigned"/>
    <n v="21"/>
    <n v="36"/>
    <m/>
    <s v="Adi, Rifan (Z0006X5E)"/>
    <s v="Emmert, Christian (Z000BGTF)"/>
    <s v="AD Project (ADnextGen / oneAD)"/>
    <d v="2021-09-06T08:23:01"/>
    <d v="2015-12-23T14:51:50"/>
    <s v="MUL-1236/0,CHG-64737/0,CHG-73551/0,CHG-78294/0"/>
    <s v="NEW-18364/0"/>
    <s v="ODERUDOL8026"/>
    <s v="Enhanced Metro Ethernet Remote (eMEL Remote Site - The product requires a pre-validation by Orange)"/>
    <s v="SNX"/>
    <s v="Orange"/>
    <s v="Standard Zone"/>
    <s v="PA"/>
    <m/>
    <m/>
    <m/>
    <m/>
    <m/>
    <s v="129.103.006.016"/>
    <s v="129.103.6.17"/>
    <s v="129.103.6.30"/>
    <x v="17"/>
    <s v="255.255.255.240"/>
    <s v="EMEA_DE_RUD_129.103.6.16_28"/>
    <n v="2171012624"/>
    <n v="2171012639"/>
  </r>
  <r>
    <s v="ESMADAHC01A"/>
    <s v="R-ESMAD-01"/>
    <s v="129.103.5.247"/>
    <s v="Windows Server 2012"/>
    <s v="129.103.5.247"/>
    <s v="ES"/>
    <s v="TRC E 5"/>
    <s v="SIEMENS"/>
    <s v="IT IPS oneAD"/>
    <s v="Intranet"/>
    <s v="129.103.5.240"/>
    <s v="129.103.5.255"/>
    <n v="16"/>
    <n v="28"/>
    <s v="Siemens VPN"/>
    <s v="assigned"/>
    <n v="21"/>
    <n v="50"/>
    <m/>
    <s v="Adi, Rifan (Z0006X5E)"/>
    <s v="Garcia Sanchez, Carlos (Z003HZCR)"/>
    <s v="AD Project (ADnextGen / oneAD)"/>
    <d v="2020-12-02T07:30:03"/>
    <d v="2015-12-23T16:05:09"/>
    <s v="CHG-30784,CHG-30784/0,MUL-1236/0,CHG-43592/0,CHG-62685/0"/>
    <s v="NEW-18361/0"/>
    <s v="SOESMADRI01199"/>
    <s v="SDN-D-2"/>
    <s v="SNX"/>
    <s v="Orange"/>
    <s v="Standard Zone"/>
    <s v="PA"/>
    <m/>
    <m/>
    <m/>
    <m/>
    <m/>
    <s v="129.103.005.240"/>
    <s v="129.103.5.241"/>
    <s v="129.103.5.254"/>
    <x v="18"/>
    <s v="255.255.255.240"/>
    <s v="EMEA_ES_TRC-E-5_129.103.5.240_28"/>
    <n v="2171012592"/>
    <n v="2171012607"/>
  </r>
  <r>
    <s v="FRSDSAHC01A"/>
    <s v="S-FRSDS-01"/>
    <s v="129.103.6.39"/>
    <s v="Windows Server 2012"/>
    <s v="129.103.6.39"/>
    <s v="FR"/>
    <s v="SDS AF"/>
    <s v="SIEMENS"/>
    <s v="IT IPS oneAD"/>
    <s v="Intranet"/>
    <s v="129.103.6.32"/>
    <s v="129.103.6.47"/>
    <n v="16"/>
    <n v="28"/>
    <s v="Siemens VPN"/>
    <s v="assigned"/>
    <n v="21"/>
    <n v="50"/>
    <m/>
    <s v="Adi, Rifan (Z0006X5E)"/>
    <s v="Stewart, Gilbert (Z003JCVA)"/>
    <s v="AD Project (ADnextGen / oneAD)"/>
    <d v="2020-07-10T06:30:04"/>
    <d v="2015-12-23T11:05:19"/>
    <s v="MUL-1236/0,CHG-57392/0"/>
    <s v="NEW-18365/0"/>
    <s v="SOFRSAINT01280"/>
    <s v="SDN-AA-2"/>
    <s v="SNX"/>
    <s v="Orange"/>
    <s v="Standard Zone"/>
    <s v="PA"/>
    <m/>
    <m/>
    <m/>
    <m/>
    <m/>
    <s v="129.103.006.032"/>
    <s v="129.103.6.33"/>
    <s v="129.103.6.46"/>
    <x v="19"/>
    <s v="255.255.255.240"/>
    <s v="EMEA_FR_SDS-AF_129.103.6.32_28"/>
    <n v="2171012640"/>
    <n v="2171012655"/>
  </r>
  <r>
    <s v="GBLLBAHC01A"/>
    <s v="S-GBLLB-01"/>
    <s v="129.103.4.231"/>
    <s v="Windows Server 2012"/>
    <s v="129.103.4.231"/>
    <s v="GB"/>
    <s v="LLB G"/>
    <s v="SIEMENS"/>
    <s v="IT IPS oneAD"/>
    <s v="Intranet"/>
    <s v="129.103.4.224"/>
    <s v="129.103.4.239"/>
    <n v="16"/>
    <n v="28"/>
    <s v="Siemens VPN"/>
    <s v="assigned"/>
    <n v="21"/>
    <n v="50"/>
    <m/>
    <s v="Adi, Rifan (Z0006X5E)"/>
    <s v="Emmert, Christian (Z000BGTF)"/>
    <s v="AD Project (ADnextGen / oneAD)"/>
    <d v="2021-02-04T07:30:03"/>
    <d v="2015-10-19T11:37:31"/>
    <s v="MUL-1236/0,CHG-65842/0"/>
    <s v="NEW-17496/0"/>
    <s v="SOGBLLANB01352"/>
    <s v="SDN-B-1"/>
    <s v="SNX"/>
    <s v="Orange"/>
    <s v="Standard Zone"/>
    <s v="PA"/>
    <m/>
    <m/>
    <m/>
    <m/>
    <m/>
    <s v="129.103.004.224"/>
    <s v="129.103.4.225"/>
    <s v="129.103.4.238"/>
    <x v="20"/>
    <s v="255.255.255.240"/>
    <s v="EMEA_GB_LLB-G_129.103.4.224_28"/>
    <n v="2171012320"/>
    <n v="2171012335"/>
  </r>
  <r>
    <s v="GBNTHAHC01A"/>
    <s v="S-GBNTH-01"/>
    <s v="129.103.6.55"/>
    <s v="Windows Server 2012"/>
    <s v="129.103.6.55"/>
    <s v="GB"/>
    <s v="NTH B"/>
    <s v="SIEMENS"/>
    <s v="IT IPS oneAD"/>
    <s v="Intranet"/>
    <s v="129.103.6.48"/>
    <s v="129.103.6.63"/>
    <n v="16"/>
    <n v="28"/>
    <s v="Siemens VPN"/>
    <s v="assigned"/>
    <n v="21"/>
    <n v="36"/>
    <m/>
    <s v="Adi, Rifan (Z0006X5E)"/>
    <s v="Finnigan, Liam (Z004A8KH)"/>
    <s v="AD Project (ADnextGen / oneAD)"/>
    <d v="2021-11-30T07:30:04"/>
    <d v="2015-12-23T14:30:05"/>
    <s v="MUL-1236/0,CHG-99796/0"/>
    <s v="NEW-18366/0"/>
    <s v="SOGBNOTTI01355"/>
    <s v="SDN-AA-2"/>
    <s v="SNX"/>
    <s v="Orange"/>
    <s v="Standard Zone"/>
    <s v="PA"/>
    <m/>
    <m/>
    <m/>
    <m/>
    <m/>
    <s v="129.103.006.048"/>
    <s v="129.103.6.49"/>
    <s v="129.103.6.62"/>
    <x v="21"/>
    <s v="255.255.255.240"/>
    <s v="EMEA_GB_NTH-B_129.103.6.48_28"/>
    <n v="2171012656"/>
    <n v="2171012671"/>
  </r>
  <r>
    <s v="GBSUUAHC01A"/>
    <s v="S-GBSUU-01"/>
    <s v="129.103.4.247"/>
    <s v="Windows Server 2012"/>
    <s v="129.103.4.247"/>
    <s v="GB"/>
    <s v="SUU N"/>
    <s v="SIEMENS"/>
    <s v="IT IPS oneAD"/>
    <s v="Intranet"/>
    <s v="129.103.4.240"/>
    <s v="129.103.4.255"/>
    <n v="16"/>
    <n v="28"/>
    <s v="Siemens VPN"/>
    <s v="assigned"/>
    <n v="21"/>
    <n v="36"/>
    <m/>
    <s v="Adi, Rifan (Z0006X5E)"/>
    <s v="Emmert, Christian (Z000BGTF)"/>
    <s v="AD Project (ADnextGen / oneAD)"/>
    <d v="2021-01-19T07:30:06"/>
    <d v="2015-10-19T10:20:34"/>
    <s v="MUL-1236/0,CHG-64623/0"/>
    <s v="NEW-17497/0"/>
    <s v="SOGBSUDBU01357"/>
    <s v="SDN-B-1"/>
    <s v="SNX"/>
    <s v="Orange"/>
    <s v="Standard Zone"/>
    <s v="PA"/>
    <m/>
    <m/>
    <m/>
    <m/>
    <m/>
    <s v="129.103.004.240"/>
    <s v="129.103.4.241"/>
    <s v="129.103.4.254"/>
    <x v="22"/>
    <s v="255.255.255.240"/>
    <s v="EMEA_GB_SUU-N_129.103.4.240_28"/>
    <n v="2171012336"/>
    <n v="2171012351"/>
  </r>
  <r>
    <s v="IEDUBAHC01A"/>
    <s v="S-IEDUB-01"/>
    <s v="129.103.5.23"/>
    <s v="Windows Server 2012"/>
    <s v="129.103.5.23"/>
    <s v="IE"/>
    <s v="DUB C"/>
    <s v="SIEMENS"/>
    <s v="IT IPS oneAD"/>
    <s v="Intranet"/>
    <s v="129.103.5.16"/>
    <s v="129.103.5.31"/>
    <n v="16"/>
    <n v="28"/>
    <s v="Siemens VPN"/>
    <s v="assigned"/>
    <n v="21"/>
    <s v="no data available"/>
    <m/>
    <s v="Adi, Rifan (Z0006X5E)"/>
    <s v="Emmert, Christian (Z000BGTF)"/>
    <s v="AD Project (ADnextGen / oneAD)"/>
    <d v="2021-01-21T07:30:03"/>
    <d v="2015-10-12T11:59:43"/>
    <s v="MUL-1236/0,CHG-65162/0"/>
    <s v="NEW-17498/0"/>
    <s v="SOIEDUBLI01577"/>
    <s v="SDN-B-1"/>
    <s v="SNX"/>
    <s v="Orange"/>
    <s v="Standard Zone"/>
    <s v="PA"/>
    <m/>
    <m/>
    <m/>
    <m/>
    <m/>
    <s v="129.103.005.016"/>
    <s v="129.103.5.17"/>
    <s v="129.103.5.30"/>
    <x v="23"/>
    <s v="255.255.255.240"/>
    <s v="EMEA_IE_DUB-C_129.103.5.16_28"/>
    <n v="2171012368"/>
    <n v="2171012383"/>
  </r>
  <r>
    <s v="INBLRAHC11A"/>
    <s v="R-INBLR-01"/>
    <s v="129.103.17.87"/>
    <s v="Windows Server 2019"/>
    <s v="129.103.17.87"/>
    <s v="IN"/>
    <s v="BLR GH"/>
    <s v="SIEMENS"/>
    <s v="IT IPS oneAD"/>
    <s v="Intranet"/>
    <s v="129.103.17.80"/>
    <s v="129.103.17.95"/>
    <n v="16"/>
    <n v="28"/>
    <s v="Siemens VPN"/>
    <s v="assigned"/>
    <n v="50"/>
    <s v="no data available"/>
    <m/>
    <s v="Adi, Rifan (Z0006X5E)"/>
    <s v="Emmert, Christian (Z000BGTF)"/>
    <s v="AD Project (ADnextGen / oneAD)"/>
    <d v="2022-04-01T14:08:24"/>
    <d v="2021-07-07T14:35:22"/>
    <s v="CHG-105095/0"/>
    <s v="NEW-39879/0"/>
    <s v="OINBENGA7949"/>
    <s v="Metro Ethernet Link (MEL Remote Site)"/>
    <s v="SNX"/>
    <s v="Orange"/>
    <s v="Standard Zone"/>
    <s v="PA"/>
    <m/>
    <m/>
    <m/>
    <m/>
    <m/>
    <s v="129.103.017.080"/>
    <s v="129.103.17.81"/>
    <s v="129.103.17.94"/>
    <x v="24"/>
    <s v="255.255.255.240"/>
    <s v="AAE_IN_BLR-GH_129.103.17.80_28"/>
    <n v="2171015504"/>
    <n v="2171015519"/>
  </r>
  <r>
    <s v="INBLRAHC12A"/>
    <s v="R-INBLR-01"/>
    <s v="129.103.17.89"/>
    <s v="Windows Server 2019"/>
    <s v="129.103.17.89"/>
    <s v="IN"/>
    <s v="BLR GH"/>
    <s v="SIEMENS"/>
    <s v="IT IPS oneAD"/>
    <s v="Intranet"/>
    <s v="129.103.17.80"/>
    <s v="129.103.17.95"/>
    <n v="16"/>
    <n v="28"/>
    <s v="Siemens VPN"/>
    <s v="assigned"/>
    <n v="50"/>
    <s v="no data available"/>
    <m/>
    <s v="Adi, Rifan (Z0006X5E)"/>
    <s v="Emmert, Christian (Z000BGTF)"/>
    <s v="AD Project (ADnextGen / oneAD)"/>
    <d v="2022-04-01T14:08:24"/>
    <d v="2021-07-07T14:35:22"/>
    <s v="CHG-105095/0"/>
    <s v="NEW-39879/0"/>
    <s v="OINBENGA7949"/>
    <s v="Metro Ethernet Link (MEL Remote Site)"/>
    <s v="SNX"/>
    <s v="Orange"/>
    <s v="Standard Zone"/>
    <s v="PA"/>
    <m/>
    <m/>
    <m/>
    <m/>
    <m/>
    <s v="129.103.017.080"/>
    <s v="129.103.17.81"/>
    <s v="129.103.17.94"/>
    <x v="24"/>
    <s v="255.255.255.240"/>
    <s v="AAE_IN_BLR-GH_129.103.17.80_28"/>
    <n v="2171015504"/>
    <n v="2171015519"/>
  </r>
  <r>
    <s v="ITMILAHC01A"/>
    <s v="S-ITMIL-01"/>
    <s v="129.103.5.87"/>
    <s v="Windows Server 2012"/>
    <s v="129.103.5.87"/>
    <s v="IT"/>
    <s v="MIL VIP"/>
    <s v="SIEMENS"/>
    <s v="ATOS MS (SWE)"/>
    <s v="Intranet"/>
    <s v="129.103.5.80"/>
    <s v="129.103.5.95"/>
    <n v="16"/>
    <n v="28"/>
    <s v="Siemens VPN"/>
    <s v="assigned"/>
    <n v="21"/>
    <n v="50"/>
    <m/>
    <s v="Adi, Rifan (Z0006X5E)"/>
    <s v="Rocchi, Roberto Emilio (Z000EDYE)"/>
    <s v="AD Project (ADnextGen / oneAD)"/>
    <d v="2020-07-08T06:30:08"/>
    <d v="2015-12-09T12:13:51"/>
    <s v="CHG-30517,CHG-30517/0,CHG-38118/0,CHG-57291/0"/>
    <s v="NEW-18211/0"/>
    <s v="SOITMILAN00400"/>
    <s v="SDN-B-1"/>
    <s v="SNX"/>
    <s v="Orange"/>
    <s v="Standard Zone"/>
    <s v="PA"/>
    <m/>
    <m/>
    <m/>
    <m/>
    <m/>
    <s v="129.103.005.080"/>
    <s v="129.103.5.81"/>
    <s v="129.103.5.94"/>
    <x v="25"/>
    <s v="255.255.255.240"/>
    <s v="EMEA_IT_MIL-VIP_129.103.5.80_28"/>
    <n v="2171012432"/>
    <n v="2171012447"/>
  </r>
  <r>
    <s v="JPTYOAHC01A"/>
    <s v="S-JPTYO-01"/>
    <s v="129.103.4.119"/>
    <s v="Windows Server 2012"/>
    <s v="129.103.4.119"/>
    <s v="JP"/>
    <s v="TYO GW"/>
    <s v="SIEMENS"/>
    <s v="IT IPS oneAD"/>
    <s v="Intranet"/>
    <s v="129.103.4.112"/>
    <s v="129.103.4.127"/>
    <n v="16"/>
    <n v="28"/>
    <s v="Siemens VPN"/>
    <s v="assigned"/>
    <n v="36"/>
    <n v="7"/>
    <m/>
    <s v="Adi, Rifan (Z0006X5E)"/>
    <s v="Fujino, Kousei (Z0024ZTS)"/>
    <s v="AD Project (ADnextGen / oneAD)"/>
    <d v="2021-11-08T10:12:33"/>
    <d v="2015-09-03T11:50:55"/>
    <s v="MUL-1236/0,CHG-99483/0"/>
    <s v="NEW-16993/0"/>
    <s v="OJPTOKYO7912"/>
    <s v="Enhanced Metro Ethernet Remote (eMEL Remote Site - The product requires a pre-validation by Orange)"/>
    <s v="SNX"/>
    <s v="Orange"/>
    <s v="Standard Zone"/>
    <s v="PA"/>
    <m/>
    <m/>
    <m/>
    <m/>
    <m/>
    <s v="129.103.004.112"/>
    <s v="129.103.4.113"/>
    <s v="129.103.4.126"/>
    <x v="26"/>
    <s v="255.255.255.240"/>
    <s v="AAE_JP_TYO-GW_129.103.4.112_28"/>
    <n v="2171012208"/>
    <n v="2171012223"/>
  </r>
  <r>
    <s v="MXMEXAHC01A"/>
    <s v="S-MXMEX-01"/>
    <s v="129.103.5.103"/>
    <s v="Windows Server 2012"/>
    <s v="129.103.5.103"/>
    <s v="MX"/>
    <s v="MEX EC"/>
    <s v="SIEMENS"/>
    <s v="IT IPS oneAD"/>
    <s v="Intranet"/>
    <s v="129.103.5.96"/>
    <s v="129.103.5.111"/>
    <n v="16"/>
    <n v="28"/>
    <s v="Siemens VPN"/>
    <s v="assigned"/>
    <n v="21"/>
    <n v="50"/>
    <m/>
    <s v="Adi, Rifan (Z0006X5E)"/>
    <s v="Lopez Mina, Julia (Z0021YXM)"/>
    <s v="AD Project (ADnextGen / oneAD)"/>
    <d v="2019-07-04T16:33:20"/>
    <d v="2015-12-09T12:13:38"/>
    <s v="MUL-1236/0,CHG-44877/0"/>
    <s v="NEW-18212/0"/>
    <s v="SOMXMEXIC00002"/>
    <s v="SDN-B-1"/>
    <s v="SNX"/>
    <s v="Orange"/>
    <s v="Standard Zone"/>
    <s v="PA"/>
    <m/>
    <m/>
    <m/>
    <m/>
    <m/>
    <s v="129.103.005.096"/>
    <s v="129.103.5.97"/>
    <s v="129.103.5.110"/>
    <x v="27"/>
    <s v="255.255.255.240"/>
    <s v="NAM_MX_MEX-EC_129.103.5.96_28"/>
    <n v="2171012448"/>
    <n v="2171012463"/>
  </r>
  <r>
    <s v="SARUHAHC01A"/>
    <s v="S-SARUH-01"/>
    <s v="129.103.6.231"/>
    <s v="Windows Server 2012"/>
    <s v="129.103.6.231"/>
    <s v="SA"/>
    <s v="RUH Q"/>
    <s v="SIEMENS"/>
    <s v="IT IPS oneAD"/>
    <s v="Intranet"/>
    <s v="129.103.6.224"/>
    <s v="129.103.6.239"/>
    <n v="16"/>
    <n v="28"/>
    <s v="Siemens VPN"/>
    <s v="assigned"/>
    <n v="29"/>
    <n v="36"/>
    <m/>
    <s v="Adi, Rifan (Z0006X5E)"/>
    <s v="Stewart, Gilbert (Z003JCVA)"/>
    <s v="AD Project (ADnextGen / oneAD) - AD005"/>
    <d v="2020-12-23T07:30:05"/>
    <d v="2017-04-11T05:51:53"/>
    <s v="MUL-1236/0,CHG-64121/0"/>
    <s v="NEW-21534/0"/>
    <s v="SOSARIYAD01277"/>
    <s v="SDN-D-2"/>
    <s v="SNX"/>
    <s v="Orange"/>
    <s v="Standard Zone"/>
    <s v="PA"/>
    <m/>
    <m/>
    <m/>
    <m/>
    <m/>
    <s v="129.103.006.224"/>
    <s v="129.103.6.225"/>
    <s v="129.103.6.238"/>
    <x v="28"/>
    <s v="255.255.255.240"/>
    <s v="EMEA_SA_RUH-Q_129.103.6.224_28"/>
    <n v="2171012832"/>
    <n v="2171012847"/>
  </r>
  <r>
    <s v="SGSGPAHC01A"/>
    <s v="H-SGSGP-01"/>
    <s v="129.103.4.87"/>
    <s v="Windows Server 2012"/>
    <s v="129.103.4.87"/>
    <s v="SG"/>
    <s v="SGP CH DC SAG"/>
    <s v="SIEMENS"/>
    <s v="IT IPS oneAD"/>
    <s v="Intranet"/>
    <s v="129.103.4.80"/>
    <s v="129.103.4.95"/>
    <n v="16"/>
    <n v="28"/>
    <s v="Siemens VPN"/>
    <s v="assigned"/>
    <n v="57"/>
    <s v="no data available"/>
    <m/>
    <s v="Adi, Rifan (Z0006X5E)"/>
    <s v="Tan, Swee Choo Evangeline (Z0006WCV)"/>
    <s v="AD Project (ADnextGen / oneAD)"/>
    <d v="2021-12-03T07:30:07"/>
    <d v="2015-09-03T11:41:51"/>
    <s v="CHG-33491/0,MUL-1236/0,CHG-99894/0"/>
    <s v="NEW-16995/0"/>
    <s v="SOSGSINGA01470"/>
    <s v="SDN-AA-1"/>
    <s v="SNX"/>
    <s v="Orange"/>
    <s v="Standard Zone"/>
    <s v="PA"/>
    <m/>
    <m/>
    <m/>
    <m/>
    <m/>
    <s v="129.103.004.080"/>
    <s v="129.103.4.81"/>
    <s v="129.103.4.94"/>
    <x v="29"/>
    <s v="255.255.255.240"/>
    <s v="AAE_SG_SGP-CH-DC-SAG_129.103.4.80_28"/>
    <n v="2171012176"/>
    <n v="2171012191"/>
  </r>
  <r>
    <s v="SGSGPAHC02A"/>
    <s v="H-SGSGP-01"/>
    <s v="129.103.4.89"/>
    <s v="Windows Server 2012"/>
    <s v="129.103.4.89"/>
    <s v="SG"/>
    <s v="SGP CH DC SAG"/>
    <s v="SIEMENS"/>
    <s v="IT IPS oneAD"/>
    <s v="Intranet"/>
    <s v="129.103.4.80"/>
    <s v="129.103.4.95"/>
    <n v="16"/>
    <n v="28"/>
    <s v="Siemens VPN"/>
    <s v="assigned"/>
    <n v="57"/>
    <s v="no data available"/>
    <m/>
    <s v="Adi, Rifan (Z0006X5E)"/>
    <s v="Tan, Swee Choo Evangeline (Z0006WCV)"/>
    <s v="AD Project (ADnextGen / oneAD)"/>
    <d v="2021-12-03T07:30:07"/>
    <d v="2015-09-03T11:41:51"/>
    <s v="CHG-33491/0,MUL-1236/0,CHG-99894/0"/>
    <s v="NEW-16995/0"/>
    <s v="SOSGSINGA01470"/>
    <s v="SDN-AA-1"/>
    <s v="SNX"/>
    <s v="Orange"/>
    <s v="Standard Zone"/>
    <s v="PA"/>
    <m/>
    <m/>
    <m/>
    <m/>
    <m/>
    <s v="129.103.004.080"/>
    <s v="129.103.4.81"/>
    <s v="129.103.4.94"/>
    <x v="29"/>
    <s v="255.255.255.240"/>
    <s v="AAE_SG_SGP-CH-DC-SAG_129.103.4.80_28"/>
    <n v="2171012176"/>
    <n v="2171012191"/>
  </r>
  <r>
    <s v="SGSGPAHC99A"/>
    <s v="H-SGSGP-01"/>
    <s v="129.103.99.73"/>
    <s v="Windows Server 2012"/>
    <s v="129.103.99.73"/>
    <s v="SG"/>
    <s v="SGP CH DC SAG"/>
    <s v="SIEMENS"/>
    <s v="IT IPS oneAD"/>
    <s v="Intranet"/>
    <s v="129.103.99.64"/>
    <s v="129.103.99.79"/>
    <n v="16"/>
    <n v="28"/>
    <s v="Siemens VPN"/>
    <s v="assigned"/>
    <n v="43"/>
    <n v="7"/>
    <m/>
    <s v="Adi, Rifan (Z0006X5E)"/>
    <s v="Tan, Swee Choo Evangeline (Z0006WCV)"/>
    <s v="AD Project (ADnextGen / oneAD)"/>
    <d v="2021-12-03T07:30:06"/>
    <d v="2015-08-25T11:04:36"/>
    <s v="CHG-33488/0,MUL-1237/0,CHG-99891/0"/>
    <s v="NEW-16830/0"/>
    <s v="SOSGSINGA01470"/>
    <s v="SDN-AA-1"/>
    <s v="SNX"/>
    <s v="Orange"/>
    <s v="Standard Zone"/>
    <s v="PA"/>
    <m/>
    <m/>
    <m/>
    <m/>
    <m/>
    <s v="129.103.099.064"/>
    <s v="129.103.99.65"/>
    <s v="129.103.99.78"/>
    <x v="30"/>
    <s v="255.255.255.240"/>
    <s v="AAE_SG_SGP-CH-DC-SAG_129.103.99.64_28"/>
    <n v="2171036480"/>
    <n v="2171036495"/>
  </r>
  <r>
    <s v="THBKKAHC01A"/>
    <s v="S-THBKK-01"/>
    <s v="129.103.6.135"/>
    <s v="Windows Server 2012"/>
    <s v="129.103.6.135"/>
    <s v="TH"/>
    <s v="BKK C 768"/>
    <s v="SIEMENS"/>
    <s v="IT IPS oneAD"/>
    <s v="Intranet"/>
    <s v="129.103.6.128"/>
    <s v="129.103.6.143"/>
    <n v="16"/>
    <n v="28"/>
    <s v="Siemens VPN"/>
    <s v="assigned"/>
    <n v="43"/>
    <n v="36"/>
    <m/>
    <s v="Adi, Rifan (Z0006X5E)"/>
    <s v="Stewart, Gilbert (Z003JCVA)"/>
    <s v="AD Project (ADnextGen / oneAD)"/>
    <d v="2020-12-22T07:30:03"/>
    <d v="2015-12-21T12:26:40"/>
    <s v="CHG-30721,CHG-30721/0,MUL-1236/0,CHG-64043/0"/>
    <s v="NEW-18436/0"/>
    <s v="SOTHBANGK01271"/>
    <m/>
    <s v="BKK C 320"/>
    <m/>
    <s v="Standard Zone"/>
    <s v="PA"/>
    <m/>
    <m/>
    <m/>
    <m/>
    <m/>
    <s v="129.103.006.128"/>
    <s v="129.103.6.129"/>
    <s v="129.103.6.142"/>
    <x v="31"/>
    <s v="255.255.255.240"/>
    <s v="AAE_TH_BKK-C-768_129.103.6.128_28"/>
    <n v="2171012736"/>
    <n v="2171012751"/>
  </r>
  <r>
    <s v="USCYAAHC01A"/>
    <s v="S-USCYA-01"/>
    <s v="129.103.5.119"/>
    <s v="Windows Server 2012"/>
    <s v="129.103.5.119"/>
    <s v="US"/>
    <s v="CYA G"/>
    <s v="SIEMENS"/>
    <s v="IT IPS oneAD"/>
    <s v="Intranet"/>
    <s v="129.103.5.112"/>
    <s v="129.103.5.127"/>
    <n v="16"/>
    <n v="28"/>
    <s v="Siemens VPN"/>
    <s v="assigned"/>
    <n v="21"/>
    <n v="50"/>
    <m/>
    <s v="Adi, Rifan (Z0006X5E)"/>
    <s v="Emmert, Christian (Z000BGTF)"/>
    <s v="AD Project (ADnextGen / oneAD)"/>
    <d v="2021-01-19T18:10:55"/>
    <d v="2015-12-09T12:08:45"/>
    <s v="MUL-1236/0,CHG-65100/0"/>
    <s v="NEW-18213/0"/>
    <s v="OUSCARY_7856"/>
    <s v="Metro Ethernet Link (MEL Remote Site)"/>
    <s v="SNX"/>
    <s v="Orange"/>
    <s v="Standard Zone"/>
    <s v="PA"/>
    <m/>
    <m/>
    <m/>
    <m/>
    <m/>
    <s v="129.103.005.112"/>
    <s v="129.103.5.113"/>
    <s v="129.103.5.126"/>
    <x v="32"/>
    <s v="255.255.255.240"/>
    <s v="NAM_US_CYA-G_129.103.5.112_28"/>
    <n v="2171012464"/>
    <n v="2171012479"/>
  </r>
  <r>
    <s v="USFLAAHC01A"/>
    <s v="S-USFLA-01"/>
    <s v="129.103.5.135"/>
    <s v="Windows Server 2012"/>
    <s v="129.103.5.135"/>
    <s v="US"/>
    <s v="FLA F"/>
    <s v="SIEMENS"/>
    <s v="IT IPS oneAD"/>
    <s v="Intranet"/>
    <s v="129.103.5.128"/>
    <s v="129.103.5.143"/>
    <n v="16"/>
    <n v="28"/>
    <s v="Siemens VPN"/>
    <s v="assigned"/>
    <n v="21"/>
    <n v="50"/>
    <m/>
    <s v="Adi, Rifan (Z0006X5E)"/>
    <s v="Emmert, Christian (Z000BGTF)"/>
    <s v="AD Project (ADnextGen / oneAD)"/>
    <d v="2021-10-13T09:39:08"/>
    <d v="2015-12-09T12:09:00"/>
    <s v="MUL-1236/0,CHG-97383/0"/>
    <s v="NEW-18214/0"/>
    <s v="OUSFLAND7917"/>
    <s v="Enhanced Metro Ethernet Remote (eMEL Remote Site - The product requires a pre-validation by Orange)"/>
    <s v="SNX"/>
    <s v="Orange"/>
    <s v="Standard Zone"/>
    <s v="PA"/>
    <m/>
    <m/>
    <m/>
    <m/>
    <m/>
    <s v="129.103.005.128"/>
    <s v="129.103.5.129"/>
    <s v="129.103.5.142"/>
    <x v="33"/>
    <s v="255.255.255.240"/>
    <s v="NAM_US_FLA-F_129.103.5.128_28"/>
    <n v="2171012480"/>
    <n v="2171012495"/>
  </r>
  <r>
    <s v="USHESAHC01A"/>
    <s v="S-USHES-01"/>
    <s v="129.103.6.103"/>
    <s v="Windows Server 2012"/>
    <s v="129.103.6.103"/>
    <s v="US"/>
    <s v="HES"/>
    <s v="SIEMENS"/>
    <s v="IT IPS oneAD"/>
    <s v="Intranet"/>
    <s v="129.103.6.96"/>
    <s v="129.103.6.111"/>
    <n v="16"/>
    <n v="28"/>
    <s v="Siemens VPN"/>
    <s v="assigned"/>
    <n v="21"/>
    <n v="50"/>
    <m/>
    <s v="Adi, Rifan (Z0006X5E)"/>
    <s v="Emmert, Christian (Z000BGTF)"/>
    <s v="AD Project (ADnextGen / oneAD)"/>
    <d v="2021-10-13T09:39:09"/>
    <d v="2015-12-17T15:05:27"/>
    <s v="MUL-1236/0,CHG-97407/0"/>
    <s v="NEW-18370/0"/>
    <s v="OUSHOFFM7885"/>
    <s v="Metro Ethernet Link (MEL Remote Site)"/>
    <s v="SNX"/>
    <s v="Orange"/>
    <s v="Standard Zone"/>
    <s v="PA"/>
    <m/>
    <m/>
    <m/>
    <m/>
    <m/>
    <s v="129.103.006.096"/>
    <s v="129.103.6.97"/>
    <s v="129.103.6.110"/>
    <x v="34"/>
    <s v="255.255.255.240"/>
    <s v="NAM_US_HES_129.103.6.96_28"/>
    <n v="2171012704"/>
    <n v="2171012719"/>
  </r>
  <r>
    <s v="USIQHAHC01A"/>
    <s v="S-USIQH-01"/>
    <s v="129.103.6.167"/>
    <s v="Windows Server 2012"/>
    <s v="129.103.6.167"/>
    <s v="US"/>
    <s v="IQH"/>
    <s v="SIEMENS"/>
    <s v="IT IPS oneAD"/>
    <s v="Intranet"/>
    <s v="129.103.6.160"/>
    <s v="129.103.6.175"/>
    <n v="16"/>
    <n v="28"/>
    <s v="Siemens VPN"/>
    <s v="assigned"/>
    <n v="21"/>
    <n v="50"/>
    <m/>
    <s v="Adi, Rifan (Z0006X5E)"/>
    <s v="Emmert, Christian (Z000BGTF)"/>
    <s v="AD Project (ADnextGen / oneAD)"/>
    <d v="2021-10-13T09:39:15"/>
    <d v="2016-05-17T09:13:38"/>
    <s v="MUL-1236/0,CHG-97562/0"/>
    <s v="NEW-19619/0"/>
    <s v="OUSISSAQ7919"/>
    <s v="Enhanced Metro Ethernet Remote (eMEL Remote Site - The product requires a pre-validation by Orange)"/>
    <s v="SNX"/>
    <s v="Orange"/>
    <s v="Standard Zone"/>
    <s v="PA"/>
    <m/>
    <m/>
    <m/>
    <m/>
    <m/>
    <s v="129.103.006.160"/>
    <s v="129.103.6.161"/>
    <s v="129.103.6.174"/>
    <x v="35"/>
    <s v="255.255.255.240"/>
    <s v="NAM_US_IQH_129.103.6.160_28"/>
    <n v="2171012768"/>
    <n v="2171012783"/>
  </r>
  <r>
    <s v="USIRVAHC01A"/>
    <s v="S-USIRV-01"/>
    <s v="129.103.6.183"/>
    <s v="Windows Server 2012"/>
    <s v="129.103.6.183"/>
    <s v="US"/>
    <s v="IRV LD"/>
    <s v="SIEMENS"/>
    <s v="IT IPS oneAD"/>
    <s v="Intranet"/>
    <s v="129.103.6.176"/>
    <s v="129.103.6.191"/>
    <n v="16"/>
    <n v="28"/>
    <s v="Siemens VPN"/>
    <s v="assigned"/>
    <n v="21"/>
    <n v="50"/>
    <m/>
    <s v="Adi, Rifan (Z0006X5E)"/>
    <s v="Bray, Robert (Z0007E2S)"/>
    <s v="AD Project (ADnextGen / oneAD)"/>
    <d v="2021-12-21T07:30:17"/>
    <d v="2016-07-06T15:17:09"/>
    <s v="MUL-1236/0,CHG-100272/0"/>
    <s v="NEW-20172/0"/>
    <s v="SOUSIRVIN01472"/>
    <s v="SDN-AA-1"/>
    <s v="SNX"/>
    <s v="Orange"/>
    <s v="Standard Zone"/>
    <s v="PA"/>
    <m/>
    <m/>
    <m/>
    <m/>
    <m/>
    <s v="129.103.006.176"/>
    <s v="129.103.6.177"/>
    <s v="129.103.6.190"/>
    <x v="36"/>
    <s v="255.255.255.240"/>
    <s v="NAM_US_IRV-LD_129.103.6.176_28"/>
    <n v="2171012784"/>
    <n v="2171012799"/>
  </r>
  <r>
    <s v="USKNVAHC01A"/>
    <s v="S-USKNV-01"/>
    <s v="129.103.5.151"/>
    <s v="Windows Server 2012"/>
    <s v="129.103.5.151"/>
    <s v="US"/>
    <s v="KNV I"/>
    <s v="SIEMENS"/>
    <s v="IT IPS oneAD"/>
    <s v="Intranet"/>
    <s v="129.103.5.144"/>
    <s v="129.103.5.159"/>
    <n v="16"/>
    <n v="28"/>
    <s v="Siemens VPN"/>
    <s v="assigned"/>
    <n v="21"/>
    <n v="50"/>
    <m/>
    <s v="Adi, Rifan (Z0006X5E)"/>
    <s v="Emmert, Christian (Z000BGTF)"/>
    <s v="AD Project (ADnextGen / oneAD)"/>
    <d v="2021-10-13T09:39:10"/>
    <d v="2015-12-09T12:09:33"/>
    <s v="MUL-1236/0,CHG-97434/0"/>
    <s v="NEW-18215/0"/>
    <s v="OUSKNOXV7884"/>
    <s v="Metro Ethernet Link (MEL Remote Site)"/>
    <s v="SNX"/>
    <s v="Orange"/>
    <s v="Standard Zone"/>
    <s v="PA"/>
    <m/>
    <m/>
    <m/>
    <m/>
    <m/>
    <s v="129.103.005.144"/>
    <s v="129.103.5.145"/>
    <s v="129.103.5.158"/>
    <x v="37"/>
    <s v="255.255.255.240"/>
    <s v="NAM_US_KNV-I_129.103.5.144_28"/>
    <n v="2171012496"/>
    <n v="2171012511"/>
  </r>
  <r>
    <s v="USMIFAHC01A"/>
    <s v="H-USMIF-01"/>
    <s v="129.103.5.7"/>
    <s v="Windows Server 2012"/>
    <s v="129.103.5.7"/>
    <s v="US"/>
    <s v="MIF E"/>
    <s v="SIEMENS"/>
    <s v="IT IPS oneAD"/>
    <s v="Intranet"/>
    <s v="129.103.5.0"/>
    <s v="129.103.5.15"/>
    <n v="16"/>
    <n v="28"/>
    <s v="Siemens VPN"/>
    <s v="assigned"/>
    <n v="36"/>
    <n v="7"/>
    <m/>
    <s v="Adi, Rifan (Z0006X5E)"/>
    <s v="Smalley, Jennifer (Z0021S0R)"/>
    <s v="AD Project (ADnextGen / oneAD)"/>
    <d v="2021-12-21T07:30:36"/>
    <d v="2015-10-12T11:48:52"/>
    <s v="MUL-1236/0,CHG-100572/0"/>
    <s v="NEW-17499/0"/>
    <s v="SOUSMILFO01481"/>
    <s v="SDN-A-1"/>
    <s v="SNX"/>
    <s v="Orange"/>
    <s v="Standard Zone"/>
    <s v="PA"/>
    <m/>
    <m/>
    <m/>
    <m/>
    <m/>
    <s v="129.103.005.000"/>
    <s v="129.103.5.1"/>
    <s v="129.103.5.14"/>
    <x v="38"/>
    <s v="255.255.255.240"/>
    <s v="NAM_US_MIF-E_129.103.5.0_28"/>
    <n v="2171012352"/>
    <n v="2171012367"/>
  </r>
  <r>
    <s v="USMIFAHC02A"/>
    <s v="H-USMIF-01"/>
    <s v="129.103.5.9"/>
    <s v="Windows Server 2012"/>
    <s v="129.103.5.9"/>
    <s v="US"/>
    <s v="MIF E"/>
    <s v="SIEMENS"/>
    <s v="IT IPS oneAD"/>
    <s v="Intranet"/>
    <s v="129.103.5.0"/>
    <s v="129.103.5.15"/>
    <n v="16"/>
    <n v="28"/>
    <s v="Siemens VPN"/>
    <s v="assigned"/>
    <n v="36"/>
    <n v="7"/>
    <m/>
    <s v="Adi, Rifan (Z0006X5E)"/>
    <s v="Smalley, Jennifer (Z0021S0R)"/>
    <s v="AD Project (ADnextGen / oneAD)"/>
    <d v="2021-12-21T07:30:36"/>
    <d v="2015-10-12T11:48:52"/>
    <s v="MUL-1236/0,CHG-100572/0"/>
    <s v="NEW-17499/0"/>
    <s v="SOUSMILFO01481"/>
    <s v="SDN-A-1"/>
    <s v="SNX"/>
    <s v="Orange"/>
    <s v="Standard Zone"/>
    <s v="PA"/>
    <m/>
    <m/>
    <m/>
    <m/>
    <m/>
    <s v="129.103.005.000"/>
    <s v="129.103.5.1"/>
    <s v="129.103.5.14"/>
    <x v="38"/>
    <s v="255.255.255.240"/>
    <s v="NAM_US_MIF-E_129.103.5.0_28"/>
    <n v="2171012352"/>
    <n v="2171012367"/>
  </r>
  <r>
    <s v="USMIFAHC21A"/>
    <s v="S-USMIF-03"/>
    <s v="129.103.17.39"/>
    <s v="Windows Server 2012"/>
    <s v="129.103.17.39"/>
    <s v="US"/>
    <s v="MIF E"/>
    <s v="SIEMENS"/>
    <s v="IT IPS oneAD"/>
    <s v="Intranet"/>
    <s v="129.103.17.32"/>
    <s v="129.103.17.47"/>
    <n v="16"/>
    <n v="28"/>
    <s v="Siemens VPN"/>
    <s v="assigned"/>
    <n v="21"/>
    <s v="no data available"/>
    <m/>
    <s v="Adi, Rifan (Z0006X5E)"/>
    <s v="Smalley, Jennifer (Z0021S0R)"/>
    <s v="AD Project (ADnextGen / oneAD)"/>
    <d v="2021-12-21T07:30:37"/>
    <d v="2019-03-01T09:45:25"/>
    <s v="CHG-100588/0"/>
    <s v="NEW-28870/0"/>
    <s v="SOUSMILFO01481"/>
    <s v="SDN-A-1"/>
    <s v="SNX"/>
    <s v="Orange"/>
    <s v="Standard Zone"/>
    <s v="PA"/>
    <m/>
    <m/>
    <m/>
    <m/>
    <m/>
    <s v="129.103.017.032"/>
    <s v="129.103.17.33"/>
    <s v="129.103.17.46"/>
    <x v="39"/>
    <s v="255.255.255.240"/>
    <s v="NAM_US_MIF-E_129.103.17.32_28"/>
    <n v="2171015456"/>
    <n v="2171015471"/>
  </r>
  <r>
    <s v="USMIFAHC99A"/>
    <s v="H-USMIF-01"/>
    <s v="129.103.99.55"/>
    <s v="Windows Server 2012"/>
    <s v="129.103.99.55"/>
    <s v="US"/>
    <s v="MIF E"/>
    <s v="SIEMENS"/>
    <s v="IT IPS oneAD"/>
    <s v="Intranet"/>
    <s v="129.103.99.48"/>
    <s v="129.103.99.63"/>
    <n v="16"/>
    <n v="28"/>
    <s v="Siemens VPN"/>
    <s v="assigned"/>
    <n v="29"/>
    <n v="7"/>
    <m/>
    <s v="Adi, Rifan (Z0006X5E)"/>
    <s v="Smalley, Jennifer (Z0021S0R)"/>
    <s v="AD Project (ADnextGen / oneAD)"/>
    <d v="2021-12-21T07:30:36"/>
    <d v="2015-08-25T11:00:08"/>
    <s v="MUL-1237/0,CHG-100568/0"/>
    <s v="NEW-16833/0"/>
    <s v="SOUSMILFO01481"/>
    <s v="SDN-A-1"/>
    <s v="SNX"/>
    <s v="Orange"/>
    <s v="Standard Zone"/>
    <s v="PA"/>
    <m/>
    <m/>
    <m/>
    <m/>
    <m/>
    <s v="129.103.099.048"/>
    <s v="129.103.99.49"/>
    <s v="129.103.99.62"/>
    <x v="40"/>
    <s v="255.255.255.240"/>
    <s v="NAM_US_MIF-E_129.103.99.48_28"/>
    <n v="2171036464"/>
    <n v="2171036479"/>
  </r>
  <r>
    <s v="USMVWAHC01A"/>
    <s v="S-USMVW-01"/>
    <s v="129.103.5.183"/>
    <s v="Windows Server 2012"/>
    <s v="129.103.5.183"/>
    <s v="US"/>
    <s v="MVW M"/>
    <s v="SIEMENS"/>
    <s v="IT IPS oneAD"/>
    <s v="Intranet"/>
    <s v="129.103.5.176"/>
    <s v="129.103.5.191"/>
    <n v="16"/>
    <n v="28"/>
    <s v="Siemens VPN"/>
    <s v="assigned"/>
    <n v="21"/>
    <n v="50"/>
    <m/>
    <s v="Adi, Rifan (Z0006X5E)"/>
    <s v="Emmert, Christian (Z000BGTF)"/>
    <s v="AD Project (ADnextGen / oneAD)"/>
    <d v="2021-10-13T09:39:10"/>
    <d v="2015-12-09T12:11:15"/>
    <s v="CHG-31489,CHG-31489/0,MUL-1236/0,CHG-97446/0"/>
    <s v="NEW-18217/0"/>
    <s v="OUSMOUNT7914"/>
    <s v="Enhanced Metro Ethernet Remote (eMEL Remote Site - The product requires a pre-validation by Orange)"/>
    <s v="SNX"/>
    <s v="Orange"/>
    <s v="Standard Zone"/>
    <s v="PA"/>
    <m/>
    <m/>
    <m/>
    <m/>
    <m/>
    <s v="129.103.005.176"/>
    <s v="129.103.5.177"/>
    <s v="129.103.5.190"/>
    <x v="41"/>
    <s v="255.255.255.240"/>
    <s v="NAM_US_MVW-M_129.103.5.176_28"/>
    <n v="2171012528"/>
    <n v="2171012543"/>
  </r>
  <r>
    <s v="USNDEAHC01A"/>
    <s v="S-USNDE-01"/>
    <s v="129.103.6.119"/>
    <s v="Windows Server 2012"/>
    <s v="129.103.6.119"/>
    <s v="US"/>
    <s v="NDE G"/>
    <s v="SIEMENS"/>
    <s v="IT IPS oneAD"/>
    <s v="Intranet"/>
    <s v="129.103.6.112"/>
    <s v="129.103.6.127"/>
    <n v="16"/>
    <n v="28"/>
    <s v="Siemens VPN"/>
    <s v="assigned"/>
    <n v="21"/>
    <n v="50"/>
    <m/>
    <s v="Adi, Rifan (Z0006X5E)"/>
    <s v="Emmert, Christian (Z000BGTF)"/>
    <s v="AD Project (ADnextGen / oneAD)"/>
    <d v="2021-10-13T09:39:11"/>
    <d v="2015-12-17T15:04:40"/>
    <s v="MUL-1236/0,CHG-97487/0"/>
    <s v="NEW-18363/0"/>
    <s v="OUSNEWAR7916"/>
    <s v="Enhanced Metro Ethernet Remote (eMEL Remote Site - The product requires a pre-validation by Orange)"/>
    <s v="SNX"/>
    <s v="Orange"/>
    <s v="Standard Zone"/>
    <s v="PA"/>
    <m/>
    <m/>
    <m/>
    <m/>
    <m/>
    <s v="129.103.006.112"/>
    <s v="129.103.6.113"/>
    <s v="129.103.6.126"/>
    <x v="42"/>
    <s v="255.255.255.240"/>
    <s v="NAM_US_NDE-G_129.103.6.112_28"/>
    <n v="2171012720"/>
    <n v="2171012735"/>
  </r>
  <r>
    <s v="USTARAHC01A"/>
    <s v="S-USTAR-01"/>
    <s v="129.103.5.199"/>
    <s v="Windows Server 2012"/>
    <s v="129.103.5.199"/>
    <s v="US"/>
    <s v="TAR B"/>
    <s v="SIEMENS"/>
    <s v="IT IPS oneAD"/>
    <s v="Intranet"/>
    <s v="129.103.5.192"/>
    <s v="129.103.5.207"/>
    <n v="16"/>
    <n v="28"/>
    <s v="Siemens VPN"/>
    <s v="assigned"/>
    <n v="21"/>
    <n v="50"/>
    <m/>
    <s v="Adi, Rifan (Z0006X5E)"/>
    <s v="Emmert, Christian (Z000BGTF)"/>
    <s v="AD Project (ADnextGen / oneAD)"/>
    <d v="2021-10-13T09:39:12"/>
    <d v="2015-12-09T12:14:54"/>
    <s v="MUL-1236/0,CHG-97511/0"/>
    <s v="NEW-18218/0"/>
    <s v="OUSTARRY7918"/>
    <s v="Enhanced Metro Ethernet Remote (eMEL Remote Site - The product requires a pre-validation by Orange)"/>
    <s v="SNX"/>
    <s v="Orange"/>
    <s v="Standard Zone"/>
    <s v="PA"/>
    <m/>
    <m/>
    <m/>
    <m/>
    <m/>
    <s v="129.103.005.192"/>
    <s v="129.103.5.193"/>
    <s v="129.103.5.206"/>
    <x v="43"/>
    <s v="255.255.255.240"/>
    <s v="NAM_US_TAR-B_129.103.5.192_28"/>
    <n v="2171012544"/>
    <n v="2171012559"/>
  </r>
  <r>
    <s v="USWAPAHC01A"/>
    <s v="S-USWAP-01"/>
    <s v="129.103.5.215"/>
    <s v="Windows Server 2012"/>
    <s v="129.103.5.215"/>
    <s v="US"/>
    <s v="WAP C"/>
    <s v="SIEMENS"/>
    <s v="IT IPS oneAD"/>
    <s v="Intranet"/>
    <s v="129.103.5.208"/>
    <s v="129.103.5.223"/>
    <n v="16"/>
    <n v="28"/>
    <s v="Siemens VPN"/>
    <s v="assigned"/>
    <n v="21"/>
    <n v="50"/>
    <m/>
    <s v="Adi, Rifan (Z0006X5E)"/>
    <s v="Emmert, Christian (Z000BGTF)"/>
    <s v="AD Project (ADnextGen / oneAD)"/>
    <d v="2021-10-13T09:39:13"/>
    <d v="2015-12-09T10:52:43"/>
    <s v="MUL-1236/0,CHG-97528/0"/>
    <s v="NEW-18219/0"/>
    <s v="OUSWALPO7926"/>
    <s v="Enhanced Metro Ethernet Remote (eMEL Remote Site - The product requires a pre-validation by Orange)"/>
    <s v="SNX"/>
    <s v="Orange"/>
    <s v="Standard Zone"/>
    <s v="PA"/>
    <m/>
    <m/>
    <m/>
    <m/>
    <m/>
    <s v="129.103.005.208"/>
    <s v="129.103.5.209"/>
    <s v="129.103.5.222"/>
    <x v="44"/>
    <s v="255.255.255.240"/>
    <s v="NAM_US_WAP-C_129.103.5.208_28"/>
    <n v="2171012560"/>
    <n v="2171012575"/>
  </r>
  <r>
    <s v="ZAMDRAHC01A"/>
    <s v="S-ZAMDR-01"/>
    <s v="129.103.17.7"/>
    <s v="Windows Server 2012"/>
    <s v="129.103.17.7"/>
    <s v="ZA"/>
    <s v="MDR"/>
    <s v="SIEMENS"/>
    <s v="IT IPS oneAD"/>
    <s v="Intranet"/>
    <s v="129.103.17.0"/>
    <s v="129.103.17.15"/>
    <n v="16"/>
    <n v="28"/>
    <s v="Siemens VPN"/>
    <s v="assigned"/>
    <n v="21"/>
    <n v="36"/>
    <m/>
    <s v="Adi, Rifan (Z0006X5E)"/>
    <s v="Stewart, Gilbert (Z003JCVA)"/>
    <s v="oneAD - AD005"/>
    <d v="2020-09-24T06:30:05"/>
    <d v="2018-01-11T14:54:51"/>
    <s v="MUL-1236/0,CHG-58811/0"/>
    <s v="NEW-25325/0"/>
    <s v="SOZAMIDRA00331"/>
    <s v="SDN-D-2"/>
    <s v="SNX"/>
    <s v="Orange"/>
    <s v="Standard Zone"/>
    <s v="PA"/>
    <m/>
    <m/>
    <m/>
    <m/>
    <m/>
    <s v="129.103.017.000"/>
    <s v="129.103.17.1"/>
    <s v="129.103.17.14"/>
    <x v="45"/>
    <s v="255.255.255.240"/>
    <s v="EMEA_ZA_MDR_129.103.17.0_28"/>
    <n v="2171015424"/>
    <n v="21710154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9429A3-0E68-4293-AE68-B3E2E8D9632D}" name="PivotTable1" cacheId="0"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location ref="A3:A50" firstHeaderRow="1" firstDataRow="1" firstDataCol="1"/>
  <pivotFields count="4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7">
        <item x="45"/>
        <item x="15"/>
        <item x="39"/>
        <item x="6"/>
        <item x="24"/>
        <item x="2"/>
        <item x="26"/>
        <item x="0"/>
        <item x="5"/>
        <item x="8"/>
        <item x="12"/>
        <item x="13"/>
        <item x="20"/>
        <item x="22"/>
        <item x="14"/>
        <item x="29"/>
        <item x="7"/>
        <item x="38"/>
        <item x="32"/>
        <item x="33"/>
        <item x="37"/>
        <item x="23"/>
        <item x="41"/>
        <item x="43"/>
        <item x="44"/>
        <item x="1"/>
        <item x="18"/>
        <item x="3"/>
        <item x="4"/>
        <item x="10"/>
        <item x="25"/>
        <item x="27"/>
        <item x="9"/>
        <item x="42"/>
        <item x="31"/>
        <item x="11"/>
        <item x="17"/>
        <item x="35"/>
        <item x="36"/>
        <item x="28"/>
        <item x="19"/>
        <item x="21"/>
        <item x="34"/>
        <item x="40"/>
        <item x="30"/>
        <item x="16"/>
        <item t="default"/>
      </items>
    </pivotField>
    <pivotField showAll="0"/>
    <pivotField showAll="0"/>
    <pivotField showAll="0"/>
    <pivotField showAll="0"/>
  </pivotFields>
  <rowFields count="1">
    <field x="4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8" Type="http://schemas.openxmlformats.org/officeDocument/2006/relationships/printerSettings" Target="../printerSettings/printerSettings26.bin"/><Relationship Id="rId3" Type="http://schemas.openxmlformats.org/officeDocument/2006/relationships/hyperlink" Target="https://siemens.service-now.com/nav_to.do?uri=%2Fx_inpgh_upmx_business_application_list.do%3Fsysparm_query%3Dexternal_idSTARTSWITH6379623f0f96e2006bdcb47ce1050eac" TargetMode="External"/><Relationship Id="rId7" Type="http://schemas.openxmlformats.org/officeDocument/2006/relationships/hyperlink" Target="https://qagpublic.ipinsplus.siemens.com/" TargetMode="External"/><Relationship Id="rId2" Type="http://schemas.openxmlformats.org/officeDocument/2006/relationships/hyperlink" Target="https://siemens.service-now.com/nav_to.do?uri=%2Fx_inpgh_upmx_business_application_list.do%3Fsysparm_query%3Dexternal_idSTARTSWITH6379623f0f96e2006bdcb47ce1050eac" TargetMode="External"/><Relationship Id="rId1" Type="http://schemas.openxmlformats.org/officeDocument/2006/relationships/hyperlink" Target="https://siemens.service-now.com/nav_to.do?uri=%2Fx_inpgh_upmx_business_application_list.do%3Fsysparm_query%3Dexternal_idSTARTSWITH6379623f0f96e2006bdcb47ce1050eac" TargetMode="External"/><Relationship Id="rId6" Type="http://schemas.openxmlformats.org/officeDocument/2006/relationships/hyperlink" Target="https://siemens.service-now.com/nav_to.do?uri=%2Fx_inpgh_upmx_business_application_list.do%3Fsysparm_query%3Dexternal_idSTARTSWITH6379623f0f96e2006bdcb47ce1050eac" TargetMode="External"/><Relationship Id="rId5" Type="http://schemas.openxmlformats.org/officeDocument/2006/relationships/hyperlink" Target="https://siemens.service-now.com/nav_to.do?uri=%2Fx_inpgh_upmx_business_application_list.do%3Fsysparm_query%3Dexternal_idSTARTSWITH6379623f0f96e2006bdcb47ce1050eac" TargetMode="External"/><Relationship Id="rId10" Type="http://schemas.openxmlformats.org/officeDocument/2006/relationships/comments" Target="../comments8.xml"/><Relationship Id="rId4" Type="http://schemas.openxmlformats.org/officeDocument/2006/relationships/hyperlink" Target="https://siemens.service-now.com/nav_to.do?uri=%2Fx_inpgh_upmx_business_application_list.do%3Fsysparm_query%3Dexternal_idSTARTSWITH6379623f0f96e2006bdcb47ce1050eac" TargetMode="External"/><Relationship Id="rId9"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B7E1-A3EF-4D54-BF64-52BA76191B40}">
  <dimension ref="A1:C44"/>
  <sheetViews>
    <sheetView topLeftCell="A4" zoomScale="85" zoomScaleNormal="85" workbookViewId="0">
      <selection activeCell="B6" sqref="B6"/>
    </sheetView>
  </sheetViews>
  <sheetFormatPr defaultColWidth="12.5703125" defaultRowHeight="14.25" x14ac:dyDescent="0.2"/>
  <cols>
    <col min="1" max="1" width="65.7109375" style="3" customWidth="1"/>
    <col min="2" max="2" width="47.140625" style="3" customWidth="1"/>
    <col min="3" max="3" width="25.28515625" style="3" customWidth="1"/>
    <col min="4" max="16384" width="12.5703125" style="3"/>
  </cols>
  <sheetData>
    <row r="1" spans="1:3" ht="15" x14ac:dyDescent="0.2">
      <c r="A1" s="48"/>
      <c r="B1" s="48"/>
      <c r="C1" s="48"/>
    </row>
    <row r="2" spans="1:3" ht="18.75" thickBot="1" x14ac:dyDescent="0.25">
      <c r="A2" s="49" t="s">
        <v>0</v>
      </c>
      <c r="B2" s="50"/>
      <c r="C2" s="51"/>
    </row>
    <row r="3" spans="1:3" ht="15.75" x14ac:dyDescent="0.2">
      <c r="A3" s="52" t="s">
        <v>1</v>
      </c>
      <c r="B3" s="53" t="s">
        <v>2</v>
      </c>
      <c r="C3" s="54"/>
    </row>
    <row r="4" spans="1:3" ht="15.75" x14ac:dyDescent="0.2">
      <c r="A4" s="55" t="s">
        <v>3</v>
      </c>
      <c r="B4" s="56" t="s">
        <v>4</v>
      </c>
      <c r="C4" s="57"/>
    </row>
    <row r="5" spans="1:3" ht="15.75" x14ac:dyDescent="0.2">
      <c r="A5" s="55" t="s">
        <v>5</v>
      </c>
      <c r="B5" s="56" t="s">
        <v>6</v>
      </c>
      <c r="C5" s="57"/>
    </row>
    <row r="6" spans="1:3" ht="15.75" x14ac:dyDescent="0.2">
      <c r="A6" s="55" t="s">
        <v>7</v>
      </c>
      <c r="B6" s="58">
        <v>44771</v>
      </c>
      <c r="C6" s="57"/>
    </row>
    <row r="7" spans="1:3" ht="15.75" x14ac:dyDescent="0.2">
      <c r="A7" s="55" t="s">
        <v>8</v>
      </c>
      <c r="B7" s="59" t="s">
        <v>15691</v>
      </c>
      <c r="C7" s="57"/>
    </row>
    <row r="8" spans="1:3" ht="15.75" x14ac:dyDescent="0.2">
      <c r="A8" s="55"/>
      <c r="B8" s="59"/>
      <c r="C8" s="57"/>
    </row>
    <row r="9" spans="1:3" ht="15.75" x14ac:dyDescent="0.2">
      <c r="A9" s="60" t="s">
        <v>9</v>
      </c>
      <c r="B9" s="59"/>
      <c r="C9" s="57"/>
    </row>
    <row r="10" spans="1:3" ht="15.75" x14ac:dyDescent="0.2">
      <c r="A10" s="55"/>
      <c r="B10" s="59"/>
      <c r="C10" s="57"/>
    </row>
    <row r="11" spans="1:3" ht="16.5" thickBot="1" x14ac:dyDescent="0.25">
      <c r="A11" s="61"/>
      <c r="B11" s="62"/>
      <c r="C11" s="63"/>
    </row>
    <row r="12" spans="1:3" ht="15.75" thickBot="1" x14ac:dyDescent="0.25">
      <c r="A12" s="48"/>
      <c r="B12" s="48"/>
      <c r="C12" s="48"/>
    </row>
    <row r="13" spans="1:3" ht="16.5" thickBot="1" x14ac:dyDescent="0.3">
      <c r="A13" s="64" t="s">
        <v>10</v>
      </c>
      <c r="B13" s="65"/>
      <c r="C13" s="66"/>
    </row>
    <row r="14" spans="1:3" ht="15" x14ac:dyDescent="0.2">
      <c r="A14" s="67"/>
      <c r="B14" s="68"/>
      <c r="C14" s="69"/>
    </row>
    <row r="15" spans="1:3" ht="15" x14ac:dyDescent="0.2">
      <c r="A15" s="70"/>
      <c r="B15" s="71" t="s">
        <v>11</v>
      </c>
      <c r="C15" s="72"/>
    </row>
    <row r="16" spans="1:3" ht="15" x14ac:dyDescent="0.2">
      <c r="A16" s="70"/>
      <c r="B16" s="73"/>
      <c r="C16" s="72"/>
    </row>
    <row r="17" spans="1:3" ht="15" x14ac:dyDescent="0.2">
      <c r="A17" s="70"/>
      <c r="B17" s="73"/>
      <c r="C17" s="72"/>
    </row>
    <row r="18" spans="1:3" ht="15" x14ac:dyDescent="0.2">
      <c r="A18" s="70"/>
      <c r="B18" s="74"/>
      <c r="C18" s="72"/>
    </row>
    <row r="19" spans="1:3" ht="15" x14ac:dyDescent="0.2">
      <c r="A19" s="70"/>
      <c r="B19" s="73"/>
      <c r="C19" s="72"/>
    </row>
    <row r="20" spans="1:3" ht="15" x14ac:dyDescent="0.2">
      <c r="A20" s="70"/>
      <c r="B20" s="73"/>
      <c r="C20" s="72"/>
    </row>
    <row r="21" spans="1:3" ht="15" x14ac:dyDescent="0.2">
      <c r="A21" s="70"/>
      <c r="B21" s="75"/>
      <c r="C21" s="72"/>
    </row>
    <row r="22" spans="1:3" ht="15.75" x14ac:dyDescent="0.25">
      <c r="A22" s="70"/>
      <c r="B22" s="73"/>
      <c r="C22" s="76"/>
    </row>
    <row r="23" spans="1:3" ht="15" x14ac:dyDescent="0.2">
      <c r="A23" s="70"/>
      <c r="B23" s="73"/>
      <c r="C23" s="77"/>
    </row>
    <row r="24" spans="1:3" ht="15" x14ac:dyDescent="0.2">
      <c r="A24" s="70"/>
      <c r="B24" s="75" t="s">
        <v>12</v>
      </c>
      <c r="C24" s="77"/>
    </row>
    <row r="25" spans="1:3" ht="15.75" thickBot="1" x14ac:dyDescent="0.25">
      <c r="A25" s="78"/>
      <c r="B25" s="79"/>
      <c r="C25" s="80"/>
    </row>
    <row r="26" spans="1:3" ht="15" x14ac:dyDescent="0.2">
      <c r="A26" s="48"/>
      <c r="B26" s="48"/>
      <c r="C26" s="48"/>
    </row>
    <row r="27" spans="1:3" ht="15.75" thickBot="1" x14ac:dyDescent="0.25">
      <c r="A27" s="48"/>
      <c r="B27" s="48"/>
      <c r="C27" s="48"/>
    </row>
    <row r="28" spans="1:3" ht="16.5" thickBot="1" x14ac:dyDescent="0.3">
      <c r="A28" s="64" t="s">
        <v>13</v>
      </c>
      <c r="B28" s="65"/>
      <c r="C28" s="66"/>
    </row>
    <row r="29" spans="1:3" ht="15.75" thickBot="1" x14ac:dyDescent="0.25">
      <c r="A29" s="70"/>
      <c r="B29" s="73"/>
      <c r="C29" s="72"/>
    </row>
    <row r="30" spans="1:3" ht="15" thickBot="1" x14ac:dyDescent="0.25">
      <c r="A30" s="81"/>
      <c r="B30" s="82" t="s">
        <v>14</v>
      </c>
      <c r="C30" s="83"/>
    </row>
    <row r="31" spans="1:3" x14ac:dyDescent="0.2">
      <c r="A31" s="84" t="s">
        <v>15</v>
      </c>
      <c r="B31" s="104" t="s">
        <v>16</v>
      </c>
      <c r="C31" s="83"/>
    </row>
    <row r="32" spans="1:3" x14ac:dyDescent="0.2">
      <c r="A32" s="84" t="s">
        <v>17</v>
      </c>
      <c r="B32" s="355" t="s">
        <v>18</v>
      </c>
      <c r="C32" s="83"/>
    </row>
    <row r="33" spans="1:3" x14ac:dyDescent="0.2">
      <c r="A33" s="84" t="s">
        <v>19</v>
      </c>
      <c r="B33" s="241" t="s">
        <v>20</v>
      </c>
      <c r="C33" s="83"/>
    </row>
    <row r="34" spans="1:3" x14ac:dyDescent="0.2">
      <c r="A34" s="84" t="s">
        <v>21</v>
      </c>
      <c r="B34" s="85" t="s">
        <v>22</v>
      </c>
      <c r="C34" s="83"/>
    </row>
    <row r="35" spans="1:3" x14ac:dyDescent="0.2">
      <c r="A35" s="84" t="s">
        <v>23</v>
      </c>
      <c r="B35" s="85" t="s">
        <v>24</v>
      </c>
      <c r="C35" s="83"/>
    </row>
    <row r="36" spans="1:3" ht="15" thickBot="1" x14ac:dyDescent="0.25">
      <c r="A36" s="81"/>
      <c r="B36" s="86"/>
      <c r="C36" s="83"/>
    </row>
    <row r="37" spans="1:3" ht="15" thickBot="1" x14ac:dyDescent="0.25">
      <c r="A37" s="81"/>
      <c r="B37" s="87" t="s">
        <v>25</v>
      </c>
      <c r="C37" s="83"/>
    </row>
    <row r="38" spans="1:3" x14ac:dyDescent="0.2">
      <c r="A38" s="84" t="s">
        <v>26</v>
      </c>
      <c r="B38" s="88" t="s">
        <v>27</v>
      </c>
      <c r="C38" s="83"/>
    </row>
    <row r="39" spans="1:3" x14ac:dyDescent="0.2">
      <c r="A39" s="84" t="s">
        <v>28</v>
      </c>
      <c r="B39" s="89" t="s">
        <v>29</v>
      </c>
      <c r="C39" s="83"/>
    </row>
    <row r="40" spans="1:3" ht="15" thickBot="1" x14ac:dyDescent="0.25">
      <c r="A40" s="90"/>
      <c r="B40" s="91"/>
      <c r="C40" s="92"/>
    </row>
    <row r="41" spans="1:3" x14ac:dyDescent="0.2">
      <c r="A41" s="93"/>
      <c r="B41" s="93"/>
      <c r="C41" s="93"/>
    </row>
    <row r="42" spans="1:3" x14ac:dyDescent="0.2">
      <c r="A42" s="93"/>
      <c r="B42" s="93"/>
      <c r="C42" s="93"/>
    </row>
    <row r="44" spans="1:3" x14ac:dyDescent="0.2">
      <c r="A44" s="94"/>
      <c r="B44" s="94"/>
      <c r="C44" s="95"/>
    </row>
  </sheetData>
  <pageMargins left="0.78740157499999996" right="0.78740157499999996" top="0.984251969" bottom="0.984251969" header="0.4921259845" footer="0.4921259845"/>
  <pageSetup orientation="portrait" r:id="rId1"/>
  <headerFooter alignWithMargins="0">
    <oddFooter>&amp;LConfidential</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4245C-4A5E-4F18-8EBE-5173932396B6}">
  <dimension ref="A1:AU425"/>
  <sheetViews>
    <sheetView topLeftCell="A402" zoomScale="85" zoomScaleNormal="85" workbookViewId="0">
      <selection activeCell="A425" sqref="A425"/>
    </sheetView>
  </sheetViews>
  <sheetFormatPr defaultColWidth="11.42578125" defaultRowHeight="15" x14ac:dyDescent="0.25"/>
  <cols>
    <col min="1" max="1" width="17.7109375" style="475" bestFit="1" customWidth="1"/>
    <col min="2" max="2" width="14.7109375" style="475" bestFit="1" customWidth="1"/>
    <col min="3" max="3" width="11.42578125" style="475" bestFit="1" customWidth="1"/>
    <col min="4" max="4" width="14.85546875" style="475" bestFit="1" customWidth="1"/>
    <col min="5" max="5" width="12.5703125" style="475" bestFit="1" customWidth="1"/>
    <col min="6" max="6" width="20.42578125" style="475" bestFit="1" customWidth="1"/>
    <col min="7" max="7" width="12.140625" style="475" customWidth="1"/>
    <col min="8" max="8" width="8" style="475" bestFit="1" customWidth="1"/>
    <col min="9" max="9" width="14.140625" style="475" bestFit="1" customWidth="1"/>
    <col min="10" max="10" width="12.5703125" style="475" bestFit="1" customWidth="1"/>
    <col min="11" max="11" width="17" style="475" bestFit="1" customWidth="1"/>
    <col min="12" max="12" width="15.140625" style="475" bestFit="1" customWidth="1"/>
    <col min="13" max="14" width="14.7109375" style="475" bestFit="1" customWidth="1"/>
    <col min="15" max="15" width="6.5703125" style="475" bestFit="1" customWidth="1"/>
    <col min="16" max="16" width="5.28515625" style="475" bestFit="1" customWidth="1"/>
    <col min="17" max="17" width="19.42578125" style="475" bestFit="1" customWidth="1"/>
    <col min="18" max="18" width="8.7109375" style="475" bestFit="1" customWidth="1"/>
    <col min="19" max="19" width="22.85546875" style="475" bestFit="1" customWidth="1"/>
    <col min="20" max="20" width="28" style="475" bestFit="1" customWidth="1"/>
    <col min="21" max="21" width="2.42578125" style="475" customWidth="1"/>
    <col min="22" max="22" width="30.85546875" style="475" bestFit="1" customWidth="1"/>
    <col min="23" max="23" width="30.5703125" style="475" bestFit="1" customWidth="1"/>
    <col min="24" max="24" width="22" style="475" customWidth="1"/>
    <col min="25" max="25" width="18.140625" style="475" bestFit="1" customWidth="1"/>
    <col min="26" max="26" width="15.28515625" style="475" bestFit="1" customWidth="1"/>
    <col min="27" max="28" width="11.42578125" style="475"/>
    <col min="29" max="33" width="0" style="475" hidden="1" customWidth="1"/>
    <col min="34" max="34" width="14.7109375" style="475" bestFit="1" customWidth="1"/>
    <col min="35" max="35" width="19.7109375" style="475" bestFit="1" customWidth="1"/>
    <col min="36" max="36" width="16" style="475" bestFit="1" customWidth="1"/>
    <col min="37" max="37" width="17.7109375" style="475" bestFit="1" customWidth="1"/>
    <col min="38" max="38" width="14.7109375" style="475" bestFit="1" customWidth="1"/>
    <col min="39" max="39" width="41.140625" style="475" bestFit="1" customWidth="1"/>
    <col min="40" max="45" width="11.42578125" style="475"/>
    <col min="46" max="47" width="11.5703125" style="475" bestFit="1" customWidth="1"/>
    <col min="48" max="16384" width="11.42578125" style="475"/>
  </cols>
  <sheetData>
    <row r="1" spans="1:45" s="477" customFormat="1" ht="45" x14ac:dyDescent="0.2">
      <c r="A1" s="19" t="s">
        <v>14</v>
      </c>
      <c r="B1" s="125" t="s">
        <v>31</v>
      </c>
      <c r="C1" s="18" t="s">
        <v>32</v>
      </c>
      <c r="D1" s="19" t="s">
        <v>33</v>
      </c>
      <c r="E1" s="19" t="s">
        <v>3141</v>
      </c>
      <c r="F1" s="19" t="s">
        <v>34</v>
      </c>
      <c r="G1" s="19" t="s">
        <v>35</v>
      </c>
      <c r="H1" s="483" t="s">
        <v>1892</v>
      </c>
      <c r="I1" s="483" t="s">
        <v>1893</v>
      </c>
      <c r="J1" s="483" t="s">
        <v>1894</v>
      </c>
      <c r="K1" s="483" t="s">
        <v>1895</v>
      </c>
      <c r="L1" s="483" t="s">
        <v>1896</v>
      </c>
      <c r="M1" s="483" t="s">
        <v>1897</v>
      </c>
      <c r="N1" s="483" t="s">
        <v>1898</v>
      </c>
      <c r="O1" s="483" t="s">
        <v>1899</v>
      </c>
      <c r="P1" s="483" t="s">
        <v>1900</v>
      </c>
      <c r="Q1" s="483" t="s">
        <v>1901</v>
      </c>
      <c r="R1" s="483" t="s">
        <v>1902</v>
      </c>
      <c r="S1" s="483" t="s">
        <v>1903</v>
      </c>
      <c r="T1" s="483" t="s">
        <v>1904</v>
      </c>
      <c r="U1" s="483" t="s">
        <v>1905</v>
      </c>
      <c r="V1" s="483" t="s">
        <v>1906</v>
      </c>
      <c r="W1" s="483" t="s">
        <v>1907</v>
      </c>
      <c r="X1" s="483" t="s">
        <v>244</v>
      </c>
      <c r="Y1" s="483" t="s">
        <v>1908</v>
      </c>
      <c r="Z1" s="483" t="s">
        <v>1909</v>
      </c>
      <c r="AA1" s="483" t="s">
        <v>1910</v>
      </c>
      <c r="AB1" s="483" t="s">
        <v>1911</v>
      </c>
      <c r="AC1" s="483" t="s">
        <v>1912</v>
      </c>
      <c r="AD1" s="483" t="s">
        <v>1913</v>
      </c>
      <c r="AE1" s="483" t="s">
        <v>1914</v>
      </c>
      <c r="AF1" s="483" t="s">
        <v>1915</v>
      </c>
      <c r="AG1" s="483" t="s">
        <v>1916</v>
      </c>
      <c r="AH1" s="483" t="s">
        <v>1917</v>
      </c>
      <c r="AI1" s="483" t="s">
        <v>1918</v>
      </c>
      <c r="AJ1" s="483" t="s">
        <v>1919</v>
      </c>
      <c r="AK1" s="483" t="s">
        <v>1920</v>
      </c>
      <c r="AL1" s="483" t="s">
        <v>1921</v>
      </c>
      <c r="AM1" s="483" t="s">
        <v>1922</v>
      </c>
      <c r="AN1" s="483" t="s">
        <v>1923</v>
      </c>
      <c r="AO1" s="483" t="s">
        <v>3118</v>
      </c>
      <c r="AP1" s="483" t="s">
        <v>3119</v>
      </c>
      <c r="AQ1" s="483" t="s">
        <v>3120</v>
      </c>
      <c r="AR1" s="483" t="s">
        <v>1927</v>
      </c>
      <c r="AS1" s="483" t="s">
        <v>1928</v>
      </c>
    </row>
    <row r="2" spans="1:45" x14ac:dyDescent="0.25">
      <c r="A2" s="475" t="s">
        <v>16</v>
      </c>
      <c r="C2" s="253">
        <v>44700</v>
      </c>
      <c r="D2" s="481">
        <v>1</v>
      </c>
      <c r="G2" s="475" t="s">
        <v>3882</v>
      </c>
      <c r="H2" s="475" t="s">
        <v>3582</v>
      </c>
      <c r="I2" s="475" t="s">
        <v>3883</v>
      </c>
      <c r="J2" s="475" t="s">
        <v>3247</v>
      </c>
      <c r="K2" s="475" t="s">
        <v>3248</v>
      </c>
      <c r="L2" s="475" t="s">
        <v>1936</v>
      </c>
      <c r="M2" s="475" t="s">
        <v>3884</v>
      </c>
      <c r="N2" s="475" t="s">
        <v>3885</v>
      </c>
      <c r="O2" s="475">
        <v>16</v>
      </c>
      <c r="P2" s="475">
        <v>28</v>
      </c>
      <c r="Q2" s="475" t="s">
        <v>3124</v>
      </c>
      <c r="R2" s="475" t="s">
        <v>1940</v>
      </c>
      <c r="S2" s="475">
        <v>50</v>
      </c>
      <c r="T2" s="475">
        <v>50</v>
      </c>
      <c r="V2" s="475" t="s">
        <v>3251</v>
      </c>
      <c r="W2" s="475" t="s">
        <v>3886</v>
      </c>
      <c r="X2" s="475" t="s">
        <v>3253</v>
      </c>
      <c r="Y2" s="476">
        <v>44069.270879629628</v>
      </c>
      <c r="Z2" s="476">
        <v>42101.3828125</v>
      </c>
      <c r="AA2" s="475" t="s">
        <v>3887</v>
      </c>
      <c r="AB2" s="475" t="s">
        <v>3888</v>
      </c>
      <c r="AC2" s="475" t="s">
        <v>3889</v>
      </c>
      <c r="AD2" s="475" t="s">
        <v>2281</v>
      </c>
      <c r="AE2" s="475" t="s">
        <v>1949</v>
      </c>
      <c r="AF2" s="475" t="s">
        <v>1950</v>
      </c>
      <c r="AG2" s="475" t="s">
        <v>1951</v>
      </c>
      <c r="AH2" s="475" t="s">
        <v>3258</v>
      </c>
      <c r="AN2" s="475" t="s">
        <v>3890</v>
      </c>
      <c r="AO2" s="475" t="s">
        <v>3891</v>
      </c>
      <c r="AP2" s="475" t="s">
        <v>3892</v>
      </c>
      <c r="AQ2" s="475" t="s">
        <v>3893</v>
      </c>
      <c r="AR2" s="475" t="s">
        <v>2026</v>
      </c>
      <c r="AS2" s="475" t="s">
        <v>3894</v>
      </c>
    </row>
    <row r="3" spans="1:45" x14ac:dyDescent="0.25">
      <c r="A3" s="475" t="s">
        <v>16</v>
      </c>
      <c r="C3" s="253">
        <v>44700</v>
      </c>
      <c r="D3" s="481">
        <v>1</v>
      </c>
      <c r="G3" s="475" t="s">
        <v>3882</v>
      </c>
      <c r="H3" s="475" t="s">
        <v>1932</v>
      </c>
      <c r="I3" s="475" t="s">
        <v>3448</v>
      </c>
      <c r="J3" s="475" t="s">
        <v>3247</v>
      </c>
      <c r="K3" s="475" t="s">
        <v>3248</v>
      </c>
      <c r="L3" s="475" t="s">
        <v>1936</v>
      </c>
      <c r="M3" s="475" t="s">
        <v>3895</v>
      </c>
      <c r="N3" s="475" t="s">
        <v>3896</v>
      </c>
      <c r="O3" s="475">
        <v>32</v>
      </c>
      <c r="P3" s="475">
        <v>27</v>
      </c>
      <c r="Q3" s="475" t="s">
        <v>3124</v>
      </c>
      <c r="R3" s="475" t="s">
        <v>1940</v>
      </c>
      <c r="S3" s="475" t="s">
        <v>2001</v>
      </c>
      <c r="T3" s="475" t="s">
        <v>2001</v>
      </c>
      <c r="V3" s="475" t="s">
        <v>3251</v>
      </c>
      <c r="W3" s="475" t="s">
        <v>3451</v>
      </c>
      <c r="X3" s="475" t="s">
        <v>3253</v>
      </c>
      <c r="Y3" s="476">
        <v>44491.546041666668</v>
      </c>
      <c r="Z3" s="476">
        <v>43522.479085648149</v>
      </c>
      <c r="AA3" s="475" t="s">
        <v>3897</v>
      </c>
      <c r="AB3" s="475" t="s">
        <v>3898</v>
      </c>
      <c r="AC3" s="475" t="s">
        <v>3454</v>
      </c>
      <c r="AD3" s="475" t="s">
        <v>2260</v>
      </c>
      <c r="AE3" s="475" t="s">
        <v>1949</v>
      </c>
      <c r="AF3" s="475" t="s">
        <v>1979</v>
      </c>
      <c r="AG3" s="475" t="s">
        <v>3469</v>
      </c>
      <c r="AH3" s="475" t="s">
        <v>3258</v>
      </c>
      <c r="AN3" s="475" t="s">
        <v>3899</v>
      </c>
      <c r="AO3" s="475" t="s">
        <v>3900</v>
      </c>
      <c r="AP3" s="475" t="s">
        <v>3901</v>
      </c>
      <c r="AQ3" s="475" t="s">
        <v>3902</v>
      </c>
      <c r="AR3" s="475" t="s">
        <v>2035</v>
      </c>
      <c r="AS3" s="475" t="s">
        <v>3903</v>
      </c>
    </row>
    <row r="4" spans="1:45" x14ac:dyDescent="0.25">
      <c r="A4" s="475" t="s">
        <v>16</v>
      </c>
      <c r="C4" s="253">
        <v>44700</v>
      </c>
      <c r="D4" s="481">
        <v>1</v>
      </c>
      <c r="G4" s="475" t="s">
        <v>3882</v>
      </c>
      <c r="H4" s="475" t="s">
        <v>2118</v>
      </c>
      <c r="I4" s="475" t="s">
        <v>2119</v>
      </c>
      <c r="J4" s="475" t="s">
        <v>3247</v>
      </c>
      <c r="K4" s="475" t="s">
        <v>3248</v>
      </c>
      <c r="L4" s="475" t="s">
        <v>1936</v>
      </c>
      <c r="M4" s="475" t="s">
        <v>3904</v>
      </c>
      <c r="N4" s="475" t="s">
        <v>3905</v>
      </c>
      <c r="O4" s="475">
        <v>16</v>
      </c>
      <c r="P4" s="475">
        <v>28</v>
      </c>
      <c r="Q4" s="475" t="s">
        <v>3124</v>
      </c>
      <c r="R4" s="475" t="s">
        <v>1940</v>
      </c>
      <c r="S4" s="475">
        <v>36</v>
      </c>
      <c r="T4" s="475" t="s">
        <v>1941</v>
      </c>
      <c r="V4" s="475" t="s">
        <v>3251</v>
      </c>
      <c r="W4" s="475" t="s">
        <v>2122</v>
      </c>
      <c r="X4" s="475" t="s">
        <v>3253</v>
      </c>
      <c r="Y4" s="476">
        <v>44192.312581018516</v>
      </c>
      <c r="Z4" s="476">
        <v>43623.602268518516</v>
      </c>
      <c r="AA4" s="475" t="s">
        <v>3906</v>
      </c>
      <c r="AB4" s="475" t="s">
        <v>3907</v>
      </c>
      <c r="AC4" s="475" t="s">
        <v>2124</v>
      </c>
      <c r="AD4" s="475" t="s">
        <v>2125</v>
      </c>
      <c r="AE4" s="475" t="s">
        <v>1949</v>
      </c>
      <c r="AF4" s="475" t="s">
        <v>1950</v>
      </c>
      <c r="AG4" s="475" t="s">
        <v>1951</v>
      </c>
      <c r="AH4" s="475" t="s">
        <v>3258</v>
      </c>
      <c r="AN4" s="475" t="s">
        <v>3908</v>
      </c>
      <c r="AO4" s="475" t="s">
        <v>3909</v>
      </c>
      <c r="AP4" s="475" t="s">
        <v>3910</v>
      </c>
      <c r="AQ4" s="475" t="s">
        <v>3911</v>
      </c>
      <c r="AR4" s="475" t="s">
        <v>2026</v>
      </c>
      <c r="AS4" s="475" t="s">
        <v>3912</v>
      </c>
    </row>
    <row r="5" spans="1:45" x14ac:dyDescent="0.25">
      <c r="A5" s="475" t="s">
        <v>16</v>
      </c>
      <c r="C5" s="253">
        <v>44700</v>
      </c>
      <c r="D5" s="481">
        <v>1</v>
      </c>
      <c r="G5" s="475" t="s">
        <v>3882</v>
      </c>
      <c r="H5" s="475" t="s">
        <v>1932</v>
      </c>
      <c r="I5" s="475" t="s">
        <v>3448</v>
      </c>
      <c r="J5" s="475" t="s">
        <v>3247</v>
      </c>
      <c r="K5" s="475" t="s">
        <v>3248</v>
      </c>
      <c r="L5" s="475" t="s">
        <v>1936</v>
      </c>
      <c r="M5" s="475" t="s">
        <v>3913</v>
      </c>
      <c r="N5" s="475" t="s">
        <v>3914</v>
      </c>
      <c r="O5" s="475">
        <v>32</v>
      </c>
      <c r="P5" s="475">
        <v>27</v>
      </c>
      <c r="Q5" s="475" t="s">
        <v>3124</v>
      </c>
      <c r="R5" s="475" t="s">
        <v>1940</v>
      </c>
      <c r="S5" s="475" t="s">
        <v>2001</v>
      </c>
      <c r="T5" s="475" t="s">
        <v>2001</v>
      </c>
      <c r="V5" s="475" t="s">
        <v>3251</v>
      </c>
      <c r="W5" s="475" t="s">
        <v>3451</v>
      </c>
      <c r="X5" s="475" t="s">
        <v>3253</v>
      </c>
      <c r="Y5" s="476">
        <v>44491.546122685184</v>
      </c>
      <c r="Z5" s="476">
        <v>43811.651956018519</v>
      </c>
      <c r="AA5" s="475" t="s">
        <v>3915</v>
      </c>
      <c r="AB5" s="475" t="s">
        <v>3916</v>
      </c>
      <c r="AC5" s="475" t="s">
        <v>3454</v>
      </c>
      <c r="AD5" s="475" t="s">
        <v>2260</v>
      </c>
      <c r="AE5" s="475" t="s">
        <v>1949</v>
      </c>
      <c r="AF5" s="475" t="s">
        <v>1979</v>
      </c>
      <c r="AG5" s="475" t="s">
        <v>3469</v>
      </c>
      <c r="AH5" s="475" t="s">
        <v>3258</v>
      </c>
      <c r="AN5" s="475" t="s">
        <v>3917</v>
      </c>
      <c r="AO5" s="475" t="s">
        <v>3918</v>
      </c>
      <c r="AP5" s="475" t="s">
        <v>3919</v>
      </c>
      <c r="AQ5" s="475" t="s">
        <v>3920</v>
      </c>
      <c r="AR5" s="475" t="s">
        <v>2035</v>
      </c>
      <c r="AS5" s="475" t="s">
        <v>3921</v>
      </c>
    </row>
    <row r="6" spans="1:45" x14ac:dyDescent="0.25">
      <c r="A6" s="475" t="s">
        <v>16</v>
      </c>
      <c r="C6" s="253">
        <v>44700</v>
      </c>
      <c r="D6" s="481">
        <v>1</v>
      </c>
      <c r="G6" s="475" t="s">
        <v>3882</v>
      </c>
      <c r="H6" s="475" t="s">
        <v>2275</v>
      </c>
      <c r="I6" s="475" t="s">
        <v>3729</v>
      </c>
      <c r="J6" s="475" t="s">
        <v>3247</v>
      </c>
      <c r="K6" s="475" t="s">
        <v>3922</v>
      </c>
      <c r="L6" s="475" t="s">
        <v>1936</v>
      </c>
      <c r="M6" s="475" t="s">
        <v>3923</v>
      </c>
      <c r="N6" s="475" t="s">
        <v>3924</v>
      </c>
      <c r="O6" s="475">
        <v>16</v>
      </c>
      <c r="P6" s="475">
        <v>28</v>
      </c>
      <c r="Q6" s="475" t="s">
        <v>3124</v>
      </c>
      <c r="R6" s="475" t="s">
        <v>1940</v>
      </c>
      <c r="S6" s="475">
        <v>79</v>
      </c>
      <c r="T6" s="475">
        <v>86</v>
      </c>
      <c r="V6" s="475" t="s">
        <v>3925</v>
      </c>
      <c r="W6" s="475" t="s">
        <v>3371</v>
      </c>
      <c r="X6" s="475" t="s">
        <v>3926</v>
      </c>
      <c r="Y6" s="476">
        <v>44482.402187500003</v>
      </c>
      <c r="Z6" s="476">
        <v>43301.32503472222</v>
      </c>
      <c r="AA6" s="475" t="s">
        <v>3927</v>
      </c>
      <c r="AB6" s="475" t="s">
        <v>3928</v>
      </c>
      <c r="AC6" s="475" t="s">
        <v>3734</v>
      </c>
      <c r="AD6" s="475" t="s">
        <v>3589</v>
      </c>
      <c r="AE6" s="475" t="s">
        <v>1949</v>
      </c>
      <c r="AF6" s="475" t="s">
        <v>1950</v>
      </c>
      <c r="AG6" s="475" t="s">
        <v>1951</v>
      </c>
      <c r="AH6" s="475" t="s">
        <v>3258</v>
      </c>
      <c r="AN6" s="475" t="s">
        <v>3929</v>
      </c>
      <c r="AO6" s="475" t="s">
        <v>3930</v>
      </c>
      <c r="AP6" s="475" t="s">
        <v>3931</v>
      </c>
      <c r="AQ6" s="475" t="s">
        <v>3932</v>
      </c>
      <c r="AR6" s="475" t="s">
        <v>2026</v>
      </c>
      <c r="AS6" s="475" t="s">
        <v>3933</v>
      </c>
    </row>
    <row r="7" spans="1:45" x14ac:dyDescent="0.25">
      <c r="A7" s="475" t="s">
        <v>16</v>
      </c>
      <c r="C7" s="253">
        <v>44700</v>
      </c>
      <c r="D7" s="481">
        <v>1</v>
      </c>
      <c r="G7" s="475" t="s">
        <v>3882</v>
      </c>
      <c r="H7" s="475" t="s">
        <v>2275</v>
      </c>
      <c r="I7" s="475" t="s">
        <v>3844</v>
      </c>
      <c r="J7" s="475" t="s">
        <v>3247</v>
      </c>
      <c r="K7" s="475" t="s">
        <v>3922</v>
      </c>
      <c r="L7" s="475" t="s">
        <v>1936</v>
      </c>
      <c r="M7" s="475" t="s">
        <v>3934</v>
      </c>
      <c r="N7" s="475" t="s">
        <v>3935</v>
      </c>
      <c r="O7" s="475">
        <v>16</v>
      </c>
      <c r="P7" s="475">
        <v>28</v>
      </c>
      <c r="Q7" s="475" t="s">
        <v>3124</v>
      </c>
      <c r="R7" s="475" t="s">
        <v>1940</v>
      </c>
      <c r="S7" s="475">
        <v>0</v>
      </c>
      <c r="T7" s="475" t="s">
        <v>1941</v>
      </c>
      <c r="V7" s="475" t="s">
        <v>3925</v>
      </c>
      <c r="W7" s="475" t="s">
        <v>3371</v>
      </c>
      <c r="X7" s="475" t="s">
        <v>3372</v>
      </c>
      <c r="Y7" s="475" t="s">
        <v>1945</v>
      </c>
      <c r="Z7" s="476">
        <v>44307.354004629633</v>
      </c>
      <c r="AB7" s="475" t="s">
        <v>3936</v>
      </c>
      <c r="AC7" s="475" t="s">
        <v>3849</v>
      </c>
      <c r="AD7" s="475" t="s">
        <v>3332</v>
      </c>
      <c r="AE7" s="475" t="s">
        <v>1949</v>
      </c>
      <c r="AF7" s="475" t="s">
        <v>1950</v>
      </c>
      <c r="AG7" s="475" t="s">
        <v>1951</v>
      </c>
      <c r="AH7" s="475" t="s">
        <v>3258</v>
      </c>
      <c r="AN7" s="475" t="s">
        <v>3937</v>
      </c>
      <c r="AO7" s="475" t="s">
        <v>3938</v>
      </c>
      <c r="AP7" s="475" t="s">
        <v>3939</v>
      </c>
      <c r="AQ7" s="475" t="s">
        <v>3940</v>
      </c>
      <c r="AR7" s="475" t="s">
        <v>2026</v>
      </c>
      <c r="AS7" s="475" t="s">
        <v>3941</v>
      </c>
    </row>
    <row r="8" spans="1:45" x14ac:dyDescent="0.25">
      <c r="A8" s="475" t="s">
        <v>16</v>
      </c>
      <c r="C8" s="253">
        <v>44700</v>
      </c>
      <c r="D8" s="481">
        <v>1</v>
      </c>
      <c r="G8" s="475" t="s">
        <v>3882</v>
      </c>
      <c r="H8" s="475" t="s">
        <v>2275</v>
      </c>
      <c r="I8" s="475" t="s">
        <v>3831</v>
      </c>
      <c r="J8" s="475" t="s">
        <v>3247</v>
      </c>
      <c r="K8" s="475" t="s">
        <v>3922</v>
      </c>
      <c r="L8" s="475" t="s">
        <v>1936</v>
      </c>
      <c r="M8" s="475" t="s">
        <v>3942</v>
      </c>
      <c r="N8" s="475" t="s">
        <v>3943</v>
      </c>
      <c r="O8" s="475">
        <v>16</v>
      </c>
      <c r="P8" s="475">
        <v>28</v>
      </c>
      <c r="Q8" s="475" t="s">
        <v>3124</v>
      </c>
      <c r="R8" s="475" t="s">
        <v>1940</v>
      </c>
      <c r="S8" s="475">
        <v>21</v>
      </c>
      <c r="T8" s="475" t="s">
        <v>1941</v>
      </c>
      <c r="V8" s="475" t="s">
        <v>3925</v>
      </c>
      <c r="W8" s="475" t="s">
        <v>3371</v>
      </c>
      <c r="X8" s="475" t="s">
        <v>3944</v>
      </c>
      <c r="Y8" s="476">
        <v>44215.630127314813</v>
      </c>
      <c r="Z8" s="476">
        <v>43648.403495370374</v>
      </c>
      <c r="AA8" s="475" t="s">
        <v>3945</v>
      </c>
      <c r="AB8" s="475" t="s">
        <v>3946</v>
      </c>
      <c r="AC8" s="475" t="s">
        <v>3947</v>
      </c>
      <c r="AD8" s="475" t="s">
        <v>3332</v>
      </c>
      <c r="AE8" s="475" t="s">
        <v>1949</v>
      </c>
      <c r="AF8" s="475" t="s">
        <v>1950</v>
      </c>
      <c r="AG8" s="475" t="s">
        <v>1951</v>
      </c>
      <c r="AH8" s="475" t="s">
        <v>3258</v>
      </c>
      <c r="AN8" s="475" t="s">
        <v>3948</v>
      </c>
      <c r="AO8" s="475" t="s">
        <v>3949</v>
      </c>
      <c r="AP8" s="475" t="s">
        <v>3950</v>
      </c>
      <c r="AQ8" s="475" t="s">
        <v>3951</v>
      </c>
      <c r="AR8" s="475" t="s">
        <v>2026</v>
      </c>
      <c r="AS8" s="475" t="s">
        <v>3952</v>
      </c>
    </row>
    <row r="9" spans="1:45" x14ac:dyDescent="0.25">
      <c r="A9" s="475" t="s">
        <v>16</v>
      </c>
      <c r="C9" s="253">
        <v>44700</v>
      </c>
      <c r="D9" s="481">
        <v>1</v>
      </c>
      <c r="G9" s="475" t="s">
        <v>3882</v>
      </c>
      <c r="H9" s="475" t="s">
        <v>3582</v>
      </c>
      <c r="I9" s="475" t="s">
        <v>3583</v>
      </c>
      <c r="J9" s="475" t="s">
        <v>3247</v>
      </c>
      <c r="K9" s="475" t="s">
        <v>3922</v>
      </c>
      <c r="L9" s="475" t="s">
        <v>1936</v>
      </c>
      <c r="M9" s="475" t="s">
        <v>3953</v>
      </c>
      <c r="N9" s="475" t="s">
        <v>3954</v>
      </c>
      <c r="O9" s="475">
        <v>16</v>
      </c>
      <c r="P9" s="475">
        <v>28</v>
      </c>
      <c r="Q9" s="475" t="s">
        <v>3124</v>
      </c>
      <c r="R9" s="475" t="s">
        <v>1940</v>
      </c>
      <c r="S9" s="475">
        <v>100</v>
      </c>
      <c r="T9" s="475" t="s">
        <v>1941</v>
      </c>
      <c r="V9" s="475" t="s">
        <v>3251</v>
      </c>
      <c r="W9" s="475" t="s">
        <v>3371</v>
      </c>
      <c r="X9" s="475" t="s">
        <v>3944</v>
      </c>
      <c r="Y9" s="476">
        <v>44532.554027777776</v>
      </c>
      <c r="Z9" s="476">
        <v>43412.363009259258</v>
      </c>
      <c r="AA9" s="475" t="s">
        <v>3955</v>
      </c>
      <c r="AB9" s="475" t="s">
        <v>3956</v>
      </c>
      <c r="AC9" s="475" t="s">
        <v>3588</v>
      </c>
      <c r="AD9" s="475" t="s">
        <v>3589</v>
      </c>
      <c r="AE9" s="475" t="s">
        <v>1949</v>
      </c>
      <c r="AF9" s="475" t="s">
        <v>1950</v>
      </c>
      <c r="AG9" s="475" t="s">
        <v>1951</v>
      </c>
      <c r="AH9" s="475" t="s">
        <v>3258</v>
      </c>
      <c r="AN9" s="475" t="s">
        <v>3957</v>
      </c>
      <c r="AO9" s="475" t="s">
        <v>3958</v>
      </c>
      <c r="AP9" s="475" t="s">
        <v>3959</v>
      </c>
      <c r="AQ9" s="475" t="s">
        <v>3960</v>
      </c>
      <c r="AR9" s="475" t="s">
        <v>2026</v>
      </c>
      <c r="AS9" s="475" t="s">
        <v>3961</v>
      </c>
    </row>
    <row r="10" spans="1:45" x14ac:dyDescent="0.25">
      <c r="A10" s="475" t="s">
        <v>16</v>
      </c>
      <c r="C10" s="253">
        <v>44700</v>
      </c>
      <c r="D10" s="481">
        <v>1</v>
      </c>
      <c r="G10" s="475" t="s">
        <v>3882</v>
      </c>
      <c r="H10" s="475" t="s">
        <v>1932</v>
      </c>
      <c r="I10" s="475" t="s">
        <v>3962</v>
      </c>
      <c r="J10" s="475" t="s">
        <v>3247</v>
      </c>
      <c r="K10" s="475" t="s">
        <v>3922</v>
      </c>
      <c r="L10" s="475" t="s">
        <v>1936</v>
      </c>
      <c r="M10" s="475" t="s">
        <v>3963</v>
      </c>
      <c r="N10" s="475" t="s">
        <v>3964</v>
      </c>
      <c r="O10" s="475">
        <v>16</v>
      </c>
      <c r="P10" s="475">
        <v>28</v>
      </c>
      <c r="Q10" s="475" t="s">
        <v>3124</v>
      </c>
      <c r="R10" s="475" t="s">
        <v>1940</v>
      </c>
      <c r="S10" s="475">
        <v>43</v>
      </c>
      <c r="T10" s="475">
        <v>7</v>
      </c>
      <c r="V10" s="475" t="s">
        <v>3925</v>
      </c>
      <c r="W10" s="475" t="s">
        <v>3371</v>
      </c>
      <c r="X10" s="475" t="s">
        <v>3944</v>
      </c>
      <c r="Y10" s="476">
        <v>44180.662997685184</v>
      </c>
      <c r="Z10" s="476">
        <v>43041.666712962964</v>
      </c>
      <c r="AA10" s="475" t="s">
        <v>3965</v>
      </c>
      <c r="AB10" s="475" t="s">
        <v>3966</v>
      </c>
      <c r="AC10" s="475" t="s">
        <v>3375</v>
      </c>
      <c r="AE10" s="475" t="s">
        <v>3376</v>
      </c>
      <c r="AG10" s="475" t="s">
        <v>1951</v>
      </c>
      <c r="AH10" s="475" t="s">
        <v>3258</v>
      </c>
      <c r="AN10" s="475" t="s">
        <v>3967</v>
      </c>
      <c r="AO10" s="475" t="s">
        <v>3968</v>
      </c>
      <c r="AP10" s="475" t="s">
        <v>3969</v>
      </c>
      <c r="AQ10" s="475" t="s">
        <v>3970</v>
      </c>
      <c r="AR10" s="475" t="s">
        <v>2026</v>
      </c>
      <c r="AS10" s="475" t="s">
        <v>3971</v>
      </c>
    </row>
    <row r="11" spans="1:45" x14ac:dyDescent="0.25">
      <c r="A11" s="475" t="s">
        <v>16</v>
      </c>
      <c r="C11" s="253">
        <v>44700</v>
      </c>
      <c r="D11" s="481">
        <v>1</v>
      </c>
      <c r="G11" s="475" t="s">
        <v>3882</v>
      </c>
      <c r="H11" s="475" t="s">
        <v>1932</v>
      </c>
      <c r="I11" s="475" t="s">
        <v>3399</v>
      </c>
      <c r="J11" s="475" t="s">
        <v>3247</v>
      </c>
      <c r="K11" s="475" t="s">
        <v>3922</v>
      </c>
      <c r="L11" s="475" t="s">
        <v>1936</v>
      </c>
      <c r="M11" s="475" t="s">
        <v>3972</v>
      </c>
      <c r="N11" s="475" t="s">
        <v>3973</v>
      </c>
      <c r="O11" s="475">
        <v>16</v>
      </c>
      <c r="P11" s="475">
        <v>28</v>
      </c>
      <c r="Q11" s="475" t="s">
        <v>3124</v>
      </c>
      <c r="R11" s="475" t="s">
        <v>1940</v>
      </c>
      <c r="S11" s="475">
        <v>43</v>
      </c>
      <c r="T11" s="475">
        <v>7</v>
      </c>
      <c r="V11" s="475" t="s">
        <v>3925</v>
      </c>
      <c r="W11" s="475" t="s">
        <v>3371</v>
      </c>
      <c r="X11" s="475" t="s">
        <v>3944</v>
      </c>
      <c r="Y11" s="476">
        <v>44180.663078703707</v>
      </c>
      <c r="Z11" s="476">
        <v>43112.58761574074</v>
      </c>
      <c r="AA11" s="475" t="s">
        <v>3974</v>
      </c>
      <c r="AB11" s="475" t="s">
        <v>3975</v>
      </c>
      <c r="AC11" s="475" t="s">
        <v>3404</v>
      </c>
      <c r="AD11" s="475" t="s">
        <v>3332</v>
      </c>
      <c r="AE11" s="475" t="s">
        <v>1949</v>
      </c>
      <c r="AF11" s="475" t="s">
        <v>1950</v>
      </c>
      <c r="AG11" s="475" t="s">
        <v>1951</v>
      </c>
      <c r="AH11" s="475" t="s">
        <v>3258</v>
      </c>
      <c r="AN11" s="475" t="s">
        <v>3976</v>
      </c>
      <c r="AO11" s="475" t="s">
        <v>3977</v>
      </c>
      <c r="AP11" s="475" t="s">
        <v>3978</v>
      </c>
      <c r="AQ11" s="475" t="s">
        <v>3979</v>
      </c>
      <c r="AR11" s="475" t="s">
        <v>2026</v>
      </c>
      <c r="AS11" s="475" t="s">
        <v>3980</v>
      </c>
    </row>
    <row r="12" spans="1:45" x14ac:dyDescent="0.25">
      <c r="A12" s="475" t="s">
        <v>16</v>
      </c>
      <c r="C12" s="253">
        <v>44700</v>
      </c>
      <c r="D12" s="481">
        <v>1</v>
      </c>
      <c r="G12" s="475" t="s">
        <v>3882</v>
      </c>
      <c r="H12" s="475" t="s">
        <v>1932</v>
      </c>
      <c r="I12" s="475" t="s">
        <v>3448</v>
      </c>
      <c r="J12" s="475" t="s">
        <v>3247</v>
      </c>
      <c r="K12" s="475" t="s">
        <v>3248</v>
      </c>
      <c r="L12" s="475" t="s">
        <v>1936</v>
      </c>
      <c r="M12" s="475" t="s">
        <v>3981</v>
      </c>
      <c r="N12" s="475" t="s">
        <v>3982</v>
      </c>
      <c r="O12" s="475">
        <v>16</v>
      </c>
      <c r="P12" s="475">
        <v>28</v>
      </c>
      <c r="Q12" s="475" t="s">
        <v>3124</v>
      </c>
      <c r="R12" s="475" t="s">
        <v>1940</v>
      </c>
      <c r="S12" s="475" t="s">
        <v>2001</v>
      </c>
      <c r="T12" s="475" t="s">
        <v>2001</v>
      </c>
      <c r="V12" s="475" t="s">
        <v>3251</v>
      </c>
      <c r="W12" s="475" t="s">
        <v>3451</v>
      </c>
      <c r="X12" s="475" t="s">
        <v>3253</v>
      </c>
      <c r="Y12" s="476">
        <v>44491.546030092592</v>
      </c>
      <c r="Z12" s="476">
        <v>43483.394155092596</v>
      </c>
      <c r="AA12" s="475" t="s">
        <v>3983</v>
      </c>
      <c r="AB12" s="475" t="s">
        <v>3984</v>
      </c>
      <c r="AC12" s="475" t="s">
        <v>3454</v>
      </c>
      <c r="AD12" s="475" t="s">
        <v>2260</v>
      </c>
      <c r="AE12" s="475" t="s">
        <v>1949</v>
      </c>
      <c r="AF12" s="475" t="s">
        <v>1979</v>
      </c>
      <c r="AG12" s="475" t="s">
        <v>3469</v>
      </c>
      <c r="AH12" s="475" t="s">
        <v>3258</v>
      </c>
      <c r="AN12" s="475" t="s">
        <v>3985</v>
      </c>
      <c r="AO12" s="475" t="s">
        <v>3986</v>
      </c>
      <c r="AP12" s="475" t="s">
        <v>3987</v>
      </c>
      <c r="AQ12" s="475" t="s">
        <v>3988</v>
      </c>
      <c r="AR12" s="475" t="s">
        <v>2026</v>
      </c>
      <c r="AS12" s="475" t="s">
        <v>3989</v>
      </c>
    </row>
    <row r="13" spans="1:45" x14ac:dyDescent="0.25">
      <c r="A13" s="475" t="s">
        <v>16</v>
      </c>
      <c r="C13" s="253">
        <v>44700</v>
      </c>
      <c r="D13" s="481">
        <v>1</v>
      </c>
      <c r="G13" s="475" t="s">
        <v>3882</v>
      </c>
      <c r="H13" s="475" t="s">
        <v>1932</v>
      </c>
      <c r="I13" s="475" t="s">
        <v>3448</v>
      </c>
      <c r="J13" s="475" t="s">
        <v>3247</v>
      </c>
      <c r="K13" s="475" t="s">
        <v>3248</v>
      </c>
      <c r="L13" s="475" t="s">
        <v>1936</v>
      </c>
      <c r="M13" s="475" t="s">
        <v>3990</v>
      </c>
      <c r="N13" s="475" t="s">
        <v>3991</v>
      </c>
      <c r="O13" s="475">
        <v>16</v>
      </c>
      <c r="P13" s="475">
        <v>28</v>
      </c>
      <c r="Q13" s="475" t="s">
        <v>3124</v>
      </c>
      <c r="R13" s="475" t="s">
        <v>1940</v>
      </c>
      <c r="S13" s="475" t="s">
        <v>2001</v>
      </c>
      <c r="T13" s="475" t="s">
        <v>2001</v>
      </c>
      <c r="V13" s="475" t="s">
        <v>3251</v>
      </c>
      <c r="W13" s="475" t="s">
        <v>3451</v>
      </c>
      <c r="X13" s="475" t="s">
        <v>3253</v>
      </c>
      <c r="Y13" s="476">
        <v>44491.546168981484</v>
      </c>
      <c r="Z13" s="476">
        <v>43945.561701388891</v>
      </c>
      <c r="AA13" s="475" t="s">
        <v>3992</v>
      </c>
      <c r="AB13" s="475" t="s">
        <v>3993</v>
      </c>
      <c r="AC13" s="475" t="s">
        <v>3454</v>
      </c>
      <c r="AD13" s="475" t="s">
        <v>2260</v>
      </c>
      <c r="AE13" s="475" t="s">
        <v>1949</v>
      </c>
      <c r="AF13" s="475" t="s">
        <v>1979</v>
      </c>
      <c r="AG13" s="475" t="s">
        <v>3469</v>
      </c>
      <c r="AH13" s="475" t="s">
        <v>3258</v>
      </c>
      <c r="AN13" s="475" t="s">
        <v>3994</v>
      </c>
      <c r="AO13" s="475" t="s">
        <v>3995</v>
      </c>
      <c r="AP13" s="475" t="s">
        <v>3996</v>
      </c>
      <c r="AQ13" s="475" t="s">
        <v>3997</v>
      </c>
      <c r="AR13" s="475" t="s">
        <v>2026</v>
      </c>
      <c r="AS13" s="475" t="s">
        <v>3998</v>
      </c>
    </row>
    <row r="14" spans="1:45" x14ac:dyDescent="0.25">
      <c r="A14" s="475" t="s">
        <v>16</v>
      </c>
      <c r="C14" s="253">
        <v>44700</v>
      </c>
      <c r="D14" s="481">
        <v>1</v>
      </c>
      <c r="G14" s="475" t="s">
        <v>3882</v>
      </c>
      <c r="H14" s="475" t="s">
        <v>1932</v>
      </c>
      <c r="I14" s="475" t="s">
        <v>3448</v>
      </c>
      <c r="J14" s="475" t="s">
        <v>3247</v>
      </c>
      <c r="K14" s="475" t="s">
        <v>3248</v>
      </c>
      <c r="L14" s="475" t="s">
        <v>1936</v>
      </c>
      <c r="M14" s="475" t="s">
        <v>3999</v>
      </c>
      <c r="N14" s="475" t="s">
        <v>4000</v>
      </c>
      <c r="O14" s="475">
        <v>16</v>
      </c>
      <c r="P14" s="475">
        <v>28</v>
      </c>
      <c r="Q14" s="475" t="s">
        <v>3124</v>
      </c>
      <c r="R14" s="475" t="s">
        <v>1940</v>
      </c>
      <c r="S14" s="475" t="s">
        <v>2001</v>
      </c>
      <c r="T14" s="475" t="s">
        <v>2001</v>
      </c>
      <c r="V14" s="475" t="s">
        <v>3251</v>
      </c>
      <c r="W14" s="475" t="s">
        <v>3451</v>
      </c>
      <c r="X14" s="475" t="s">
        <v>3253</v>
      </c>
      <c r="Y14" s="476">
        <v>44491.54619212963</v>
      </c>
      <c r="Z14" s="476">
        <v>44006.379074074073</v>
      </c>
      <c r="AA14" s="475" t="s">
        <v>4001</v>
      </c>
      <c r="AB14" s="475" t="s">
        <v>4002</v>
      </c>
      <c r="AC14" s="475" t="s">
        <v>3454</v>
      </c>
      <c r="AD14" s="475" t="s">
        <v>2260</v>
      </c>
      <c r="AE14" s="475" t="s">
        <v>1949</v>
      </c>
      <c r="AF14" s="475" t="s">
        <v>1979</v>
      </c>
      <c r="AG14" s="475" t="s">
        <v>3469</v>
      </c>
      <c r="AH14" s="475" t="s">
        <v>3258</v>
      </c>
      <c r="AN14" s="475" t="s">
        <v>4003</v>
      </c>
      <c r="AO14" s="475" t="s">
        <v>4004</v>
      </c>
      <c r="AP14" s="475" t="s">
        <v>4005</v>
      </c>
      <c r="AQ14" s="475" t="s">
        <v>4006</v>
      </c>
      <c r="AR14" s="475" t="s">
        <v>2026</v>
      </c>
      <c r="AS14" s="475" t="s">
        <v>4007</v>
      </c>
    </row>
    <row r="15" spans="1:45" x14ac:dyDescent="0.25">
      <c r="A15" s="475" t="s">
        <v>16</v>
      </c>
      <c r="C15" s="253">
        <v>44700</v>
      </c>
      <c r="D15" s="481">
        <v>1</v>
      </c>
      <c r="G15" s="475" t="s">
        <v>3882</v>
      </c>
      <c r="H15" s="475" t="s">
        <v>4008</v>
      </c>
      <c r="I15" s="475" t="s">
        <v>4009</v>
      </c>
      <c r="J15" s="475" t="s">
        <v>3247</v>
      </c>
      <c r="K15" s="475" t="s">
        <v>3248</v>
      </c>
      <c r="L15" s="475" t="s">
        <v>1936</v>
      </c>
      <c r="M15" s="475" t="s">
        <v>4010</v>
      </c>
      <c r="N15" s="475" t="s">
        <v>4011</v>
      </c>
      <c r="O15" s="475">
        <v>8</v>
      </c>
      <c r="P15" s="475">
        <v>29</v>
      </c>
      <c r="Q15" s="475" t="s">
        <v>3124</v>
      </c>
      <c r="R15" s="475" t="s">
        <v>1940</v>
      </c>
      <c r="S15" s="475">
        <v>0</v>
      </c>
      <c r="T15" s="475">
        <v>33</v>
      </c>
      <c r="V15" s="475" t="s">
        <v>3251</v>
      </c>
      <c r="W15" s="475" t="s">
        <v>3270</v>
      </c>
      <c r="X15" s="475" t="s">
        <v>3253</v>
      </c>
      <c r="Y15" s="475" t="s">
        <v>1945</v>
      </c>
      <c r="Z15" s="476">
        <v>44396.597881944443</v>
      </c>
      <c r="AB15" s="475" t="s">
        <v>4012</v>
      </c>
      <c r="AC15" s="475" t="s">
        <v>4013</v>
      </c>
      <c r="AD15" s="475" t="s">
        <v>3318</v>
      </c>
      <c r="AE15" s="475" t="s">
        <v>1949</v>
      </c>
      <c r="AF15" s="475" t="s">
        <v>1950</v>
      </c>
      <c r="AG15" s="475" t="s">
        <v>1951</v>
      </c>
      <c r="AH15" s="475" t="s">
        <v>3258</v>
      </c>
      <c r="AN15" s="475" t="s">
        <v>4014</v>
      </c>
      <c r="AO15" s="475" t="s">
        <v>4015</v>
      </c>
      <c r="AP15" s="475" t="s">
        <v>4016</v>
      </c>
      <c r="AQ15" s="475" t="s">
        <v>4017</v>
      </c>
      <c r="AR15" s="475" t="s">
        <v>1984</v>
      </c>
      <c r="AS15" s="475" t="s">
        <v>4018</v>
      </c>
    </row>
    <row r="16" spans="1:45" x14ac:dyDescent="0.25">
      <c r="A16" s="475" t="s">
        <v>16</v>
      </c>
      <c r="C16" s="253">
        <v>44700</v>
      </c>
      <c r="D16" s="481">
        <v>1</v>
      </c>
      <c r="G16" s="475" t="s">
        <v>3882</v>
      </c>
      <c r="H16" s="475" t="s">
        <v>4008</v>
      </c>
      <c r="I16" s="475" t="s">
        <v>4019</v>
      </c>
      <c r="J16" s="475" t="s">
        <v>3247</v>
      </c>
      <c r="K16" s="475" t="s">
        <v>3248</v>
      </c>
      <c r="L16" s="475" t="s">
        <v>1936</v>
      </c>
      <c r="M16" s="475" t="s">
        <v>4020</v>
      </c>
      <c r="N16" s="475" t="s">
        <v>4021</v>
      </c>
      <c r="O16" s="475">
        <v>8</v>
      </c>
      <c r="P16" s="475">
        <v>29</v>
      </c>
      <c r="Q16" s="475" t="s">
        <v>3124</v>
      </c>
      <c r="R16" s="475" t="s">
        <v>1940</v>
      </c>
      <c r="S16" s="475">
        <v>0</v>
      </c>
      <c r="T16" s="475">
        <v>33</v>
      </c>
      <c r="V16" s="475" t="s">
        <v>3251</v>
      </c>
      <c r="W16" s="475" t="s">
        <v>3270</v>
      </c>
      <c r="X16" s="475" t="s">
        <v>3253</v>
      </c>
      <c r="Y16" s="475" t="s">
        <v>1945</v>
      </c>
      <c r="Z16" s="476">
        <v>44396.5625462963</v>
      </c>
      <c r="AB16" s="475" t="s">
        <v>4022</v>
      </c>
      <c r="AC16" s="475" t="s">
        <v>4023</v>
      </c>
      <c r="AD16" s="475" t="s">
        <v>2281</v>
      </c>
      <c r="AE16" s="475" t="s">
        <v>1949</v>
      </c>
      <c r="AF16" s="475" t="s">
        <v>1950</v>
      </c>
      <c r="AG16" s="475" t="s">
        <v>1951</v>
      </c>
      <c r="AH16" s="475" t="s">
        <v>3258</v>
      </c>
      <c r="AN16" s="475" t="s">
        <v>4024</v>
      </c>
      <c r="AO16" s="475" t="s">
        <v>4025</v>
      </c>
      <c r="AP16" s="475" t="s">
        <v>4026</v>
      </c>
      <c r="AQ16" s="475" t="s">
        <v>4027</v>
      </c>
      <c r="AR16" s="475" t="s">
        <v>1984</v>
      </c>
      <c r="AS16" s="475" t="s">
        <v>4028</v>
      </c>
    </row>
    <row r="17" spans="1:45" x14ac:dyDescent="0.25">
      <c r="A17" s="475" t="s">
        <v>16</v>
      </c>
      <c r="C17" s="253">
        <v>44700</v>
      </c>
      <c r="D17" s="481">
        <v>1</v>
      </c>
      <c r="G17" s="475" t="s">
        <v>3882</v>
      </c>
      <c r="H17" s="475" t="s">
        <v>3870</v>
      </c>
      <c r="I17" s="475" t="s">
        <v>3871</v>
      </c>
      <c r="J17" s="475" t="s">
        <v>3247</v>
      </c>
      <c r="K17" s="475" t="s">
        <v>3248</v>
      </c>
      <c r="L17" s="475" t="s">
        <v>1936</v>
      </c>
      <c r="M17" s="475" t="s">
        <v>3872</v>
      </c>
      <c r="N17" s="475" t="s">
        <v>3873</v>
      </c>
      <c r="O17" s="475">
        <v>16</v>
      </c>
      <c r="P17" s="475">
        <v>28</v>
      </c>
      <c r="Q17" s="475" t="s">
        <v>3124</v>
      </c>
      <c r="R17" s="475" t="s">
        <v>1940</v>
      </c>
      <c r="S17" s="475">
        <v>21</v>
      </c>
      <c r="T17" s="475" t="s">
        <v>1941</v>
      </c>
      <c r="V17" s="475" t="s">
        <v>3251</v>
      </c>
      <c r="W17" s="475" t="s">
        <v>1943</v>
      </c>
      <c r="X17" s="475" t="s">
        <v>3874</v>
      </c>
      <c r="Y17" s="476">
        <v>44098.270891203705</v>
      </c>
      <c r="Z17" s="476">
        <v>43111.621423611112</v>
      </c>
      <c r="AA17" s="475" t="s">
        <v>3875</v>
      </c>
      <c r="AB17" s="475" t="s">
        <v>4029</v>
      </c>
      <c r="AC17" s="475" t="s">
        <v>3877</v>
      </c>
      <c r="AD17" s="475" t="s">
        <v>2281</v>
      </c>
      <c r="AE17" s="475" t="s">
        <v>1949</v>
      </c>
      <c r="AF17" s="475" t="s">
        <v>1950</v>
      </c>
      <c r="AG17" s="475" t="s">
        <v>1951</v>
      </c>
      <c r="AH17" s="475" t="s">
        <v>3258</v>
      </c>
      <c r="AN17" s="475" t="s">
        <v>3878</v>
      </c>
      <c r="AO17" s="475" t="s">
        <v>3879</v>
      </c>
      <c r="AP17" s="475" t="s">
        <v>3880</v>
      </c>
      <c r="AQ17" s="475" t="s">
        <v>3187</v>
      </c>
      <c r="AR17" s="475" t="s">
        <v>2026</v>
      </c>
      <c r="AS17" s="475" t="s">
        <v>3881</v>
      </c>
    </row>
    <row r="18" spans="1:45" x14ac:dyDescent="0.25">
      <c r="A18" s="475" t="s">
        <v>16</v>
      </c>
      <c r="C18" s="253">
        <v>44700</v>
      </c>
      <c r="D18" s="481">
        <v>1</v>
      </c>
      <c r="G18" s="475" t="s">
        <v>3882</v>
      </c>
      <c r="H18" s="475" t="s">
        <v>1932</v>
      </c>
      <c r="I18" s="475" t="s">
        <v>3448</v>
      </c>
      <c r="J18" s="475" t="s">
        <v>3247</v>
      </c>
      <c r="K18" s="475" t="s">
        <v>3248</v>
      </c>
      <c r="L18" s="475" t="s">
        <v>1936</v>
      </c>
      <c r="M18" s="475" t="s">
        <v>4030</v>
      </c>
      <c r="N18" s="475" t="s">
        <v>4031</v>
      </c>
      <c r="O18" s="475">
        <v>16</v>
      </c>
      <c r="P18" s="475">
        <v>28</v>
      </c>
      <c r="Q18" s="475" t="s">
        <v>3124</v>
      </c>
      <c r="R18" s="475" t="s">
        <v>1940</v>
      </c>
      <c r="S18" s="475" t="s">
        <v>2001</v>
      </c>
      <c r="T18" s="475" t="s">
        <v>2001</v>
      </c>
      <c r="V18" s="475" t="s">
        <v>3251</v>
      </c>
      <c r="W18" s="475" t="s">
        <v>3451</v>
      </c>
      <c r="X18" s="475" t="s">
        <v>3253</v>
      </c>
      <c r="Y18" s="476">
        <v>44293.572500000002</v>
      </c>
      <c r="Z18" s="476">
        <v>44292.459849537037</v>
      </c>
      <c r="AA18" s="475" t="s">
        <v>4032</v>
      </c>
      <c r="AB18" s="475" t="s">
        <v>4033</v>
      </c>
      <c r="AC18" s="475" t="s">
        <v>3454</v>
      </c>
      <c r="AD18" s="475" t="s">
        <v>2260</v>
      </c>
      <c r="AE18" s="475" t="s">
        <v>1949</v>
      </c>
      <c r="AF18" s="475" t="s">
        <v>1979</v>
      </c>
      <c r="AG18" s="475" t="s">
        <v>3469</v>
      </c>
      <c r="AH18" s="475" t="s">
        <v>3258</v>
      </c>
      <c r="AN18" s="475" t="s">
        <v>4034</v>
      </c>
      <c r="AO18" s="475" t="s">
        <v>4035</v>
      </c>
      <c r="AP18" s="475" t="s">
        <v>4036</v>
      </c>
      <c r="AQ18" s="475" t="s">
        <v>4037</v>
      </c>
      <c r="AR18" s="475" t="s">
        <v>2026</v>
      </c>
      <c r="AS18" s="475" t="s">
        <v>4038</v>
      </c>
    </row>
    <row r="19" spans="1:45" x14ac:dyDescent="0.25">
      <c r="A19" s="475" t="s">
        <v>16</v>
      </c>
      <c r="C19" s="253">
        <v>44700</v>
      </c>
      <c r="D19" s="481">
        <v>1</v>
      </c>
      <c r="G19" s="475" t="s">
        <v>3882</v>
      </c>
      <c r="H19" s="475" t="s">
        <v>1932</v>
      </c>
      <c r="I19" s="475" t="s">
        <v>3448</v>
      </c>
      <c r="J19" s="475" t="s">
        <v>3247</v>
      </c>
      <c r="K19" s="475" t="s">
        <v>3248</v>
      </c>
      <c r="L19" s="475" t="s">
        <v>1936</v>
      </c>
      <c r="M19" s="475" t="s">
        <v>3465</v>
      </c>
      <c r="N19" s="475" t="s">
        <v>3466</v>
      </c>
      <c r="O19" s="475">
        <v>16</v>
      </c>
      <c r="P19" s="475">
        <v>28</v>
      </c>
      <c r="Q19" s="475" t="s">
        <v>3124</v>
      </c>
      <c r="R19" s="475" t="s">
        <v>1940</v>
      </c>
      <c r="S19" s="475" t="s">
        <v>2001</v>
      </c>
      <c r="T19" s="475" t="s">
        <v>2001</v>
      </c>
      <c r="V19" s="475" t="s">
        <v>3251</v>
      </c>
      <c r="W19" s="475" t="s">
        <v>3451</v>
      </c>
      <c r="X19" s="475" t="s">
        <v>3253</v>
      </c>
      <c r="Y19" s="476">
        <v>44491.546041666668</v>
      </c>
      <c r="Z19" s="476">
        <v>43525.410196759258</v>
      </c>
      <c r="AA19" s="475" t="s">
        <v>3467</v>
      </c>
      <c r="AB19" s="475" t="s">
        <v>4039</v>
      </c>
      <c r="AC19" s="475" t="s">
        <v>3454</v>
      </c>
      <c r="AD19" s="475" t="s">
        <v>2260</v>
      </c>
      <c r="AE19" s="475" t="s">
        <v>1949</v>
      </c>
      <c r="AF19" s="475" t="s">
        <v>1979</v>
      </c>
      <c r="AG19" s="475" t="s">
        <v>3469</v>
      </c>
      <c r="AH19" s="475" t="s">
        <v>3258</v>
      </c>
      <c r="AN19" s="475" t="s">
        <v>3470</v>
      </c>
      <c r="AO19" s="475" t="s">
        <v>3471</v>
      </c>
      <c r="AP19" s="475" t="s">
        <v>3472</v>
      </c>
      <c r="AQ19" s="475" t="s">
        <v>3188</v>
      </c>
      <c r="AR19" s="475" t="s">
        <v>2026</v>
      </c>
      <c r="AS19" s="475" t="s">
        <v>3473</v>
      </c>
    </row>
    <row r="20" spans="1:45" x14ac:dyDescent="0.25">
      <c r="A20" s="475" t="s">
        <v>16</v>
      </c>
      <c r="C20" s="253">
        <v>44700</v>
      </c>
      <c r="D20" s="481">
        <v>1</v>
      </c>
      <c r="G20" s="475" t="s">
        <v>3882</v>
      </c>
      <c r="H20" s="475" t="s">
        <v>1932</v>
      </c>
      <c r="I20" s="475" t="s">
        <v>4040</v>
      </c>
      <c r="J20" s="475" t="s">
        <v>3247</v>
      </c>
      <c r="K20" s="475" t="s">
        <v>3248</v>
      </c>
      <c r="L20" s="475" t="s">
        <v>1936</v>
      </c>
      <c r="M20" s="475" t="s">
        <v>4041</v>
      </c>
      <c r="N20" s="475" t="s">
        <v>4042</v>
      </c>
      <c r="O20" s="475">
        <v>16</v>
      </c>
      <c r="P20" s="475">
        <v>28</v>
      </c>
      <c r="Q20" s="475" t="s">
        <v>3124</v>
      </c>
      <c r="R20" s="475" t="s">
        <v>1940</v>
      </c>
      <c r="S20" s="475" t="s">
        <v>2001</v>
      </c>
      <c r="T20" s="475" t="s">
        <v>2001</v>
      </c>
      <c r="V20" s="475" t="s">
        <v>3251</v>
      </c>
      <c r="W20" s="475" t="s">
        <v>3451</v>
      </c>
      <c r="X20" s="475" t="s">
        <v>3253</v>
      </c>
      <c r="Y20" s="476">
        <v>44491.531331018516</v>
      </c>
      <c r="Z20" s="476">
        <v>43248.539699074077</v>
      </c>
      <c r="AA20" s="475" t="s">
        <v>4043</v>
      </c>
      <c r="AB20" s="475" t="s">
        <v>4044</v>
      </c>
      <c r="AC20" s="475" t="s">
        <v>3454</v>
      </c>
      <c r="AD20" s="475" t="s">
        <v>2260</v>
      </c>
      <c r="AE20" s="475" t="s">
        <v>1949</v>
      </c>
      <c r="AF20" s="475" t="s">
        <v>1979</v>
      </c>
      <c r="AG20" s="475" t="s">
        <v>3455</v>
      </c>
      <c r="AH20" s="475" t="s">
        <v>3258</v>
      </c>
      <c r="AN20" s="475" t="s">
        <v>4045</v>
      </c>
      <c r="AO20" s="475" t="s">
        <v>4046</v>
      </c>
      <c r="AP20" s="475" t="s">
        <v>4047</v>
      </c>
      <c r="AQ20" s="475" t="s">
        <v>4048</v>
      </c>
      <c r="AR20" s="475" t="s">
        <v>2026</v>
      </c>
      <c r="AS20" s="475" t="s">
        <v>4049</v>
      </c>
    </row>
    <row r="21" spans="1:45" x14ac:dyDescent="0.25">
      <c r="A21" s="475" t="s">
        <v>16</v>
      </c>
      <c r="C21" s="253">
        <v>44700</v>
      </c>
      <c r="D21" s="481">
        <v>1</v>
      </c>
      <c r="G21" s="475" t="s">
        <v>3882</v>
      </c>
      <c r="H21" s="475" t="s">
        <v>2275</v>
      </c>
      <c r="I21" s="475" t="s">
        <v>3781</v>
      </c>
      <c r="J21" s="475" t="s">
        <v>3247</v>
      </c>
      <c r="K21" s="475" t="s">
        <v>3248</v>
      </c>
      <c r="L21" s="475" t="s">
        <v>1936</v>
      </c>
      <c r="M21" s="475" t="s">
        <v>3797</v>
      </c>
      <c r="N21" s="475" t="s">
        <v>3798</v>
      </c>
      <c r="O21" s="475">
        <v>16</v>
      </c>
      <c r="P21" s="475">
        <v>28</v>
      </c>
      <c r="Q21" s="475" t="s">
        <v>3124</v>
      </c>
      <c r="R21" s="475" t="s">
        <v>1940</v>
      </c>
      <c r="S21" s="475">
        <v>21</v>
      </c>
      <c r="T21" s="475" t="s">
        <v>1941</v>
      </c>
      <c r="V21" s="475" t="s">
        <v>3251</v>
      </c>
      <c r="W21" s="475" t="s">
        <v>3784</v>
      </c>
      <c r="X21" s="475" t="s">
        <v>3253</v>
      </c>
      <c r="Y21" s="476">
        <v>44551.312928240739</v>
      </c>
      <c r="Z21" s="476">
        <v>43525.406539351854</v>
      </c>
      <c r="AA21" s="475" t="s">
        <v>3799</v>
      </c>
      <c r="AB21" s="475" t="s">
        <v>4050</v>
      </c>
      <c r="AC21" s="475" t="s">
        <v>3787</v>
      </c>
      <c r="AD21" s="475" t="s">
        <v>3274</v>
      </c>
      <c r="AE21" s="475" t="s">
        <v>1949</v>
      </c>
      <c r="AF21" s="475" t="s">
        <v>1950</v>
      </c>
      <c r="AG21" s="475" t="s">
        <v>1951</v>
      </c>
      <c r="AH21" s="475" t="s">
        <v>3258</v>
      </c>
      <c r="AN21" s="475" t="s">
        <v>3801</v>
      </c>
      <c r="AO21" s="475" t="s">
        <v>3802</v>
      </c>
      <c r="AP21" s="475" t="s">
        <v>3803</v>
      </c>
      <c r="AQ21" s="475" t="s">
        <v>3189</v>
      </c>
      <c r="AR21" s="475" t="s">
        <v>2026</v>
      </c>
      <c r="AS21" s="475" t="s">
        <v>3804</v>
      </c>
    </row>
    <row r="22" spans="1:45" x14ac:dyDescent="0.25">
      <c r="A22" s="475" t="s">
        <v>16</v>
      </c>
      <c r="C22" s="253">
        <v>44700</v>
      </c>
      <c r="D22" s="481">
        <v>1</v>
      </c>
      <c r="G22" s="475" t="s">
        <v>3882</v>
      </c>
      <c r="H22" s="475" t="s">
        <v>2118</v>
      </c>
      <c r="I22" s="475" t="s">
        <v>2119</v>
      </c>
      <c r="J22" s="475" t="s">
        <v>3247</v>
      </c>
      <c r="K22" s="475" t="s">
        <v>3248</v>
      </c>
      <c r="L22" s="475" t="s">
        <v>1936</v>
      </c>
      <c r="M22" s="475" t="s">
        <v>4051</v>
      </c>
      <c r="N22" s="475" t="s">
        <v>4052</v>
      </c>
      <c r="O22" s="475">
        <v>16</v>
      </c>
      <c r="P22" s="475">
        <v>28</v>
      </c>
      <c r="Q22" s="475" t="s">
        <v>3124</v>
      </c>
      <c r="R22" s="475" t="s">
        <v>1940</v>
      </c>
      <c r="S22" s="475">
        <v>29</v>
      </c>
      <c r="T22" s="475" t="s">
        <v>1941</v>
      </c>
      <c r="V22" s="475" t="s">
        <v>3251</v>
      </c>
      <c r="W22" s="475" t="s">
        <v>2122</v>
      </c>
      <c r="X22" s="475" t="s">
        <v>3253</v>
      </c>
      <c r="Y22" s="476">
        <v>44192.312592592592</v>
      </c>
      <c r="Z22" s="476">
        <v>43717.27070601852</v>
      </c>
      <c r="AA22" s="475" t="s">
        <v>4053</v>
      </c>
      <c r="AB22" s="475" t="s">
        <v>4054</v>
      </c>
      <c r="AC22" s="475" t="s">
        <v>2124</v>
      </c>
      <c r="AD22" s="475" t="s">
        <v>2125</v>
      </c>
      <c r="AE22" s="475" t="s">
        <v>1949</v>
      </c>
      <c r="AF22" s="475" t="s">
        <v>1950</v>
      </c>
      <c r="AG22" s="475" t="s">
        <v>1951</v>
      </c>
      <c r="AH22" s="475" t="s">
        <v>3258</v>
      </c>
      <c r="AN22" s="475" t="s">
        <v>4055</v>
      </c>
      <c r="AO22" s="475" t="s">
        <v>4056</v>
      </c>
      <c r="AP22" s="475" t="s">
        <v>4057</v>
      </c>
      <c r="AQ22" s="475" t="s">
        <v>4058</v>
      </c>
      <c r="AR22" s="475" t="s">
        <v>2026</v>
      </c>
      <c r="AS22" s="475" t="s">
        <v>4059</v>
      </c>
    </row>
    <row r="23" spans="1:45" x14ac:dyDescent="0.25">
      <c r="A23" s="475" t="s">
        <v>16</v>
      </c>
      <c r="C23" s="253">
        <v>44700</v>
      </c>
      <c r="D23" s="481">
        <v>1</v>
      </c>
      <c r="G23" s="475" t="s">
        <v>3882</v>
      </c>
      <c r="H23" s="475" t="s">
        <v>2118</v>
      </c>
      <c r="I23" s="475" t="s">
        <v>3343</v>
      </c>
      <c r="J23" s="475" t="s">
        <v>3247</v>
      </c>
      <c r="K23" s="475" t="s">
        <v>3248</v>
      </c>
      <c r="L23" s="475" t="s">
        <v>1936</v>
      </c>
      <c r="M23" s="475" t="s">
        <v>3344</v>
      </c>
      <c r="N23" s="475" t="s">
        <v>3345</v>
      </c>
      <c r="O23" s="475">
        <v>16</v>
      </c>
      <c r="P23" s="475">
        <v>28</v>
      </c>
      <c r="Q23" s="475" t="s">
        <v>3124</v>
      </c>
      <c r="R23" s="475" t="s">
        <v>1940</v>
      </c>
      <c r="S23" s="475">
        <v>29</v>
      </c>
      <c r="T23" s="475" t="s">
        <v>1941</v>
      </c>
      <c r="V23" s="475" t="s">
        <v>3251</v>
      </c>
      <c r="W23" s="475" t="s">
        <v>2122</v>
      </c>
      <c r="X23" s="475" t="s">
        <v>3253</v>
      </c>
      <c r="Y23" s="475" t="s">
        <v>1945</v>
      </c>
      <c r="Z23" s="476">
        <v>44155.712557870371</v>
      </c>
      <c r="AB23" s="475" t="s">
        <v>4060</v>
      </c>
      <c r="AC23" s="475" t="s">
        <v>3347</v>
      </c>
      <c r="AD23" s="475" t="s">
        <v>3332</v>
      </c>
      <c r="AE23" s="475" t="s">
        <v>1949</v>
      </c>
      <c r="AF23" s="475" t="s">
        <v>1950</v>
      </c>
      <c r="AG23" s="475" t="s">
        <v>1951</v>
      </c>
      <c r="AH23" s="475" t="s">
        <v>3258</v>
      </c>
      <c r="AN23" s="475" t="s">
        <v>3348</v>
      </c>
      <c r="AO23" s="475" t="s">
        <v>3349</v>
      </c>
      <c r="AP23" s="475" t="s">
        <v>3350</v>
      </c>
      <c r="AQ23" s="475" t="s">
        <v>3190</v>
      </c>
      <c r="AR23" s="475" t="s">
        <v>2026</v>
      </c>
      <c r="AS23" s="475" t="s">
        <v>3351</v>
      </c>
    </row>
    <row r="24" spans="1:45" x14ac:dyDescent="0.25">
      <c r="A24" s="475" t="s">
        <v>16</v>
      </c>
      <c r="C24" s="253">
        <v>44700</v>
      </c>
      <c r="D24" s="481">
        <v>1</v>
      </c>
      <c r="G24" s="475" t="s">
        <v>3882</v>
      </c>
      <c r="H24" s="475" t="s">
        <v>3582</v>
      </c>
      <c r="I24" s="475" t="s">
        <v>3583</v>
      </c>
      <c r="J24" s="475" t="s">
        <v>3247</v>
      </c>
      <c r="K24" s="475" t="s">
        <v>3248</v>
      </c>
      <c r="L24" s="475" t="s">
        <v>1936</v>
      </c>
      <c r="M24" s="475" t="s">
        <v>3584</v>
      </c>
      <c r="N24" s="475" t="s">
        <v>3585</v>
      </c>
      <c r="O24" s="475">
        <v>16</v>
      </c>
      <c r="P24" s="475">
        <v>28</v>
      </c>
      <c r="Q24" s="475" t="s">
        <v>3124</v>
      </c>
      <c r="R24" s="475" t="s">
        <v>1940</v>
      </c>
      <c r="S24" s="475">
        <v>50</v>
      </c>
      <c r="T24" s="475" t="s">
        <v>1941</v>
      </c>
      <c r="V24" s="475" t="s">
        <v>3251</v>
      </c>
      <c r="W24" s="475" t="s">
        <v>3371</v>
      </c>
      <c r="X24" s="475" t="s">
        <v>3253</v>
      </c>
      <c r="Y24" s="476">
        <v>44652.589166666665</v>
      </c>
      <c r="Z24" s="476">
        <v>44384.607893518521</v>
      </c>
      <c r="AA24" s="475" t="s">
        <v>3586</v>
      </c>
      <c r="AB24" s="475" t="s">
        <v>4061</v>
      </c>
      <c r="AC24" s="475" t="s">
        <v>3588</v>
      </c>
      <c r="AD24" s="475" t="s">
        <v>3589</v>
      </c>
      <c r="AE24" s="475" t="s">
        <v>1949</v>
      </c>
      <c r="AF24" s="475" t="s">
        <v>1950</v>
      </c>
      <c r="AG24" s="475" t="s">
        <v>1951</v>
      </c>
      <c r="AH24" s="475" t="s">
        <v>3258</v>
      </c>
      <c r="AN24" s="475" t="s">
        <v>3590</v>
      </c>
      <c r="AO24" s="475" t="s">
        <v>3591</v>
      </c>
      <c r="AP24" s="475" t="s">
        <v>3592</v>
      </c>
      <c r="AQ24" s="475" t="s">
        <v>3191</v>
      </c>
      <c r="AR24" s="475" t="s">
        <v>2026</v>
      </c>
      <c r="AS24" s="475" t="s">
        <v>3593</v>
      </c>
    </row>
    <row r="25" spans="1:45" x14ac:dyDescent="0.25">
      <c r="A25" s="475" t="s">
        <v>16</v>
      </c>
      <c r="C25" s="253">
        <v>44700</v>
      </c>
      <c r="D25" s="481">
        <v>1</v>
      </c>
      <c r="G25" s="475" t="s">
        <v>3882</v>
      </c>
      <c r="H25" s="475" t="s">
        <v>2063</v>
      </c>
      <c r="I25" s="475" t="s">
        <v>4062</v>
      </c>
      <c r="J25" s="475" t="s">
        <v>3247</v>
      </c>
      <c r="K25" s="475" t="s">
        <v>3248</v>
      </c>
      <c r="L25" s="475" t="s">
        <v>1936</v>
      </c>
      <c r="M25" s="475" t="s">
        <v>4063</v>
      </c>
      <c r="N25" s="475" t="s">
        <v>4064</v>
      </c>
      <c r="O25" s="475">
        <v>8</v>
      </c>
      <c r="P25" s="475">
        <v>29</v>
      </c>
      <c r="Q25" s="475" t="s">
        <v>3124</v>
      </c>
      <c r="R25" s="475" t="s">
        <v>1940</v>
      </c>
      <c r="S25" s="475">
        <v>0</v>
      </c>
      <c r="T25" s="475">
        <v>50</v>
      </c>
      <c r="V25" s="475" t="s">
        <v>3251</v>
      </c>
      <c r="W25" s="475" t="s">
        <v>3314</v>
      </c>
      <c r="X25" s="475" t="s">
        <v>3253</v>
      </c>
      <c r="Y25" s="475" t="s">
        <v>1945</v>
      </c>
      <c r="Z25" s="476">
        <v>44235.361145833333</v>
      </c>
      <c r="AB25" s="475" t="s">
        <v>4065</v>
      </c>
      <c r="AC25" s="475" t="s">
        <v>4066</v>
      </c>
      <c r="AD25" s="475" t="s">
        <v>2125</v>
      </c>
      <c r="AE25" s="475" t="s">
        <v>1949</v>
      </c>
      <c r="AF25" s="475" t="s">
        <v>1950</v>
      </c>
      <c r="AG25" s="475" t="s">
        <v>1951</v>
      </c>
      <c r="AH25" s="475" t="s">
        <v>3258</v>
      </c>
      <c r="AN25" s="475" t="s">
        <v>4067</v>
      </c>
      <c r="AO25" s="475" t="s">
        <v>4068</v>
      </c>
      <c r="AP25" s="475" t="s">
        <v>4069</v>
      </c>
      <c r="AQ25" s="475" t="s">
        <v>4070</v>
      </c>
      <c r="AR25" s="475" t="s">
        <v>1984</v>
      </c>
      <c r="AS25" s="475" t="s">
        <v>4071</v>
      </c>
    </row>
    <row r="26" spans="1:45" x14ac:dyDescent="0.25">
      <c r="A26" s="475" t="s">
        <v>16</v>
      </c>
      <c r="C26" s="253">
        <v>44700</v>
      </c>
      <c r="D26" s="481">
        <v>1</v>
      </c>
      <c r="G26" s="475" t="s">
        <v>3882</v>
      </c>
      <c r="H26" s="475" t="s">
        <v>3282</v>
      </c>
      <c r="I26" s="475" t="s">
        <v>3283</v>
      </c>
      <c r="J26" s="475" t="s">
        <v>3247</v>
      </c>
      <c r="K26" s="475" t="s">
        <v>3248</v>
      </c>
      <c r="L26" s="475" t="s">
        <v>1936</v>
      </c>
      <c r="M26" s="475" t="s">
        <v>3284</v>
      </c>
      <c r="N26" s="475" t="s">
        <v>3285</v>
      </c>
      <c r="O26" s="475">
        <v>16</v>
      </c>
      <c r="P26" s="475">
        <v>28</v>
      </c>
      <c r="Q26" s="475" t="s">
        <v>3124</v>
      </c>
      <c r="R26" s="475" t="s">
        <v>1940</v>
      </c>
      <c r="S26" s="475">
        <v>36</v>
      </c>
      <c r="T26" s="475">
        <v>7</v>
      </c>
      <c r="V26" s="475" t="s">
        <v>3251</v>
      </c>
      <c r="W26" s="475" t="s">
        <v>1943</v>
      </c>
      <c r="X26" s="475" t="s">
        <v>3253</v>
      </c>
      <c r="Y26" s="476">
        <v>44141.312534722223</v>
      </c>
      <c r="Z26" s="476">
        <v>42250.432384259257</v>
      </c>
      <c r="AA26" s="475" t="s">
        <v>3286</v>
      </c>
      <c r="AB26" s="475" t="s">
        <v>4072</v>
      </c>
      <c r="AC26" s="475" t="s">
        <v>3288</v>
      </c>
      <c r="AD26" s="475" t="s">
        <v>2281</v>
      </c>
      <c r="AE26" s="475" t="s">
        <v>1949</v>
      </c>
      <c r="AF26" s="475" t="s">
        <v>1950</v>
      </c>
      <c r="AG26" s="475" t="s">
        <v>1951</v>
      </c>
      <c r="AH26" s="475" t="s">
        <v>3258</v>
      </c>
      <c r="AN26" s="475" t="s">
        <v>3289</v>
      </c>
      <c r="AO26" s="475" t="s">
        <v>3290</v>
      </c>
      <c r="AP26" s="475" t="s">
        <v>3291</v>
      </c>
      <c r="AQ26" s="475" t="s">
        <v>3192</v>
      </c>
      <c r="AR26" s="475" t="s">
        <v>2026</v>
      </c>
      <c r="AS26" s="475" t="s">
        <v>3292</v>
      </c>
    </row>
    <row r="27" spans="1:45" x14ac:dyDescent="0.25">
      <c r="A27" s="475" t="s">
        <v>16</v>
      </c>
      <c r="C27" s="253">
        <v>44700</v>
      </c>
      <c r="D27" s="481">
        <v>1</v>
      </c>
      <c r="G27" s="475" t="s">
        <v>3882</v>
      </c>
      <c r="H27" s="475" t="s">
        <v>3615</v>
      </c>
      <c r="I27" s="475" t="s">
        <v>3616</v>
      </c>
      <c r="J27" s="475" t="s">
        <v>3247</v>
      </c>
      <c r="K27" s="475" t="s">
        <v>3248</v>
      </c>
      <c r="L27" s="475" t="s">
        <v>1936</v>
      </c>
      <c r="M27" s="475" t="s">
        <v>3617</v>
      </c>
      <c r="N27" s="475" t="s">
        <v>3618</v>
      </c>
      <c r="O27" s="475">
        <v>16</v>
      </c>
      <c r="P27" s="475">
        <v>28</v>
      </c>
      <c r="Q27" s="475" t="s">
        <v>3124</v>
      </c>
      <c r="R27" s="475" t="s">
        <v>1940</v>
      </c>
      <c r="S27" s="475">
        <v>36</v>
      </c>
      <c r="T27" s="475">
        <v>7</v>
      </c>
      <c r="V27" s="475" t="s">
        <v>3251</v>
      </c>
      <c r="W27" s="475" t="s">
        <v>4073</v>
      </c>
      <c r="X27" s="475" t="s">
        <v>3253</v>
      </c>
      <c r="Y27" s="476">
        <v>44508.425381944442</v>
      </c>
      <c r="Z27" s="476">
        <v>42250.493692129632</v>
      </c>
      <c r="AA27" s="475" t="s">
        <v>3620</v>
      </c>
      <c r="AB27" s="475" t="s">
        <v>4074</v>
      </c>
      <c r="AC27" s="475" t="s">
        <v>3622</v>
      </c>
      <c r="AD27" s="475" t="s">
        <v>3332</v>
      </c>
      <c r="AE27" s="475" t="s">
        <v>1949</v>
      </c>
      <c r="AF27" s="475" t="s">
        <v>1950</v>
      </c>
      <c r="AG27" s="475" t="s">
        <v>1951</v>
      </c>
      <c r="AH27" s="475" t="s">
        <v>3258</v>
      </c>
      <c r="AN27" s="475" t="s">
        <v>3623</v>
      </c>
      <c r="AO27" s="475" t="s">
        <v>3624</v>
      </c>
      <c r="AP27" s="475" t="s">
        <v>3625</v>
      </c>
      <c r="AQ27" s="475" t="s">
        <v>3193</v>
      </c>
      <c r="AR27" s="475" t="s">
        <v>2026</v>
      </c>
      <c r="AS27" s="475" t="s">
        <v>3626</v>
      </c>
    </row>
    <row r="28" spans="1:45" x14ac:dyDescent="0.25">
      <c r="A28" s="475" t="s">
        <v>16</v>
      </c>
      <c r="C28" s="253">
        <v>44700</v>
      </c>
      <c r="D28" s="481">
        <v>1</v>
      </c>
      <c r="G28" s="475" t="s">
        <v>3882</v>
      </c>
      <c r="H28" s="475" t="s">
        <v>3245</v>
      </c>
      <c r="I28" s="475" t="s">
        <v>3246</v>
      </c>
      <c r="J28" s="475" t="s">
        <v>3247</v>
      </c>
      <c r="K28" s="475" t="s">
        <v>3248</v>
      </c>
      <c r="L28" s="475" t="s">
        <v>1936</v>
      </c>
      <c r="M28" s="475" t="s">
        <v>3249</v>
      </c>
      <c r="N28" s="475" t="s">
        <v>3250</v>
      </c>
      <c r="O28" s="475">
        <v>16</v>
      </c>
      <c r="P28" s="475">
        <v>28</v>
      </c>
      <c r="Q28" s="475" t="s">
        <v>3124</v>
      </c>
      <c r="R28" s="475" t="s">
        <v>1940</v>
      </c>
      <c r="S28" s="475">
        <v>57</v>
      </c>
      <c r="T28" s="475">
        <v>50</v>
      </c>
      <c r="V28" s="475" t="s">
        <v>3251</v>
      </c>
      <c r="W28" s="475" t="s">
        <v>3252</v>
      </c>
      <c r="X28" s="475" t="s">
        <v>3253</v>
      </c>
      <c r="Y28" s="476">
        <v>44226.312534722223</v>
      </c>
      <c r="Z28" s="476">
        <v>42289.518287037034</v>
      </c>
      <c r="AA28" s="475" t="s">
        <v>3254</v>
      </c>
      <c r="AB28" s="475" t="s">
        <v>4075</v>
      </c>
      <c r="AC28" s="475" t="s">
        <v>3256</v>
      </c>
      <c r="AD28" s="475" t="s">
        <v>3257</v>
      </c>
      <c r="AE28" s="475" t="s">
        <v>1949</v>
      </c>
      <c r="AF28" s="475" t="s">
        <v>1950</v>
      </c>
      <c r="AG28" s="475" t="s">
        <v>1951</v>
      </c>
      <c r="AH28" s="475" t="s">
        <v>3258</v>
      </c>
      <c r="AN28" s="475" t="s">
        <v>3259</v>
      </c>
      <c r="AO28" s="475" t="s">
        <v>3260</v>
      </c>
      <c r="AP28" s="475" t="s">
        <v>3261</v>
      </c>
      <c r="AQ28" s="475" t="s">
        <v>3194</v>
      </c>
      <c r="AR28" s="475" t="s">
        <v>2026</v>
      </c>
      <c r="AS28" s="475" t="s">
        <v>3262</v>
      </c>
    </row>
    <row r="29" spans="1:45" x14ac:dyDescent="0.25">
      <c r="A29" s="475" t="s">
        <v>16</v>
      </c>
      <c r="C29" s="253">
        <v>44700</v>
      </c>
      <c r="D29" s="481">
        <v>1</v>
      </c>
      <c r="G29" s="475" t="s">
        <v>3882</v>
      </c>
      <c r="H29" s="475" t="s">
        <v>1932</v>
      </c>
      <c r="I29" s="475" t="s">
        <v>4076</v>
      </c>
      <c r="J29" s="475" t="s">
        <v>3247</v>
      </c>
      <c r="K29" s="475" t="s">
        <v>4077</v>
      </c>
      <c r="L29" s="475" t="s">
        <v>1936</v>
      </c>
      <c r="M29" s="475" t="s">
        <v>4078</v>
      </c>
      <c r="N29" s="475" t="s">
        <v>4079</v>
      </c>
      <c r="O29" s="475">
        <v>16</v>
      </c>
      <c r="P29" s="475">
        <v>28</v>
      </c>
      <c r="Q29" s="475" t="s">
        <v>3124</v>
      </c>
      <c r="R29" s="475" t="s">
        <v>1940</v>
      </c>
      <c r="S29" s="475">
        <v>29</v>
      </c>
      <c r="T29" s="475">
        <v>36</v>
      </c>
      <c r="V29" s="475" t="s">
        <v>4080</v>
      </c>
      <c r="W29" s="475" t="s">
        <v>1974</v>
      </c>
      <c r="X29" s="475" t="s">
        <v>4081</v>
      </c>
      <c r="Y29" s="476">
        <v>44459.737939814811</v>
      </c>
      <c r="Z29" s="476">
        <v>43951.446377314816</v>
      </c>
      <c r="AA29" s="475" t="s">
        <v>4082</v>
      </c>
      <c r="AB29" s="475" t="s">
        <v>4083</v>
      </c>
      <c r="AC29" s="475" t="s">
        <v>4084</v>
      </c>
      <c r="AD29" s="475" t="s">
        <v>1978</v>
      </c>
      <c r="AE29" s="475" t="s">
        <v>1949</v>
      </c>
      <c r="AF29" s="475" t="s">
        <v>1979</v>
      </c>
      <c r="AG29" s="475" t="s">
        <v>1951</v>
      </c>
      <c r="AH29" s="475" t="s">
        <v>3258</v>
      </c>
      <c r="AN29" s="475" t="s">
        <v>4085</v>
      </c>
      <c r="AO29" s="475" t="s">
        <v>4086</v>
      </c>
      <c r="AP29" s="475" t="s">
        <v>4087</v>
      </c>
      <c r="AQ29" s="475" t="s">
        <v>4088</v>
      </c>
      <c r="AR29" s="475" t="s">
        <v>2026</v>
      </c>
      <c r="AS29" s="475" t="s">
        <v>4089</v>
      </c>
    </row>
    <row r="30" spans="1:45" x14ac:dyDescent="0.25">
      <c r="A30" s="475" t="s">
        <v>16</v>
      </c>
      <c r="C30" s="253">
        <v>44700</v>
      </c>
      <c r="D30" s="481">
        <v>1</v>
      </c>
      <c r="G30" s="475" t="s">
        <v>3882</v>
      </c>
      <c r="H30" s="475" t="s">
        <v>2118</v>
      </c>
      <c r="I30" s="475" t="s">
        <v>3326</v>
      </c>
      <c r="J30" s="475" t="s">
        <v>3247</v>
      </c>
      <c r="K30" s="475" t="s">
        <v>3248</v>
      </c>
      <c r="L30" s="475" t="s">
        <v>1936</v>
      </c>
      <c r="M30" s="475" t="s">
        <v>3327</v>
      </c>
      <c r="N30" s="475" t="s">
        <v>3328</v>
      </c>
      <c r="O30" s="475">
        <v>16</v>
      </c>
      <c r="P30" s="475">
        <v>28</v>
      </c>
      <c r="Q30" s="475" t="s">
        <v>3124</v>
      </c>
      <c r="R30" s="475" t="s">
        <v>1940</v>
      </c>
      <c r="S30" s="475">
        <v>64</v>
      </c>
      <c r="T30" s="475">
        <v>7</v>
      </c>
      <c r="V30" s="475" t="s">
        <v>3251</v>
      </c>
      <c r="W30" s="475" t="s">
        <v>2122</v>
      </c>
      <c r="X30" s="475" t="s">
        <v>3253</v>
      </c>
      <c r="Y30" s="476">
        <v>44301.922731481478</v>
      </c>
      <c r="Z30" s="476">
        <v>42250.431886574072</v>
      </c>
      <c r="AA30" s="475" t="s">
        <v>3329</v>
      </c>
      <c r="AB30" s="475" t="s">
        <v>4090</v>
      </c>
      <c r="AC30" s="475" t="s">
        <v>3331</v>
      </c>
      <c r="AD30" s="475" t="s">
        <v>3332</v>
      </c>
      <c r="AE30" s="475" t="s">
        <v>1949</v>
      </c>
      <c r="AF30" s="475" t="s">
        <v>1950</v>
      </c>
      <c r="AG30" s="475" t="s">
        <v>1951</v>
      </c>
      <c r="AH30" s="475" t="s">
        <v>3258</v>
      </c>
      <c r="AN30" s="475" t="s">
        <v>3333</v>
      </c>
      <c r="AO30" s="475" t="s">
        <v>3334</v>
      </c>
      <c r="AP30" s="475" t="s">
        <v>3335</v>
      </c>
      <c r="AQ30" s="475" t="s">
        <v>3195</v>
      </c>
      <c r="AR30" s="475" t="s">
        <v>2026</v>
      </c>
      <c r="AS30" s="475" t="s">
        <v>3336</v>
      </c>
    </row>
    <row r="31" spans="1:45" x14ac:dyDescent="0.25">
      <c r="A31" s="475" t="s">
        <v>16</v>
      </c>
      <c r="C31" s="253">
        <v>44700</v>
      </c>
      <c r="D31" s="481">
        <v>1</v>
      </c>
      <c r="G31" s="475" t="s">
        <v>3882</v>
      </c>
      <c r="H31" s="475" t="s">
        <v>1932</v>
      </c>
      <c r="I31" s="475" t="s">
        <v>3962</v>
      </c>
      <c r="J31" s="475" t="s">
        <v>3247</v>
      </c>
      <c r="K31" s="475" t="s">
        <v>3248</v>
      </c>
      <c r="L31" s="475" t="s">
        <v>1936</v>
      </c>
      <c r="M31" s="475" t="s">
        <v>3369</v>
      </c>
      <c r="N31" s="475" t="s">
        <v>3370</v>
      </c>
      <c r="O31" s="475">
        <v>16</v>
      </c>
      <c r="P31" s="475">
        <v>28</v>
      </c>
      <c r="Q31" s="475" t="s">
        <v>3124</v>
      </c>
      <c r="R31" s="475" t="s">
        <v>1940</v>
      </c>
      <c r="S31" s="475">
        <v>29</v>
      </c>
      <c r="T31" s="475">
        <v>64</v>
      </c>
      <c r="V31" s="475" t="s">
        <v>3251</v>
      </c>
      <c r="W31" s="475" t="s">
        <v>3371</v>
      </c>
      <c r="X31" s="475" t="s">
        <v>3372</v>
      </c>
      <c r="Y31" s="476">
        <v>44159.882650462961</v>
      </c>
      <c r="Z31" s="476">
        <v>43202.566805555558</v>
      </c>
      <c r="AA31" s="475" t="s">
        <v>4091</v>
      </c>
      <c r="AB31" s="475" t="s">
        <v>4092</v>
      </c>
      <c r="AC31" s="475" t="s">
        <v>3375</v>
      </c>
      <c r="AE31" s="475" t="s">
        <v>3376</v>
      </c>
      <c r="AG31" s="475" t="s">
        <v>1951</v>
      </c>
      <c r="AH31" s="475" t="s">
        <v>3258</v>
      </c>
      <c r="AN31" s="475" t="s">
        <v>3377</v>
      </c>
      <c r="AO31" s="475" t="s">
        <v>3378</v>
      </c>
      <c r="AP31" s="475" t="s">
        <v>3379</v>
      </c>
      <c r="AQ31" s="475" t="s">
        <v>3196</v>
      </c>
      <c r="AR31" s="475" t="s">
        <v>2026</v>
      </c>
      <c r="AS31" s="475" t="s">
        <v>4093</v>
      </c>
    </row>
    <row r="32" spans="1:45" x14ac:dyDescent="0.25">
      <c r="A32" s="475" t="s">
        <v>16</v>
      </c>
      <c r="C32" s="253">
        <v>44700</v>
      </c>
      <c r="D32" s="481">
        <v>1</v>
      </c>
      <c r="G32" s="475" t="s">
        <v>3882</v>
      </c>
      <c r="H32" s="475" t="s">
        <v>1932</v>
      </c>
      <c r="I32" s="475" t="s">
        <v>3422</v>
      </c>
      <c r="J32" s="475" t="s">
        <v>3247</v>
      </c>
      <c r="K32" s="475" t="s">
        <v>3248</v>
      </c>
      <c r="L32" s="475" t="s">
        <v>1936</v>
      </c>
      <c r="M32" s="475" t="s">
        <v>3423</v>
      </c>
      <c r="N32" s="475" t="s">
        <v>3424</v>
      </c>
      <c r="O32" s="475">
        <v>16</v>
      </c>
      <c r="P32" s="475">
        <v>28</v>
      </c>
      <c r="Q32" s="475" t="s">
        <v>3124</v>
      </c>
      <c r="R32" s="475" t="s">
        <v>1940</v>
      </c>
      <c r="S32" s="475">
        <v>21</v>
      </c>
      <c r="T32" s="475">
        <v>29</v>
      </c>
      <c r="V32" s="475" t="s">
        <v>3251</v>
      </c>
      <c r="W32" s="475" t="s">
        <v>3371</v>
      </c>
      <c r="X32" s="475" t="s">
        <v>3253</v>
      </c>
      <c r="Y32" s="476">
        <v>44410.437673611108</v>
      </c>
      <c r="Z32" s="476">
        <v>42297.382951388892</v>
      </c>
      <c r="AA32" s="475" t="s">
        <v>3425</v>
      </c>
      <c r="AB32" s="475" t="s">
        <v>4094</v>
      </c>
      <c r="AC32" s="475" t="s">
        <v>3427</v>
      </c>
      <c r="AD32" s="475" t="s">
        <v>3332</v>
      </c>
      <c r="AE32" s="475" t="s">
        <v>1949</v>
      </c>
      <c r="AF32" s="475" t="s">
        <v>1950</v>
      </c>
      <c r="AG32" s="475" t="s">
        <v>1951</v>
      </c>
      <c r="AH32" s="475" t="s">
        <v>3258</v>
      </c>
      <c r="AN32" s="475" t="s">
        <v>3428</v>
      </c>
      <c r="AO32" s="475" t="s">
        <v>3429</v>
      </c>
      <c r="AP32" s="475" t="s">
        <v>3430</v>
      </c>
      <c r="AQ32" s="475" t="s">
        <v>3197</v>
      </c>
      <c r="AR32" s="475" t="s">
        <v>2026</v>
      </c>
      <c r="AS32" s="475" t="s">
        <v>3431</v>
      </c>
    </row>
    <row r="33" spans="1:45" x14ac:dyDescent="0.25">
      <c r="A33" s="475" t="s">
        <v>16</v>
      </c>
      <c r="C33" s="253">
        <v>44700</v>
      </c>
      <c r="D33" s="481">
        <v>1</v>
      </c>
      <c r="G33" s="475" t="s">
        <v>3882</v>
      </c>
      <c r="H33" s="475" t="s">
        <v>1932</v>
      </c>
      <c r="I33" s="475" t="s">
        <v>3435</v>
      </c>
      <c r="J33" s="475" t="s">
        <v>3247</v>
      </c>
      <c r="K33" s="475" t="s">
        <v>3248</v>
      </c>
      <c r="L33" s="475" t="s">
        <v>1936</v>
      </c>
      <c r="M33" s="475" t="s">
        <v>3436</v>
      </c>
      <c r="N33" s="475" t="s">
        <v>3437</v>
      </c>
      <c r="O33" s="475">
        <v>16</v>
      </c>
      <c r="P33" s="475">
        <v>28</v>
      </c>
      <c r="Q33" s="475" t="s">
        <v>3124</v>
      </c>
      <c r="R33" s="475" t="s">
        <v>1940</v>
      </c>
      <c r="S33" s="475">
        <v>21</v>
      </c>
      <c r="T33" s="475">
        <v>50</v>
      </c>
      <c r="V33" s="475" t="s">
        <v>3251</v>
      </c>
      <c r="W33" s="475" t="s">
        <v>3371</v>
      </c>
      <c r="X33" s="475" t="s">
        <v>3253</v>
      </c>
      <c r="Y33" s="476">
        <v>44337.606365740743</v>
      </c>
      <c r="Z33" s="476">
        <v>42297.399837962963</v>
      </c>
      <c r="AA33" s="475" t="s">
        <v>3438</v>
      </c>
      <c r="AB33" s="475" t="s">
        <v>4095</v>
      </c>
      <c r="AC33" s="475" t="s">
        <v>3440</v>
      </c>
      <c r="AD33" s="475" t="s">
        <v>2260</v>
      </c>
      <c r="AE33" s="475" t="s">
        <v>1949</v>
      </c>
      <c r="AF33" s="475" t="s">
        <v>1979</v>
      </c>
      <c r="AG33" s="475" t="s">
        <v>1951</v>
      </c>
      <c r="AH33" s="475" t="s">
        <v>3258</v>
      </c>
      <c r="AN33" s="475" t="s">
        <v>3441</v>
      </c>
      <c r="AO33" s="475" t="s">
        <v>3442</v>
      </c>
      <c r="AP33" s="475" t="s">
        <v>3443</v>
      </c>
      <c r="AQ33" s="475" t="s">
        <v>3198</v>
      </c>
      <c r="AR33" s="475" t="s">
        <v>2026</v>
      </c>
      <c r="AS33" s="475" t="s">
        <v>3444</v>
      </c>
    </row>
    <row r="34" spans="1:45" x14ac:dyDescent="0.25">
      <c r="A34" s="475" t="s">
        <v>16</v>
      </c>
      <c r="C34" s="253">
        <v>44700</v>
      </c>
      <c r="D34" s="481">
        <v>1</v>
      </c>
      <c r="G34" s="475" t="s">
        <v>3882</v>
      </c>
      <c r="H34" s="475" t="s">
        <v>1932</v>
      </c>
      <c r="I34" s="475" t="s">
        <v>4096</v>
      </c>
      <c r="J34" s="475" t="s">
        <v>3247</v>
      </c>
      <c r="K34" s="475" t="s">
        <v>3248</v>
      </c>
      <c r="L34" s="475" t="s">
        <v>1936</v>
      </c>
      <c r="M34" s="475" t="s">
        <v>4097</v>
      </c>
      <c r="N34" s="475" t="s">
        <v>4098</v>
      </c>
      <c r="O34" s="475">
        <v>16</v>
      </c>
      <c r="P34" s="475">
        <v>28</v>
      </c>
      <c r="Q34" s="475" t="s">
        <v>3124</v>
      </c>
      <c r="R34" s="475" t="s">
        <v>1940</v>
      </c>
      <c r="S34" s="475">
        <v>0</v>
      </c>
      <c r="T34" s="475">
        <v>7</v>
      </c>
      <c r="V34" s="475" t="s">
        <v>3251</v>
      </c>
      <c r="W34" s="475" t="s">
        <v>3371</v>
      </c>
      <c r="X34" s="475" t="s">
        <v>3253</v>
      </c>
      <c r="Y34" s="476">
        <v>44337.606354166666</v>
      </c>
      <c r="Z34" s="476">
        <v>42297.425532407404</v>
      </c>
      <c r="AA34" s="475" t="s">
        <v>4099</v>
      </c>
      <c r="AB34" s="475" t="s">
        <v>4100</v>
      </c>
      <c r="AC34" s="475" t="s">
        <v>4101</v>
      </c>
      <c r="AD34" s="475" t="s">
        <v>1978</v>
      </c>
      <c r="AE34" s="475" t="s">
        <v>1949</v>
      </c>
      <c r="AF34" s="475" t="s">
        <v>1979</v>
      </c>
      <c r="AG34" s="475" t="s">
        <v>1951</v>
      </c>
      <c r="AH34" s="475" t="s">
        <v>3258</v>
      </c>
      <c r="AN34" s="475" t="s">
        <v>4102</v>
      </c>
      <c r="AO34" s="475" t="s">
        <v>4103</v>
      </c>
      <c r="AP34" s="475" t="s">
        <v>4104</v>
      </c>
      <c r="AQ34" s="475" t="s">
        <v>4105</v>
      </c>
      <c r="AR34" s="475" t="s">
        <v>2026</v>
      </c>
      <c r="AS34" s="475" t="s">
        <v>4106</v>
      </c>
    </row>
    <row r="35" spans="1:45" x14ac:dyDescent="0.25">
      <c r="A35" s="475" t="s">
        <v>16</v>
      </c>
      <c r="C35" s="253">
        <v>44700</v>
      </c>
      <c r="D35" s="481">
        <v>1</v>
      </c>
      <c r="G35" s="475" t="s">
        <v>3882</v>
      </c>
      <c r="H35" s="475" t="s">
        <v>1996</v>
      </c>
      <c r="I35" s="475" t="s">
        <v>3529</v>
      </c>
      <c r="J35" s="475" t="s">
        <v>3247</v>
      </c>
      <c r="K35" s="475" t="s">
        <v>3248</v>
      </c>
      <c r="L35" s="475" t="s">
        <v>1936</v>
      </c>
      <c r="M35" s="475" t="s">
        <v>3530</v>
      </c>
      <c r="N35" s="475" t="s">
        <v>3531</v>
      </c>
      <c r="O35" s="475">
        <v>16</v>
      </c>
      <c r="P35" s="475">
        <v>28</v>
      </c>
      <c r="Q35" s="475" t="s">
        <v>3124</v>
      </c>
      <c r="R35" s="475" t="s">
        <v>1940</v>
      </c>
      <c r="S35" s="475">
        <v>21</v>
      </c>
      <c r="T35" s="475">
        <v>50</v>
      </c>
      <c r="V35" s="475" t="s">
        <v>3251</v>
      </c>
      <c r="W35" s="475" t="s">
        <v>4107</v>
      </c>
      <c r="X35" s="475" t="s">
        <v>3253</v>
      </c>
      <c r="Y35" s="476">
        <v>44231.312534722223</v>
      </c>
      <c r="Z35" s="476">
        <v>42296.484386574077</v>
      </c>
      <c r="AA35" s="475" t="s">
        <v>3532</v>
      </c>
      <c r="AB35" s="475" t="s">
        <v>4108</v>
      </c>
      <c r="AC35" s="475" t="s">
        <v>3534</v>
      </c>
      <c r="AD35" s="475" t="s">
        <v>4109</v>
      </c>
      <c r="AE35" s="475" t="s">
        <v>1949</v>
      </c>
      <c r="AF35" s="475" t="s">
        <v>1950</v>
      </c>
      <c r="AG35" s="475" t="s">
        <v>1951</v>
      </c>
      <c r="AH35" s="475" t="s">
        <v>3258</v>
      </c>
      <c r="AN35" s="475" t="s">
        <v>3535</v>
      </c>
      <c r="AO35" s="475" t="s">
        <v>3536</v>
      </c>
      <c r="AP35" s="475" t="s">
        <v>3537</v>
      </c>
      <c r="AQ35" s="475" t="s">
        <v>3199</v>
      </c>
      <c r="AR35" s="475" t="s">
        <v>2026</v>
      </c>
      <c r="AS35" s="475" t="s">
        <v>3538</v>
      </c>
    </row>
    <row r="36" spans="1:45" x14ac:dyDescent="0.25">
      <c r="A36" s="475" t="s">
        <v>16</v>
      </c>
      <c r="C36" s="253">
        <v>44700</v>
      </c>
      <c r="D36" s="481">
        <v>1</v>
      </c>
      <c r="G36" s="475" t="s">
        <v>3882</v>
      </c>
      <c r="H36" s="475" t="s">
        <v>1996</v>
      </c>
      <c r="I36" s="475" t="s">
        <v>3555</v>
      </c>
      <c r="J36" s="475" t="s">
        <v>3247</v>
      </c>
      <c r="K36" s="475" t="s">
        <v>3248</v>
      </c>
      <c r="L36" s="475" t="s">
        <v>1936</v>
      </c>
      <c r="M36" s="475" t="s">
        <v>3556</v>
      </c>
      <c r="N36" s="475" t="s">
        <v>3557</v>
      </c>
      <c r="O36" s="475">
        <v>16</v>
      </c>
      <c r="P36" s="475">
        <v>28</v>
      </c>
      <c r="Q36" s="475" t="s">
        <v>3124</v>
      </c>
      <c r="R36" s="475" t="s">
        <v>1940</v>
      </c>
      <c r="S36" s="475">
        <v>21</v>
      </c>
      <c r="T36" s="475">
        <v>36</v>
      </c>
      <c r="V36" s="475" t="s">
        <v>3251</v>
      </c>
      <c r="W36" s="475" t="s">
        <v>3371</v>
      </c>
      <c r="X36" s="475" t="s">
        <v>3253</v>
      </c>
      <c r="Y36" s="476">
        <v>44215.312569444446</v>
      </c>
      <c r="Z36" s="476">
        <v>42296.430949074071</v>
      </c>
      <c r="AA36" s="475" t="s">
        <v>3558</v>
      </c>
      <c r="AB36" s="475" t="s">
        <v>4110</v>
      </c>
      <c r="AC36" s="475" t="s">
        <v>3560</v>
      </c>
      <c r="AD36" s="475" t="s">
        <v>4109</v>
      </c>
      <c r="AE36" s="475" t="s">
        <v>1949</v>
      </c>
      <c r="AF36" s="475" t="s">
        <v>1950</v>
      </c>
      <c r="AG36" s="475" t="s">
        <v>1951</v>
      </c>
      <c r="AH36" s="475" t="s">
        <v>3258</v>
      </c>
      <c r="AN36" s="475" t="s">
        <v>3561</v>
      </c>
      <c r="AO36" s="475" t="s">
        <v>3562</v>
      </c>
      <c r="AP36" s="475" t="s">
        <v>3563</v>
      </c>
      <c r="AQ36" s="475" t="s">
        <v>3200</v>
      </c>
      <c r="AR36" s="475" t="s">
        <v>2026</v>
      </c>
      <c r="AS36" s="475" t="s">
        <v>3564</v>
      </c>
    </row>
    <row r="37" spans="1:45" x14ac:dyDescent="0.25">
      <c r="A37" s="475" t="s">
        <v>16</v>
      </c>
      <c r="C37" s="253">
        <v>44700</v>
      </c>
      <c r="D37" s="481">
        <v>1</v>
      </c>
      <c r="G37" s="475" t="s">
        <v>3882</v>
      </c>
      <c r="H37" s="475" t="s">
        <v>1932</v>
      </c>
      <c r="I37" s="475" t="s">
        <v>3448</v>
      </c>
      <c r="J37" s="475" t="s">
        <v>3247</v>
      </c>
      <c r="K37" s="475" t="s">
        <v>3248</v>
      </c>
      <c r="L37" s="475" t="s">
        <v>1936</v>
      </c>
      <c r="M37" s="475" t="s">
        <v>3449</v>
      </c>
      <c r="N37" s="475" t="s">
        <v>3450</v>
      </c>
      <c r="O37" s="475">
        <v>16</v>
      </c>
      <c r="P37" s="475">
        <v>28</v>
      </c>
      <c r="Q37" s="475" t="s">
        <v>3124</v>
      </c>
      <c r="R37" s="475" t="s">
        <v>1940</v>
      </c>
      <c r="S37" s="475" t="s">
        <v>2001</v>
      </c>
      <c r="T37" s="475" t="s">
        <v>2001</v>
      </c>
      <c r="V37" s="475" t="s">
        <v>3251</v>
      </c>
      <c r="W37" s="475" t="s">
        <v>3451</v>
      </c>
      <c r="X37" s="475" t="s">
        <v>3253</v>
      </c>
      <c r="Y37" s="476">
        <v>44491.530416666668</v>
      </c>
      <c r="Z37" s="476">
        <v>42254.269571759258</v>
      </c>
      <c r="AA37" s="475" t="s">
        <v>3452</v>
      </c>
      <c r="AB37" s="475" t="s">
        <v>4111</v>
      </c>
      <c r="AC37" s="475" t="s">
        <v>3454</v>
      </c>
      <c r="AD37" s="475" t="s">
        <v>2260</v>
      </c>
      <c r="AE37" s="475" t="s">
        <v>1949</v>
      </c>
      <c r="AF37" s="475" t="s">
        <v>1979</v>
      </c>
      <c r="AG37" s="475" t="s">
        <v>3455</v>
      </c>
      <c r="AH37" s="475" t="s">
        <v>3258</v>
      </c>
      <c r="AN37" s="475" t="s">
        <v>3456</v>
      </c>
      <c r="AO37" s="475" t="s">
        <v>3457</v>
      </c>
      <c r="AP37" s="475" t="s">
        <v>3458</v>
      </c>
      <c r="AQ37" s="475" t="s">
        <v>3201</v>
      </c>
      <c r="AR37" s="475" t="s">
        <v>2026</v>
      </c>
      <c r="AS37" s="475" t="s">
        <v>3459</v>
      </c>
    </row>
    <row r="38" spans="1:45" x14ac:dyDescent="0.25">
      <c r="A38" s="475" t="s">
        <v>16</v>
      </c>
      <c r="C38" s="253">
        <v>44700</v>
      </c>
      <c r="D38" s="481">
        <v>1</v>
      </c>
      <c r="G38" s="475" t="s">
        <v>3882</v>
      </c>
      <c r="H38" s="475" t="s">
        <v>4112</v>
      </c>
      <c r="I38" s="475" t="s">
        <v>4113</v>
      </c>
      <c r="J38" s="475" t="s">
        <v>3247</v>
      </c>
      <c r="K38" s="475" t="s">
        <v>3248</v>
      </c>
      <c r="L38" s="475" t="s">
        <v>1936</v>
      </c>
      <c r="M38" s="475" t="s">
        <v>4114</v>
      </c>
      <c r="N38" s="475" t="s">
        <v>4115</v>
      </c>
      <c r="O38" s="475">
        <v>16</v>
      </c>
      <c r="P38" s="475">
        <v>28</v>
      </c>
      <c r="Q38" s="475" t="s">
        <v>3124</v>
      </c>
      <c r="R38" s="475" t="s">
        <v>1940</v>
      </c>
      <c r="S38" s="475">
        <v>50</v>
      </c>
      <c r="T38" s="475">
        <v>43</v>
      </c>
      <c r="V38" s="475" t="s">
        <v>3251</v>
      </c>
      <c r="W38" s="475" t="s">
        <v>1943</v>
      </c>
      <c r="X38" s="475" t="s">
        <v>3253</v>
      </c>
      <c r="Y38" s="476">
        <v>43888.312731481485</v>
      </c>
      <c r="Z38" s="476">
        <v>42250.494027777779</v>
      </c>
      <c r="AA38" s="475" t="s">
        <v>4116</v>
      </c>
      <c r="AB38" s="475" t="s">
        <v>4117</v>
      </c>
      <c r="AC38" s="475" t="s">
        <v>4118</v>
      </c>
      <c r="AD38" s="475" t="s">
        <v>2281</v>
      </c>
      <c r="AE38" s="475" t="s">
        <v>1949</v>
      </c>
      <c r="AF38" s="475" t="s">
        <v>1950</v>
      </c>
      <c r="AG38" s="475" t="s">
        <v>1951</v>
      </c>
      <c r="AH38" s="475" t="s">
        <v>3258</v>
      </c>
      <c r="AN38" s="475" t="s">
        <v>4119</v>
      </c>
      <c r="AO38" s="475" t="s">
        <v>4120</v>
      </c>
      <c r="AP38" s="475" t="s">
        <v>4121</v>
      </c>
      <c r="AQ38" s="475" t="s">
        <v>4122</v>
      </c>
      <c r="AR38" s="475" t="s">
        <v>2026</v>
      </c>
      <c r="AS38" s="475" t="s">
        <v>4123</v>
      </c>
    </row>
    <row r="39" spans="1:45" x14ac:dyDescent="0.25">
      <c r="A39" s="475" t="s">
        <v>16</v>
      </c>
      <c r="C39" s="253">
        <v>44700</v>
      </c>
      <c r="D39" s="481">
        <v>1</v>
      </c>
      <c r="G39" s="475" t="s">
        <v>3882</v>
      </c>
      <c r="H39" s="475" t="s">
        <v>3660</v>
      </c>
      <c r="I39" s="475" t="s">
        <v>3661</v>
      </c>
      <c r="J39" s="475" t="s">
        <v>3247</v>
      </c>
      <c r="K39" s="475" t="s">
        <v>3248</v>
      </c>
      <c r="L39" s="475" t="s">
        <v>1936</v>
      </c>
      <c r="M39" s="475" t="s">
        <v>3662</v>
      </c>
      <c r="N39" s="475" t="s">
        <v>3663</v>
      </c>
      <c r="O39" s="475">
        <v>16</v>
      </c>
      <c r="P39" s="475">
        <v>28</v>
      </c>
      <c r="Q39" s="475" t="s">
        <v>3124</v>
      </c>
      <c r="R39" s="475" t="s">
        <v>1940</v>
      </c>
      <c r="S39" s="475">
        <v>57</v>
      </c>
      <c r="T39" s="475" t="s">
        <v>1941</v>
      </c>
      <c r="V39" s="475" t="s">
        <v>3251</v>
      </c>
      <c r="W39" s="475" t="s">
        <v>3664</v>
      </c>
      <c r="X39" s="475" t="s">
        <v>3253</v>
      </c>
      <c r="Y39" s="476">
        <v>44533.312581018516</v>
      </c>
      <c r="Z39" s="476">
        <v>42250.487395833334</v>
      </c>
      <c r="AA39" s="475" t="s">
        <v>3665</v>
      </c>
      <c r="AB39" s="475" t="s">
        <v>4124</v>
      </c>
      <c r="AC39" s="475" t="s">
        <v>3667</v>
      </c>
      <c r="AD39" s="475" t="s">
        <v>3668</v>
      </c>
      <c r="AE39" s="475" t="s">
        <v>1949</v>
      </c>
      <c r="AF39" s="475" t="s">
        <v>1950</v>
      </c>
      <c r="AG39" s="475" t="s">
        <v>1951</v>
      </c>
      <c r="AH39" s="475" t="s">
        <v>3258</v>
      </c>
      <c r="AN39" s="475" t="s">
        <v>3669</v>
      </c>
      <c r="AO39" s="475" t="s">
        <v>3670</v>
      </c>
      <c r="AP39" s="475" t="s">
        <v>3671</v>
      </c>
      <c r="AQ39" s="475" t="s">
        <v>3202</v>
      </c>
      <c r="AR39" s="475" t="s">
        <v>2026</v>
      </c>
      <c r="AS39" s="475" t="s">
        <v>3672</v>
      </c>
    </row>
    <row r="40" spans="1:45" x14ac:dyDescent="0.25">
      <c r="A40" s="475" t="s">
        <v>16</v>
      </c>
      <c r="C40" s="253">
        <v>44700</v>
      </c>
      <c r="D40" s="481">
        <v>1</v>
      </c>
      <c r="G40" s="475" t="s">
        <v>3882</v>
      </c>
      <c r="H40" s="475" t="s">
        <v>2118</v>
      </c>
      <c r="I40" s="475" t="s">
        <v>3355</v>
      </c>
      <c r="J40" s="475" t="s">
        <v>3247</v>
      </c>
      <c r="K40" s="475" t="s">
        <v>3248</v>
      </c>
      <c r="L40" s="475" t="s">
        <v>1936</v>
      </c>
      <c r="M40" s="475" t="s">
        <v>3356</v>
      </c>
      <c r="N40" s="475" t="s">
        <v>3357</v>
      </c>
      <c r="O40" s="475">
        <v>16</v>
      </c>
      <c r="P40" s="475">
        <v>28</v>
      </c>
      <c r="Q40" s="475" t="s">
        <v>3124</v>
      </c>
      <c r="R40" s="475" t="s">
        <v>1940</v>
      </c>
      <c r="S40" s="475">
        <v>57</v>
      </c>
      <c r="T40" s="475">
        <v>7</v>
      </c>
      <c r="V40" s="475" t="s">
        <v>3251</v>
      </c>
      <c r="W40" s="475" t="s">
        <v>2122</v>
      </c>
      <c r="X40" s="475" t="s">
        <v>3253</v>
      </c>
      <c r="Y40" s="476">
        <v>44349.432164351849</v>
      </c>
      <c r="Z40" s="476">
        <v>42250.432511574072</v>
      </c>
      <c r="AA40" s="475" t="s">
        <v>3358</v>
      </c>
      <c r="AB40" s="475" t="s">
        <v>4125</v>
      </c>
      <c r="AC40" s="475" t="s">
        <v>3360</v>
      </c>
      <c r="AD40" s="475" t="s">
        <v>3332</v>
      </c>
      <c r="AE40" s="475" t="s">
        <v>1949</v>
      </c>
      <c r="AF40" s="475" t="s">
        <v>1950</v>
      </c>
      <c r="AG40" s="475" t="s">
        <v>1951</v>
      </c>
      <c r="AH40" s="475" t="s">
        <v>3258</v>
      </c>
      <c r="AN40" s="475" t="s">
        <v>3361</v>
      </c>
      <c r="AO40" s="475" t="s">
        <v>3362</v>
      </c>
      <c r="AP40" s="475" t="s">
        <v>3363</v>
      </c>
      <c r="AQ40" s="475" t="s">
        <v>3203</v>
      </c>
      <c r="AR40" s="475" t="s">
        <v>2026</v>
      </c>
      <c r="AS40" s="475" t="s">
        <v>3364</v>
      </c>
    </row>
    <row r="41" spans="1:45" x14ac:dyDescent="0.25">
      <c r="A41" s="475" t="s">
        <v>16</v>
      </c>
      <c r="C41" s="253">
        <v>44700</v>
      </c>
      <c r="D41" s="481">
        <v>1</v>
      </c>
      <c r="G41" s="475" t="s">
        <v>3882</v>
      </c>
      <c r="H41" s="475" t="s">
        <v>2275</v>
      </c>
      <c r="I41" s="475" t="s">
        <v>3781</v>
      </c>
      <c r="J41" s="475" t="s">
        <v>3247</v>
      </c>
      <c r="K41" s="475" t="s">
        <v>3248</v>
      </c>
      <c r="L41" s="475" t="s">
        <v>1936</v>
      </c>
      <c r="M41" s="475" t="s">
        <v>3782</v>
      </c>
      <c r="N41" s="475" t="s">
        <v>3783</v>
      </c>
      <c r="O41" s="475">
        <v>16</v>
      </c>
      <c r="P41" s="475">
        <v>28</v>
      </c>
      <c r="Q41" s="475" t="s">
        <v>3124</v>
      </c>
      <c r="R41" s="475" t="s">
        <v>1940</v>
      </c>
      <c r="S41" s="475">
        <v>36</v>
      </c>
      <c r="T41" s="475">
        <v>7</v>
      </c>
      <c r="V41" s="475" t="s">
        <v>3251</v>
      </c>
      <c r="W41" s="475" t="s">
        <v>3784</v>
      </c>
      <c r="X41" s="475" t="s">
        <v>3253</v>
      </c>
      <c r="Y41" s="476">
        <v>44551.312916666669</v>
      </c>
      <c r="Z41" s="476">
        <v>42289.492268518516</v>
      </c>
      <c r="AA41" s="475" t="s">
        <v>3785</v>
      </c>
      <c r="AB41" s="475" t="s">
        <v>4126</v>
      </c>
      <c r="AC41" s="475" t="s">
        <v>3787</v>
      </c>
      <c r="AD41" s="475" t="s">
        <v>3274</v>
      </c>
      <c r="AE41" s="475" t="s">
        <v>1949</v>
      </c>
      <c r="AF41" s="475" t="s">
        <v>1950</v>
      </c>
      <c r="AG41" s="475" t="s">
        <v>1951</v>
      </c>
      <c r="AH41" s="475" t="s">
        <v>3258</v>
      </c>
      <c r="AN41" s="475" t="s">
        <v>3788</v>
      </c>
      <c r="AO41" s="475" t="s">
        <v>3789</v>
      </c>
      <c r="AP41" s="475" t="s">
        <v>3790</v>
      </c>
      <c r="AQ41" s="475" t="s">
        <v>3204</v>
      </c>
      <c r="AR41" s="475" t="s">
        <v>2026</v>
      </c>
      <c r="AS41" s="475" t="s">
        <v>3791</v>
      </c>
    </row>
    <row r="42" spans="1:45" x14ac:dyDescent="0.25">
      <c r="A42" s="475" t="s">
        <v>16</v>
      </c>
      <c r="C42" s="253">
        <v>44700</v>
      </c>
      <c r="D42" s="481">
        <v>1</v>
      </c>
      <c r="G42" s="475" t="s">
        <v>3882</v>
      </c>
      <c r="H42" s="475" t="s">
        <v>2275</v>
      </c>
      <c r="I42" s="475" t="s">
        <v>3703</v>
      </c>
      <c r="J42" s="475" t="s">
        <v>3247</v>
      </c>
      <c r="K42" s="475" t="s">
        <v>3248</v>
      </c>
      <c r="L42" s="475" t="s">
        <v>1936</v>
      </c>
      <c r="M42" s="475" t="s">
        <v>3704</v>
      </c>
      <c r="N42" s="475" t="s">
        <v>3705</v>
      </c>
      <c r="O42" s="475">
        <v>16</v>
      </c>
      <c r="P42" s="475">
        <v>28</v>
      </c>
      <c r="Q42" s="475" t="s">
        <v>3124</v>
      </c>
      <c r="R42" s="475" t="s">
        <v>1940</v>
      </c>
      <c r="S42" s="475">
        <v>21</v>
      </c>
      <c r="T42" s="475">
        <v>50</v>
      </c>
      <c r="V42" s="475" t="s">
        <v>3251</v>
      </c>
      <c r="W42" s="475" t="s">
        <v>3371</v>
      </c>
      <c r="X42" s="475" t="s">
        <v>3253</v>
      </c>
      <c r="Y42" s="476">
        <v>44215.757581018515</v>
      </c>
      <c r="Z42" s="476">
        <v>42347.506076388891</v>
      </c>
      <c r="AA42" s="475" t="s">
        <v>3706</v>
      </c>
      <c r="AB42" s="475" t="s">
        <v>4127</v>
      </c>
      <c r="AC42" s="475" t="s">
        <v>3708</v>
      </c>
      <c r="AD42" s="475" t="s">
        <v>3589</v>
      </c>
      <c r="AE42" s="475" t="s">
        <v>1949</v>
      </c>
      <c r="AF42" s="475" t="s">
        <v>1950</v>
      </c>
      <c r="AG42" s="475" t="s">
        <v>1951</v>
      </c>
      <c r="AH42" s="475" t="s">
        <v>3258</v>
      </c>
      <c r="AN42" s="475" t="s">
        <v>3709</v>
      </c>
      <c r="AO42" s="475" t="s">
        <v>3710</v>
      </c>
      <c r="AP42" s="475" t="s">
        <v>3711</v>
      </c>
      <c r="AQ42" s="475" t="s">
        <v>3205</v>
      </c>
      <c r="AR42" s="475" t="s">
        <v>2026</v>
      </c>
      <c r="AS42" s="475" t="s">
        <v>3712</v>
      </c>
    </row>
    <row r="43" spans="1:45" x14ac:dyDescent="0.25">
      <c r="A43" s="475" t="s">
        <v>16</v>
      </c>
      <c r="C43" s="253">
        <v>44700</v>
      </c>
      <c r="D43" s="481">
        <v>1</v>
      </c>
      <c r="G43" s="475" t="s">
        <v>3882</v>
      </c>
      <c r="H43" s="475" t="s">
        <v>2275</v>
      </c>
      <c r="I43" s="475" t="s">
        <v>3716</v>
      </c>
      <c r="J43" s="475" t="s">
        <v>3247</v>
      </c>
      <c r="K43" s="475" t="s">
        <v>3248</v>
      </c>
      <c r="L43" s="475" t="s">
        <v>1936</v>
      </c>
      <c r="M43" s="475" t="s">
        <v>3717</v>
      </c>
      <c r="N43" s="475" t="s">
        <v>3718</v>
      </c>
      <c r="O43" s="475">
        <v>16</v>
      </c>
      <c r="P43" s="475">
        <v>28</v>
      </c>
      <c r="Q43" s="475" t="s">
        <v>3124</v>
      </c>
      <c r="R43" s="475" t="s">
        <v>1940</v>
      </c>
      <c r="S43" s="475">
        <v>21</v>
      </c>
      <c r="T43" s="475">
        <v>50</v>
      </c>
      <c r="V43" s="475" t="s">
        <v>3251</v>
      </c>
      <c r="W43" s="475" t="s">
        <v>3371</v>
      </c>
      <c r="X43" s="475" t="s">
        <v>3253</v>
      </c>
      <c r="Y43" s="476">
        <v>44482.402175925927</v>
      </c>
      <c r="Z43" s="476">
        <v>42347.506249999999</v>
      </c>
      <c r="AA43" s="475" t="s">
        <v>3719</v>
      </c>
      <c r="AB43" s="475" t="s">
        <v>4128</v>
      </c>
      <c r="AC43" s="475" t="s">
        <v>3721</v>
      </c>
      <c r="AD43" s="475" t="s">
        <v>3332</v>
      </c>
      <c r="AE43" s="475" t="s">
        <v>1949</v>
      </c>
      <c r="AF43" s="475" t="s">
        <v>1950</v>
      </c>
      <c r="AG43" s="475" t="s">
        <v>1951</v>
      </c>
      <c r="AH43" s="475" t="s">
        <v>3258</v>
      </c>
      <c r="AN43" s="475" t="s">
        <v>3722</v>
      </c>
      <c r="AO43" s="475" t="s">
        <v>3723</v>
      </c>
      <c r="AP43" s="475" t="s">
        <v>3724</v>
      </c>
      <c r="AQ43" s="475" t="s">
        <v>3206</v>
      </c>
      <c r="AR43" s="475" t="s">
        <v>2026</v>
      </c>
      <c r="AS43" s="475" t="s">
        <v>3725</v>
      </c>
    </row>
    <row r="44" spans="1:45" x14ac:dyDescent="0.25">
      <c r="A44" s="475" t="s">
        <v>16</v>
      </c>
      <c r="C44" s="253">
        <v>44700</v>
      </c>
      <c r="D44" s="481">
        <v>1</v>
      </c>
      <c r="G44" s="475" t="s">
        <v>3882</v>
      </c>
      <c r="H44" s="475" t="s">
        <v>2275</v>
      </c>
      <c r="I44" s="475" t="s">
        <v>3768</v>
      </c>
      <c r="J44" s="475" t="s">
        <v>3247</v>
      </c>
      <c r="K44" s="475" t="s">
        <v>3248</v>
      </c>
      <c r="L44" s="475" t="s">
        <v>1936</v>
      </c>
      <c r="M44" s="475" t="s">
        <v>3769</v>
      </c>
      <c r="N44" s="475" t="s">
        <v>3770</v>
      </c>
      <c r="O44" s="475">
        <v>16</v>
      </c>
      <c r="P44" s="475">
        <v>28</v>
      </c>
      <c r="Q44" s="475" t="s">
        <v>3124</v>
      </c>
      <c r="R44" s="475" t="s">
        <v>1940</v>
      </c>
      <c r="S44" s="475">
        <v>21</v>
      </c>
      <c r="T44" s="475">
        <v>50</v>
      </c>
      <c r="V44" s="475" t="s">
        <v>3251</v>
      </c>
      <c r="W44" s="475" t="s">
        <v>3371</v>
      </c>
      <c r="X44" s="475" t="s">
        <v>3253</v>
      </c>
      <c r="Y44" s="476">
        <v>44482.402199074073</v>
      </c>
      <c r="Z44" s="476">
        <v>42347.506631944445</v>
      </c>
      <c r="AA44" s="475" t="s">
        <v>3771</v>
      </c>
      <c r="AB44" s="475" t="s">
        <v>4129</v>
      </c>
      <c r="AC44" s="475" t="s">
        <v>3773</v>
      </c>
      <c r="AD44" s="475" t="s">
        <v>3589</v>
      </c>
      <c r="AE44" s="475" t="s">
        <v>1949</v>
      </c>
      <c r="AF44" s="475" t="s">
        <v>1950</v>
      </c>
      <c r="AG44" s="475" t="s">
        <v>1951</v>
      </c>
      <c r="AH44" s="475" t="s">
        <v>3258</v>
      </c>
      <c r="AN44" s="475" t="s">
        <v>3774</v>
      </c>
      <c r="AO44" s="475" t="s">
        <v>3775</v>
      </c>
      <c r="AP44" s="475" t="s">
        <v>3776</v>
      </c>
      <c r="AQ44" s="475" t="s">
        <v>3207</v>
      </c>
      <c r="AR44" s="475" t="s">
        <v>2026</v>
      </c>
      <c r="AS44" s="475" t="s">
        <v>3777</v>
      </c>
    </row>
    <row r="45" spans="1:45" x14ac:dyDescent="0.25">
      <c r="A45" s="475" t="s">
        <v>16</v>
      </c>
      <c r="C45" s="253">
        <v>44700</v>
      </c>
      <c r="D45" s="481">
        <v>1</v>
      </c>
      <c r="G45" s="475" t="s">
        <v>3882</v>
      </c>
      <c r="H45" s="475" t="s">
        <v>3568</v>
      </c>
      <c r="I45" s="475" t="s">
        <v>3569</v>
      </c>
      <c r="J45" s="475" t="s">
        <v>3247</v>
      </c>
      <c r="K45" s="475" t="s">
        <v>3248</v>
      </c>
      <c r="L45" s="475" t="s">
        <v>1936</v>
      </c>
      <c r="M45" s="475" t="s">
        <v>3570</v>
      </c>
      <c r="N45" s="475" t="s">
        <v>3571</v>
      </c>
      <c r="O45" s="475">
        <v>16</v>
      </c>
      <c r="P45" s="475">
        <v>28</v>
      </c>
      <c r="Q45" s="475" t="s">
        <v>3124</v>
      </c>
      <c r="R45" s="475" t="s">
        <v>1940</v>
      </c>
      <c r="S45" s="475">
        <v>21</v>
      </c>
      <c r="T45" s="475" t="s">
        <v>1941</v>
      </c>
      <c r="V45" s="475" t="s">
        <v>3251</v>
      </c>
      <c r="W45" s="475" t="s">
        <v>3371</v>
      </c>
      <c r="X45" s="475" t="s">
        <v>3253</v>
      </c>
      <c r="Y45" s="476">
        <v>44217.312534722223</v>
      </c>
      <c r="Z45" s="476">
        <v>42289.499803240738</v>
      </c>
      <c r="AA45" s="475" t="s">
        <v>3572</v>
      </c>
      <c r="AB45" s="475" t="s">
        <v>4130</v>
      </c>
      <c r="AC45" s="475" t="s">
        <v>3574</v>
      </c>
      <c r="AD45" s="475" t="s">
        <v>3318</v>
      </c>
      <c r="AE45" s="475" t="s">
        <v>1949</v>
      </c>
      <c r="AF45" s="475" t="s">
        <v>1950</v>
      </c>
      <c r="AG45" s="475" t="s">
        <v>1951</v>
      </c>
      <c r="AH45" s="475" t="s">
        <v>3258</v>
      </c>
      <c r="AN45" s="475" t="s">
        <v>3575</v>
      </c>
      <c r="AO45" s="475" t="s">
        <v>3576</v>
      </c>
      <c r="AP45" s="475" t="s">
        <v>3577</v>
      </c>
      <c r="AQ45" s="475" t="s">
        <v>3208</v>
      </c>
      <c r="AR45" s="475" t="s">
        <v>2026</v>
      </c>
      <c r="AS45" s="475" t="s">
        <v>3578</v>
      </c>
    </row>
    <row r="46" spans="1:45" x14ac:dyDescent="0.25">
      <c r="A46" s="475" t="s">
        <v>16</v>
      </c>
      <c r="C46" s="253">
        <v>44700</v>
      </c>
      <c r="D46" s="481">
        <v>1</v>
      </c>
      <c r="G46" s="475" t="s">
        <v>3882</v>
      </c>
      <c r="H46" s="475" t="s">
        <v>2275</v>
      </c>
      <c r="I46" s="475" t="s">
        <v>4131</v>
      </c>
      <c r="J46" s="475" t="s">
        <v>3247</v>
      </c>
      <c r="K46" s="475" t="s">
        <v>3248</v>
      </c>
      <c r="L46" s="475" t="s">
        <v>1936</v>
      </c>
      <c r="M46" s="475" t="s">
        <v>4132</v>
      </c>
      <c r="N46" s="475" t="s">
        <v>4133</v>
      </c>
      <c r="O46" s="475">
        <v>16</v>
      </c>
      <c r="P46" s="475">
        <v>28</v>
      </c>
      <c r="Q46" s="475" t="s">
        <v>3124</v>
      </c>
      <c r="R46" s="475" t="s">
        <v>1940</v>
      </c>
      <c r="S46" s="475">
        <v>0</v>
      </c>
      <c r="T46" s="475" t="s">
        <v>1941</v>
      </c>
      <c r="V46" s="475" t="s">
        <v>3251</v>
      </c>
      <c r="W46" s="475" t="s">
        <v>3371</v>
      </c>
      <c r="X46" s="475" t="s">
        <v>3253</v>
      </c>
      <c r="Y46" s="476">
        <v>44487.596099537041</v>
      </c>
      <c r="Z46" s="476">
        <v>42347.507048611114</v>
      </c>
      <c r="AA46" s="475" t="s">
        <v>4134</v>
      </c>
      <c r="AB46" s="475" t="s">
        <v>4135</v>
      </c>
      <c r="AC46" s="475" t="s">
        <v>4136</v>
      </c>
      <c r="AD46" s="475" t="s">
        <v>3589</v>
      </c>
      <c r="AE46" s="475" t="s">
        <v>1949</v>
      </c>
      <c r="AF46" s="475" t="s">
        <v>1950</v>
      </c>
      <c r="AG46" s="475" t="s">
        <v>1951</v>
      </c>
      <c r="AH46" s="475" t="s">
        <v>3258</v>
      </c>
      <c r="AN46" s="475" t="s">
        <v>4137</v>
      </c>
      <c r="AO46" s="475" t="s">
        <v>4138</v>
      </c>
      <c r="AP46" s="475" t="s">
        <v>4139</v>
      </c>
      <c r="AQ46" s="475" t="s">
        <v>4140</v>
      </c>
      <c r="AR46" s="475" t="s">
        <v>2026</v>
      </c>
      <c r="AS46" s="475" t="s">
        <v>4141</v>
      </c>
    </row>
    <row r="47" spans="1:45" x14ac:dyDescent="0.25">
      <c r="A47" s="475" t="s">
        <v>16</v>
      </c>
      <c r="C47" s="253">
        <v>44700</v>
      </c>
      <c r="D47" s="481">
        <v>1</v>
      </c>
      <c r="G47" s="475" t="s">
        <v>3882</v>
      </c>
      <c r="H47" s="475" t="s">
        <v>2275</v>
      </c>
      <c r="I47" s="475" t="s">
        <v>3818</v>
      </c>
      <c r="J47" s="475" t="s">
        <v>3247</v>
      </c>
      <c r="K47" s="475" t="s">
        <v>3248</v>
      </c>
      <c r="L47" s="475" t="s">
        <v>1936</v>
      </c>
      <c r="M47" s="475" t="s">
        <v>3819</v>
      </c>
      <c r="N47" s="475" t="s">
        <v>3820</v>
      </c>
      <c r="O47" s="475">
        <v>16</v>
      </c>
      <c r="P47" s="475">
        <v>28</v>
      </c>
      <c r="Q47" s="475" t="s">
        <v>3124</v>
      </c>
      <c r="R47" s="475" t="s">
        <v>1940</v>
      </c>
      <c r="S47" s="475">
        <v>21</v>
      </c>
      <c r="T47" s="475">
        <v>50</v>
      </c>
      <c r="V47" s="475" t="s">
        <v>3251</v>
      </c>
      <c r="W47" s="475" t="s">
        <v>3371</v>
      </c>
      <c r="X47" s="475" t="s">
        <v>3253</v>
      </c>
      <c r="Y47" s="476">
        <v>44482.402199074073</v>
      </c>
      <c r="Z47" s="476">
        <v>42347.5078125</v>
      </c>
      <c r="AA47" s="475" t="s">
        <v>3821</v>
      </c>
      <c r="AB47" s="475" t="s">
        <v>4142</v>
      </c>
      <c r="AC47" s="475" t="s">
        <v>3823</v>
      </c>
      <c r="AD47" s="475" t="s">
        <v>3332</v>
      </c>
      <c r="AE47" s="475" t="s">
        <v>1949</v>
      </c>
      <c r="AF47" s="475" t="s">
        <v>1950</v>
      </c>
      <c r="AG47" s="475" t="s">
        <v>1951</v>
      </c>
      <c r="AH47" s="475" t="s">
        <v>3258</v>
      </c>
      <c r="AN47" s="475" t="s">
        <v>3824</v>
      </c>
      <c r="AO47" s="475" t="s">
        <v>3825</v>
      </c>
      <c r="AP47" s="475" t="s">
        <v>3826</v>
      </c>
      <c r="AQ47" s="475" t="s">
        <v>3209</v>
      </c>
      <c r="AR47" s="475" t="s">
        <v>2026</v>
      </c>
      <c r="AS47" s="475" t="s">
        <v>3827</v>
      </c>
    </row>
    <row r="48" spans="1:45" x14ac:dyDescent="0.25">
      <c r="A48" s="475" t="s">
        <v>16</v>
      </c>
      <c r="C48" s="253">
        <v>44700</v>
      </c>
      <c r="D48" s="481">
        <v>1</v>
      </c>
      <c r="G48" s="475" t="s">
        <v>3882</v>
      </c>
      <c r="H48" s="475" t="s">
        <v>2275</v>
      </c>
      <c r="I48" s="475" t="s">
        <v>3844</v>
      </c>
      <c r="J48" s="475" t="s">
        <v>3247</v>
      </c>
      <c r="K48" s="475" t="s">
        <v>3248</v>
      </c>
      <c r="L48" s="475" t="s">
        <v>1936</v>
      </c>
      <c r="M48" s="475" t="s">
        <v>3845</v>
      </c>
      <c r="N48" s="475" t="s">
        <v>3846</v>
      </c>
      <c r="O48" s="475">
        <v>16</v>
      </c>
      <c r="P48" s="475">
        <v>28</v>
      </c>
      <c r="Q48" s="475" t="s">
        <v>3124</v>
      </c>
      <c r="R48" s="475" t="s">
        <v>1940</v>
      </c>
      <c r="S48" s="475">
        <v>21</v>
      </c>
      <c r="T48" s="475">
        <v>50</v>
      </c>
      <c r="V48" s="475" t="s">
        <v>3251</v>
      </c>
      <c r="W48" s="475" t="s">
        <v>3371</v>
      </c>
      <c r="X48" s="475" t="s">
        <v>3253</v>
      </c>
      <c r="Y48" s="476">
        <v>44482.402222222219</v>
      </c>
      <c r="Z48" s="476">
        <v>42347.510347222225</v>
      </c>
      <c r="AA48" s="475" t="s">
        <v>3847</v>
      </c>
      <c r="AB48" s="475" t="s">
        <v>4143</v>
      </c>
      <c r="AC48" s="475" t="s">
        <v>3849</v>
      </c>
      <c r="AD48" s="475" t="s">
        <v>3332</v>
      </c>
      <c r="AE48" s="475" t="s">
        <v>1949</v>
      </c>
      <c r="AF48" s="475" t="s">
        <v>1950</v>
      </c>
      <c r="AG48" s="475" t="s">
        <v>1951</v>
      </c>
      <c r="AH48" s="475" t="s">
        <v>3258</v>
      </c>
      <c r="AN48" s="475" t="s">
        <v>3850</v>
      </c>
      <c r="AO48" s="475" t="s">
        <v>3851</v>
      </c>
      <c r="AP48" s="475" t="s">
        <v>3852</v>
      </c>
      <c r="AQ48" s="475" t="s">
        <v>3210</v>
      </c>
      <c r="AR48" s="475" t="s">
        <v>2026</v>
      </c>
      <c r="AS48" s="475" t="s">
        <v>3853</v>
      </c>
    </row>
    <row r="49" spans="1:45" x14ac:dyDescent="0.25">
      <c r="A49" s="475" t="s">
        <v>16</v>
      </c>
      <c r="C49" s="253">
        <v>44700</v>
      </c>
      <c r="D49" s="481">
        <v>1</v>
      </c>
      <c r="G49" s="475" t="s">
        <v>3882</v>
      </c>
      <c r="H49" s="475" t="s">
        <v>2275</v>
      </c>
      <c r="I49" s="475" t="s">
        <v>3857</v>
      </c>
      <c r="J49" s="475" t="s">
        <v>3247</v>
      </c>
      <c r="K49" s="475" t="s">
        <v>3248</v>
      </c>
      <c r="L49" s="475" t="s">
        <v>1936</v>
      </c>
      <c r="M49" s="475" t="s">
        <v>3858</v>
      </c>
      <c r="N49" s="475" t="s">
        <v>3859</v>
      </c>
      <c r="O49" s="475">
        <v>16</v>
      </c>
      <c r="P49" s="475">
        <v>28</v>
      </c>
      <c r="Q49" s="475" t="s">
        <v>3124</v>
      </c>
      <c r="R49" s="475" t="s">
        <v>1940</v>
      </c>
      <c r="S49" s="475">
        <v>21</v>
      </c>
      <c r="T49" s="475">
        <v>50</v>
      </c>
      <c r="V49" s="475" t="s">
        <v>3251</v>
      </c>
      <c r="W49" s="475" t="s">
        <v>3371</v>
      </c>
      <c r="X49" s="475" t="s">
        <v>3253</v>
      </c>
      <c r="Y49" s="476">
        <v>44482.402233796296</v>
      </c>
      <c r="Z49" s="476">
        <v>42347.453275462962</v>
      </c>
      <c r="AA49" s="475" t="s">
        <v>3860</v>
      </c>
      <c r="AB49" s="475" t="s">
        <v>4144</v>
      </c>
      <c r="AC49" s="475" t="s">
        <v>3862</v>
      </c>
      <c r="AD49" s="475" t="s">
        <v>3332</v>
      </c>
      <c r="AE49" s="475" t="s">
        <v>1949</v>
      </c>
      <c r="AF49" s="475" t="s">
        <v>1950</v>
      </c>
      <c r="AG49" s="475" t="s">
        <v>1951</v>
      </c>
      <c r="AH49" s="475" t="s">
        <v>3258</v>
      </c>
      <c r="AN49" s="475" t="s">
        <v>3863</v>
      </c>
      <c r="AO49" s="475" t="s">
        <v>3864</v>
      </c>
      <c r="AP49" s="475" t="s">
        <v>3865</v>
      </c>
      <c r="AQ49" s="475" t="s">
        <v>3211</v>
      </c>
      <c r="AR49" s="475" t="s">
        <v>2026</v>
      </c>
      <c r="AS49" s="475" t="s">
        <v>3866</v>
      </c>
    </row>
    <row r="50" spans="1:45" x14ac:dyDescent="0.25">
      <c r="A50" s="475" t="s">
        <v>16</v>
      </c>
      <c r="C50" s="253">
        <v>44700</v>
      </c>
      <c r="D50" s="481">
        <v>1</v>
      </c>
      <c r="G50" s="475" t="s">
        <v>3882</v>
      </c>
      <c r="H50" s="475" t="s">
        <v>3266</v>
      </c>
      <c r="I50" s="475" t="s">
        <v>3267</v>
      </c>
      <c r="J50" s="475" t="s">
        <v>3247</v>
      </c>
      <c r="K50" s="475" t="s">
        <v>3248</v>
      </c>
      <c r="L50" s="475" t="s">
        <v>1936</v>
      </c>
      <c r="M50" s="475" t="s">
        <v>3268</v>
      </c>
      <c r="N50" s="475" t="s">
        <v>3269</v>
      </c>
      <c r="O50" s="475">
        <v>16</v>
      </c>
      <c r="P50" s="475">
        <v>28</v>
      </c>
      <c r="Q50" s="475" t="s">
        <v>3124</v>
      </c>
      <c r="R50" s="475" t="s">
        <v>1940</v>
      </c>
      <c r="S50" s="475">
        <v>21</v>
      </c>
      <c r="T50" s="475">
        <v>50</v>
      </c>
      <c r="V50" s="475" t="s">
        <v>3251</v>
      </c>
      <c r="W50" s="475" t="s">
        <v>3270</v>
      </c>
      <c r="X50" s="475" t="s">
        <v>3253</v>
      </c>
      <c r="Y50" s="476">
        <v>44650.46056712963</v>
      </c>
      <c r="Z50" s="476">
        <v>42355.623356481483</v>
      </c>
      <c r="AA50" s="475" t="s">
        <v>3271</v>
      </c>
      <c r="AB50" s="475" t="s">
        <v>4145</v>
      </c>
      <c r="AC50" s="475" t="s">
        <v>3273</v>
      </c>
      <c r="AD50" s="475" t="s">
        <v>3274</v>
      </c>
      <c r="AE50" s="475" t="s">
        <v>1949</v>
      </c>
      <c r="AF50" s="475" t="s">
        <v>1950</v>
      </c>
      <c r="AG50" s="475" t="s">
        <v>1951</v>
      </c>
      <c r="AH50" s="475" t="s">
        <v>3258</v>
      </c>
      <c r="AN50" s="475" t="s">
        <v>3275</v>
      </c>
      <c r="AO50" s="475" t="s">
        <v>3276</v>
      </c>
      <c r="AP50" s="475" t="s">
        <v>3277</v>
      </c>
      <c r="AQ50" s="475" t="s">
        <v>3212</v>
      </c>
      <c r="AR50" s="475" t="s">
        <v>2026</v>
      </c>
      <c r="AS50" s="475" t="s">
        <v>3278</v>
      </c>
    </row>
    <row r="51" spans="1:45" x14ac:dyDescent="0.25">
      <c r="A51" s="475" t="s">
        <v>16</v>
      </c>
      <c r="C51" s="253">
        <v>44700</v>
      </c>
      <c r="D51" s="481">
        <v>1</v>
      </c>
      <c r="G51" s="475" t="s">
        <v>3882</v>
      </c>
      <c r="H51" s="475" t="s">
        <v>3500</v>
      </c>
      <c r="I51" s="475" t="s">
        <v>3501</v>
      </c>
      <c r="J51" s="475" t="s">
        <v>3247</v>
      </c>
      <c r="K51" s="475" t="s">
        <v>3248</v>
      </c>
      <c r="L51" s="475" t="s">
        <v>1936</v>
      </c>
      <c r="M51" s="475" t="s">
        <v>3502</v>
      </c>
      <c r="N51" s="475" t="s">
        <v>3503</v>
      </c>
      <c r="O51" s="475">
        <v>16</v>
      </c>
      <c r="P51" s="475">
        <v>28</v>
      </c>
      <c r="Q51" s="475" t="s">
        <v>3124</v>
      </c>
      <c r="R51" s="475" t="s">
        <v>1940</v>
      </c>
      <c r="S51" s="475">
        <v>21</v>
      </c>
      <c r="T51" s="475">
        <v>50</v>
      </c>
      <c r="V51" s="475" t="s">
        <v>3251</v>
      </c>
      <c r="W51" s="475" t="s">
        <v>3504</v>
      </c>
      <c r="X51" s="475" t="s">
        <v>3253</v>
      </c>
      <c r="Y51" s="476">
        <v>44167.312534722223</v>
      </c>
      <c r="Z51" s="476">
        <v>42361.670243055552</v>
      </c>
      <c r="AA51" s="475" t="s">
        <v>3505</v>
      </c>
      <c r="AB51" s="475" t="s">
        <v>4146</v>
      </c>
      <c r="AC51" s="475" t="s">
        <v>3507</v>
      </c>
      <c r="AD51" s="475" t="s">
        <v>2281</v>
      </c>
      <c r="AE51" s="475" t="s">
        <v>1949</v>
      </c>
      <c r="AF51" s="475" t="s">
        <v>1950</v>
      </c>
      <c r="AG51" s="475" t="s">
        <v>1951</v>
      </c>
      <c r="AH51" s="475" t="s">
        <v>3258</v>
      </c>
      <c r="AN51" s="475" t="s">
        <v>3508</v>
      </c>
      <c r="AO51" s="475" t="s">
        <v>3509</v>
      </c>
      <c r="AP51" s="475" t="s">
        <v>3510</v>
      </c>
      <c r="AQ51" s="475" t="s">
        <v>3213</v>
      </c>
      <c r="AR51" s="475" t="s">
        <v>2026</v>
      </c>
      <c r="AS51" s="475" t="s">
        <v>3511</v>
      </c>
    </row>
    <row r="52" spans="1:45" x14ac:dyDescent="0.25">
      <c r="A52" s="475" t="s">
        <v>16</v>
      </c>
      <c r="C52" s="253">
        <v>44700</v>
      </c>
      <c r="D52" s="481">
        <v>1</v>
      </c>
      <c r="G52" s="475" t="s">
        <v>3882</v>
      </c>
      <c r="H52" s="475" t="s">
        <v>3296</v>
      </c>
      <c r="I52" s="475" t="s">
        <v>3297</v>
      </c>
      <c r="J52" s="475" t="s">
        <v>3247</v>
      </c>
      <c r="K52" s="475" t="s">
        <v>3248</v>
      </c>
      <c r="L52" s="475" t="s">
        <v>1936</v>
      </c>
      <c r="M52" s="475" t="s">
        <v>3298</v>
      </c>
      <c r="N52" s="475" t="s">
        <v>3299</v>
      </c>
      <c r="O52" s="475">
        <v>16</v>
      </c>
      <c r="P52" s="475">
        <v>28</v>
      </c>
      <c r="Q52" s="475" t="s">
        <v>3124</v>
      </c>
      <c r="R52" s="475" t="s">
        <v>1940</v>
      </c>
      <c r="S52" s="475">
        <v>21</v>
      </c>
      <c r="T52" s="475">
        <v>50</v>
      </c>
      <c r="V52" s="475" t="s">
        <v>3251</v>
      </c>
      <c r="W52" s="475" t="s">
        <v>3300</v>
      </c>
      <c r="X52" s="475" t="s">
        <v>3253</v>
      </c>
      <c r="Y52" s="476">
        <v>43867.312627314815</v>
      </c>
      <c r="Z52" s="476">
        <v>42347.510057870371</v>
      </c>
      <c r="AA52" s="475" t="s">
        <v>3301</v>
      </c>
      <c r="AB52" s="475" t="s">
        <v>4147</v>
      </c>
      <c r="AC52" s="475" t="s">
        <v>3303</v>
      </c>
      <c r="AD52" s="475" t="s">
        <v>2125</v>
      </c>
      <c r="AE52" s="475" t="s">
        <v>1949</v>
      </c>
      <c r="AF52" s="475" t="s">
        <v>1950</v>
      </c>
      <c r="AG52" s="475" t="s">
        <v>1951</v>
      </c>
      <c r="AH52" s="475" t="s">
        <v>3258</v>
      </c>
      <c r="AN52" s="475" t="s">
        <v>3304</v>
      </c>
      <c r="AO52" s="475" t="s">
        <v>3305</v>
      </c>
      <c r="AP52" s="475" t="s">
        <v>3306</v>
      </c>
      <c r="AQ52" s="475" t="s">
        <v>3214</v>
      </c>
      <c r="AR52" s="475" t="s">
        <v>2026</v>
      </c>
      <c r="AS52" s="475" t="s">
        <v>3307</v>
      </c>
    </row>
    <row r="53" spans="1:45" x14ac:dyDescent="0.25">
      <c r="A53" s="475" t="s">
        <v>16</v>
      </c>
      <c r="C53" s="253">
        <v>44700</v>
      </c>
      <c r="D53" s="481">
        <v>1</v>
      </c>
      <c r="G53" s="475" t="s">
        <v>3882</v>
      </c>
      <c r="H53" s="475" t="s">
        <v>2063</v>
      </c>
      <c r="I53" s="475" t="s">
        <v>3311</v>
      </c>
      <c r="J53" s="475" t="s">
        <v>3247</v>
      </c>
      <c r="K53" s="475" t="s">
        <v>3248</v>
      </c>
      <c r="L53" s="475" t="s">
        <v>1936</v>
      </c>
      <c r="M53" s="475" t="s">
        <v>3312</v>
      </c>
      <c r="N53" s="475" t="s">
        <v>3313</v>
      </c>
      <c r="O53" s="475">
        <v>16</v>
      </c>
      <c r="P53" s="475">
        <v>28</v>
      </c>
      <c r="Q53" s="475" t="s">
        <v>3124</v>
      </c>
      <c r="R53" s="475" t="s">
        <v>1940</v>
      </c>
      <c r="S53" s="475">
        <v>21</v>
      </c>
      <c r="T53" s="475">
        <v>50</v>
      </c>
      <c r="V53" s="475" t="s">
        <v>3251</v>
      </c>
      <c r="W53" s="475" t="s">
        <v>3314</v>
      </c>
      <c r="X53" s="475" t="s">
        <v>3253</v>
      </c>
      <c r="Y53" s="476">
        <v>44182.312534722223</v>
      </c>
      <c r="Z53" s="476">
        <v>42347.509826388887</v>
      </c>
      <c r="AA53" s="475" t="s">
        <v>3315</v>
      </c>
      <c r="AB53" s="475" t="s">
        <v>4148</v>
      </c>
      <c r="AC53" s="475" t="s">
        <v>3317</v>
      </c>
      <c r="AD53" s="475" t="s">
        <v>4149</v>
      </c>
      <c r="AE53" s="475" t="s">
        <v>1949</v>
      </c>
      <c r="AF53" s="475" t="s">
        <v>1950</v>
      </c>
      <c r="AG53" s="475" t="s">
        <v>1951</v>
      </c>
      <c r="AH53" s="475" t="s">
        <v>3258</v>
      </c>
      <c r="AN53" s="475" t="s">
        <v>3319</v>
      </c>
      <c r="AO53" s="475" t="s">
        <v>3320</v>
      </c>
      <c r="AP53" s="475" t="s">
        <v>3321</v>
      </c>
      <c r="AQ53" s="475" t="s">
        <v>3215</v>
      </c>
      <c r="AR53" s="475" t="s">
        <v>2026</v>
      </c>
      <c r="AS53" s="475" t="s">
        <v>3322</v>
      </c>
    </row>
    <row r="54" spans="1:45" x14ac:dyDescent="0.25">
      <c r="A54" s="475" t="s">
        <v>16</v>
      </c>
      <c r="C54" s="253">
        <v>44700</v>
      </c>
      <c r="D54" s="481">
        <v>1</v>
      </c>
      <c r="G54" s="475" t="s">
        <v>3882</v>
      </c>
      <c r="H54" s="475" t="s">
        <v>1932</v>
      </c>
      <c r="I54" s="475" t="s">
        <v>3399</v>
      </c>
      <c r="J54" s="475" t="s">
        <v>3247</v>
      </c>
      <c r="K54" s="475" t="s">
        <v>3248</v>
      </c>
      <c r="L54" s="475" t="s">
        <v>1936</v>
      </c>
      <c r="M54" s="475" t="s">
        <v>3400</v>
      </c>
      <c r="N54" s="475" t="s">
        <v>3401</v>
      </c>
      <c r="O54" s="475">
        <v>16</v>
      </c>
      <c r="P54" s="475">
        <v>28</v>
      </c>
      <c r="Q54" s="475" t="s">
        <v>3124</v>
      </c>
      <c r="R54" s="475" t="s">
        <v>1940</v>
      </c>
      <c r="S54" s="475">
        <v>21</v>
      </c>
      <c r="T54" s="475">
        <v>29</v>
      </c>
      <c r="V54" s="475" t="s">
        <v>3251</v>
      </c>
      <c r="W54" s="475" t="s">
        <v>3371</v>
      </c>
      <c r="X54" s="475" t="s">
        <v>3253</v>
      </c>
      <c r="Y54" s="476">
        <v>44159.882557870369</v>
      </c>
      <c r="Z54" s="476">
        <v>42492.49627314815</v>
      </c>
      <c r="AA54" s="475" t="s">
        <v>3402</v>
      </c>
      <c r="AB54" s="475" t="s">
        <v>4150</v>
      </c>
      <c r="AC54" s="475" t="s">
        <v>3404</v>
      </c>
      <c r="AD54" s="475" t="s">
        <v>3332</v>
      </c>
      <c r="AE54" s="475" t="s">
        <v>1949</v>
      </c>
      <c r="AF54" s="475" t="s">
        <v>1950</v>
      </c>
      <c r="AG54" s="475" t="s">
        <v>1951</v>
      </c>
      <c r="AH54" s="475" t="s">
        <v>3258</v>
      </c>
      <c r="AN54" s="475" t="s">
        <v>3405</v>
      </c>
      <c r="AO54" s="475" t="s">
        <v>3406</v>
      </c>
      <c r="AP54" s="475" t="s">
        <v>3407</v>
      </c>
      <c r="AQ54" s="475" t="s">
        <v>3216</v>
      </c>
      <c r="AR54" s="475" t="s">
        <v>2026</v>
      </c>
      <c r="AS54" s="475" t="s">
        <v>3408</v>
      </c>
    </row>
    <row r="55" spans="1:45" x14ac:dyDescent="0.25">
      <c r="A55" s="475" t="s">
        <v>16</v>
      </c>
      <c r="C55" s="253">
        <v>44700</v>
      </c>
      <c r="D55" s="481">
        <v>1</v>
      </c>
      <c r="G55" s="475" t="s">
        <v>3882</v>
      </c>
      <c r="H55" s="475" t="s">
        <v>3630</v>
      </c>
      <c r="I55" s="475" t="s">
        <v>3631</v>
      </c>
      <c r="J55" s="475" t="s">
        <v>3247</v>
      </c>
      <c r="K55" s="475" t="s">
        <v>3248</v>
      </c>
      <c r="L55" s="475" t="s">
        <v>1936</v>
      </c>
      <c r="M55" s="475" t="s">
        <v>3632</v>
      </c>
      <c r="N55" s="475" t="s">
        <v>3633</v>
      </c>
      <c r="O55" s="475">
        <v>16</v>
      </c>
      <c r="P55" s="475">
        <v>28</v>
      </c>
      <c r="Q55" s="475" t="s">
        <v>3124</v>
      </c>
      <c r="R55" s="475" t="s">
        <v>1940</v>
      </c>
      <c r="S55" s="475">
        <v>21</v>
      </c>
      <c r="T55" s="475">
        <v>50</v>
      </c>
      <c r="V55" s="475" t="s">
        <v>3251</v>
      </c>
      <c r="W55" s="475" t="s">
        <v>3634</v>
      </c>
      <c r="X55" s="475" t="s">
        <v>3253</v>
      </c>
      <c r="Y55" s="476">
        <v>43650.689814814818</v>
      </c>
      <c r="Z55" s="476">
        <v>42347.509467592594</v>
      </c>
      <c r="AA55" s="475" t="s">
        <v>3635</v>
      </c>
      <c r="AB55" s="475" t="s">
        <v>4151</v>
      </c>
      <c r="AC55" s="475" t="s">
        <v>3637</v>
      </c>
      <c r="AD55" s="475" t="s">
        <v>3318</v>
      </c>
      <c r="AE55" s="475" t="s">
        <v>1949</v>
      </c>
      <c r="AF55" s="475" t="s">
        <v>1950</v>
      </c>
      <c r="AG55" s="475" t="s">
        <v>1951</v>
      </c>
      <c r="AH55" s="475" t="s">
        <v>3258</v>
      </c>
      <c r="AN55" s="475" t="s">
        <v>3638</v>
      </c>
      <c r="AO55" s="475" t="s">
        <v>3639</v>
      </c>
      <c r="AP55" s="475" t="s">
        <v>3640</v>
      </c>
      <c r="AQ55" s="475" t="s">
        <v>3218</v>
      </c>
      <c r="AR55" s="475" t="s">
        <v>2026</v>
      </c>
      <c r="AS55" s="475" t="s">
        <v>3641</v>
      </c>
    </row>
    <row r="56" spans="1:45" x14ac:dyDescent="0.25">
      <c r="A56" s="475" t="s">
        <v>16</v>
      </c>
      <c r="C56" s="253">
        <v>44700</v>
      </c>
      <c r="D56" s="481">
        <v>1</v>
      </c>
      <c r="G56" s="475" t="s">
        <v>3882</v>
      </c>
      <c r="H56" s="475" t="s">
        <v>1932</v>
      </c>
      <c r="I56" s="475" t="s">
        <v>3386</v>
      </c>
      <c r="J56" s="475" t="s">
        <v>3247</v>
      </c>
      <c r="K56" s="475" t="s">
        <v>3248</v>
      </c>
      <c r="L56" s="475" t="s">
        <v>1936</v>
      </c>
      <c r="M56" s="475" t="s">
        <v>3387</v>
      </c>
      <c r="N56" s="475" t="s">
        <v>3388</v>
      </c>
      <c r="O56" s="475">
        <v>16</v>
      </c>
      <c r="P56" s="475">
        <v>28</v>
      </c>
      <c r="Q56" s="475" t="s">
        <v>3124</v>
      </c>
      <c r="R56" s="475" t="s">
        <v>1940</v>
      </c>
      <c r="S56" s="475">
        <v>21</v>
      </c>
      <c r="T56" s="475">
        <v>36</v>
      </c>
      <c r="V56" s="475" t="s">
        <v>3251</v>
      </c>
      <c r="W56" s="475" t="s">
        <v>3371</v>
      </c>
      <c r="X56" s="475" t="s">
        <v>3253</v>
      </c>
      <c r="Y56" s="476">
        <v>44301.922465277778</v>
      </c>
      <c r="Z56" s="476">
        <v>42361.714386574073</v>
      </c>
      <c r="AA56" s="475" t="s">
        <v>3389</v>
      </c>
      <c r="AB56" s="475" t="s">
        <v>4152</v>
      </c>
      <c r="AC56" s="475" t="s">
        <v>3391</v>
      </c>
      <c r="AD56" s="475" t="s">
        <v>1978</v>
      </c>
      <c r="AE56" s="475" t="s">
        <v>1949</v>
      </c>
      <c r="AF56" s="475" t="s">
        <v>1979</v>
      </c>
      <c r="AG56" s="475" t="s">
        <v>1951</v>
      </c>
      <c r="AH56" s="475" t="s">
        <v>3258</v>
      </c>
      <c r="AN56" s="475" t="s">
        <v>3392</v>
      </c>
      <c r="AO56" s="475" t="s">
        <v>3393</v>
      </c>
      <c r="AP56" s="475" t="s">
        <v>3394</v>
      </c>
      <c r="AQ56" s="475" t="s">
        <v>3219</v>
      </c>
      <c r="AR56" s="475" t="s">
        <v>2026</v>
      </c>
      <c r="AS56" s="475" t="s">
        <v>3395</v>
      </c>
    </row>
    <row r="57" spans="1:45" x14ac:dyDescent="0.25">
      <c r="A57" s="475" t="s">
        <v>16</v>
      </c>
      <c r="C57" s="253">
        <v>44700</v>
      </c>
      <c r="D57" s="481">
        <v>1</v>
      </c>
      <c r="G57" s="475" t="s">
        <v>3882</v>
      </c>
      <c r="H57" s="475" t="s">
        <v>2275</v>
      </c>
      <c r="I57" s="475" t="s">
        <v>3831</v>
      </c>
      <c r="J57" s="475" t="s">
        <v>3247</v>
      </c>
      <c r="K57" s="475" t="s">
        <v>3248</v>
      </c>
      <c r="L57" s="475" t="s">
        <v>1936</v>
      </c>
      <c r="M57" s="475" t="s">
        <v>3832</v>
      </c>
      <c r="N57" s="475" t="s">
        <v>3833</v>
      </c>
      <c r="O57" s="475">
        <v>16</v>
      </c>
      <c r="P57" s="475">
        <v>28</v>
      </c>
      <c r="Q57" s="475" t="s">
        <v>3124</v>
      </c>
      <c r="R57" s="475" t="s">
        <v>1940</v>
      </c>
      <c r="S57" s="475">
        <v>21</v>
      </c>
      <c r="T57" s="475">
        <v>50</v>
      </c>
      <c r="V57" s="475" t="s">
        <v>3251</v>
      </c>
      <c r="W57" s="475" t="s">
        <v>3371</v>
      </c>
      <c r="X57" s="475" t="s">
        <v>3253</v>
      </c>
      <c r="Y57" s="476">
        <v>44482.40221064815</v>
      </c>
      <c r="Z57" s="476">
        <v>42355.628240740742</v>
      </c>
      <c r="AA57" s="475" t="s">
        <v>3834</v>
      </c>
      <c r="AB57" s="475" t="s">
        <v>4153</v>
      </c>
      <c r="AC57" s="475" t="s">
        <v>3947</v>
      </c>
      <c r="AD57" s="475" t="s">
        <v>3332</v>
      </c>
      <c r="AE57" s="475" t="s">
        <v>1949</v>
      </c>
      <c r="AF57" s="475" t="s">
        <v>1950</v>
      </c>
      <c r="AG57" s="475" t="s">
        <v>1951</v>
      </c>
      <c r="AH57" s="475" t="s">
        <v>3258</v>
      </c>
      <c r="AN57" s="475" t="s">
        <v>3837</v>
      </c>
      <c r="AO57" s="475" t="s">
        <v>3838</v>
      </c>
      <c r="AP57" s="475" t="s">
        <v>3839</v>
      </c>
      <c r="AQ57" s="475" t="s">
        <v>3220</v>
      </c>
      <c r="AR57" s="475" t="s">
        <v>2026</v>
      </c>
      <c r="AS57" s="475" t="s">
        <v>3840</v>
      </c>
    </row>
    <row r="58" spans="1:45" x14ac:dyDescent="0.25">
      <c r="A58" s="475" t="s">
        <v>16</v>
      </c>
      <c r="C58" s="253">
        <v>44700</v>
      </c>
      <c r="D58" s="481">
        <v>1</v>
      </c>
      <c r="G58" s="475" t="s">
        <v>3882</v>
      </c>
      <c r="H58" s="475" t="s">
        <v>3688</v>
      </c>
      <c r="I58" s="475" t="s">
        <v>3689</v>
      </c>
      <c r="J58" s="475" t="s">
        <v>3247</v>
      </c>
      <c r="K58" s="475" t="s">
        <v>3248</v>
      </c>
      <c r="L58" s="475" t="s">
        <v>1936</v>
      </c>
      <c r="M58" s="475" t="s">
        <v>3690</v>
      </c>
      <c r="N58" s="475" t="s">
        <v>3691</v>
      </c>
      <c r="O58" s="475">
        <v>16</v>
      </c>
      <c r="P58" s="475">
        <v>28</v>
      </c>
      <c r="Q58" s="475" t="s">
        <v>3124</v>
      </c>
      <c r="R58" s="475" t="s">
        <v>1940</v>
      </c>
      <c r="S58" s="475">
        <v>43</v>
      </c>
      <c r="T58" s="475">
        <v>36</v>
      </c>
      <c r="V58" s="475" t="s">
        <v>3251</v>
      </c>
      <c r="W58" s="475" t="s">
        <v>1943</v>
      </c>
      <c r="X58" s="475" t="s">
        <v>3253</v>
      </c>
      <c r="Y58" s="476">
        <v>44187.312534722223</v>
      </c>
      <c r="Z58" s="476">
        <v>42359.518518518518</v>
      </c>
      <c r="AA58" s="475" t="s">
        <v>3692</v>
      </c>
      <c r="AB58" s="475" t="s">
        <v>4154</v>
      </c>
      <c r="AC58" s="475" t="s">
        <v>3694</v>
      </c>
      <c r="AE58" s="475" t="s">
        <v>3695</v>
      </c>
      <c r="AG58" s="475" t="s">
        <v>1951</v>
      </c>
      <c r="AH58" s="475" t="s">
        <v>3258</v>
      </c>
      <c r="AN58" s="475" t="s">
        <v>3696</v>
      </c>
      <c r="AO58" s="475" t="s">
        <v>3697</v>
      </c>
      <c r="AP58" s="475" t="s">
        <v>3698</v>
      </c>
      <c r="AQ58" s="475" t="s">
        <v>3221</v>
      </c>
      <c r="AR58" s="475" t="s">
        <v>2026</v>
      </c>
      <c r="AS58" s="475" t="s">
        <v>3699</v>
      </c>
    </row>
    <row r="59" spans="1:45" x14ac:dyDescent="0.25">
      <c r="A59" s="475" t="s">
        <v>16</v>
      </c>
      <c r="C59" s="253">
        <v>44700</v>
      </c>
      <c r="D59" s="481">
        <v>1</v>
      </c>
      <c r="G59" s="475" t="s">
        <v>3882</v>
      </c>
      <c r="H59" s="475" t="s">
        <v>1932</v>
      </c>
      <c r="I59" s="475" t="s">
        <v>3399</v>
      </c>
      <c r="J59" s="475" t="s">
        <v>3247</v>
      </c>
      <c r="K59" s="475" t="s">
        <v>3248</v>
      </c>
      <c r="L59" s="475" t="s">
        <v>1936</v>
      </c>
      <c r="M59" s="475" t="s">
        <v>3411</v>
      </c>
      <c r="N59" s="475" t="s">
        <v>3412</v>
      </c>
      <c r="O59" s="475">
        <v>16</v>
      </c>
      <c r="P59" s="475">
        <v>28</v>
      </c>
      <c r="Q59" s="475" t="s">
        <v>3124</v>
      </c>
      <c r="R59" s="475" t="s">
        <v>1940</v>
      </c>
      <c r="S59" s="475">
        <v>21</v>
      </c>
      <c r="T59" s="475">
        <v>7</v>
      </c>
      <c r="V59" s="475" t="s">
        <v>3251</v>
      </c>
      <c r="W59" s="475" t="s">
        <v>3371</v>
      </c>
      <c r="X59" s="475" t="s">
        <v>3253</v>
      </c>
      <c r="Y59" s="476">
        <v>44159.882557870369</v>
      </c>
      <c r="Z59" s="476">
        <v>42492.496874999997</v>
      </c>
      <c r="AA59" s="475" t="s">
        <v>3413</v>
      </c>
      <c r="AB59" s="475" t="s">
        <v>4155</v>
      </c>
      <c r="AC59" s="475" t="s">
        <v>3404</v>
      </c>
      <c r="AD59" s="475" t="s">
        <v>3332</v>
      </c>
      <c r="AE59" s="475" t="s">
        <v>1949</v>
      </c>
      <c r="AF59" s="475" t="s">
        <v>1950</v>
      </c>
      <c r="AG59" s="475" t="s">
        <v>1951</v>
      </c>
      <c r="AH59" s="475" t="s">
        <v>3258</v>
      </c>
      <c r="AN59" s="475" t="s">
        <v>3415</v>
      </c>
      <c r="AO59" s="475" t="s">
        <v>3416</v>
      </c>
      <c r="AP59" s="475" t="s">
        <v>3417</v>
      </c>
      <c r="AQ59" s="475" t="s">
        <v>3222</v>
      </c>
      <c r="AR59" s="475" t="s">
        <v>2026</v>
      </c>
      <c r="AS59" s="475" t="s">
        <v>3418</v>
      </c>
    </row>
    <row r="60" spans="1:45" x14ac:dyDescent="0.25">
      <c r="A60" s="475" t="s">
        <v>16</v>
      </c>
      <c r="C60" s="253">
        <v>44700</v>
      </c>
      <c r="D60" s="481">
        <v>1</v>
      </c>
      <c r="G60" s="475" t="s">
        <v>3882</v>
      </c>
      <c r="H60" s="475" t="s">
        <v>1932</v>
      </c>
      <c r="I60" s="475" t="s">
        <v>3487</v>
      </c>
      <c r="J60" s="475" t="s">
        <v>3247</v>
      </c>
      <c r="K60" s="475" t="s">
        <v>3248</v>
      </c>
      <c r="L60" s="475" t="s">
        <v>1936</v>
      </c>
      <c r="M60" s="475" t="s">
        <v>3488</v>
      </c>
      <c r="N60" s="475" t="s">
        <v>3489</v>
      </c>
      <c r="O60" s="475">
        <v>16</v>
      </c>
      <c r="P60" s="475">
        <v>28</v>
      </c>
      <c r="Q60" s="475" t="s">
        <v>3124</v>
      </c>
      <c r="R60" s="475" t="s">
        <v>1940</v>
      </c>
      <c r="S60" s="475">
        <v>21</v>
      </c>
      <c r="T60" s="475">
        <v>36</v>
      </c>
      <c r="V60" s="475" t="s">
        <v>3251</v>
      </c>
      <c r="W60" s="475" t="s">
        <v>3371</v>
      </c>
      <c r="X60" s="475" t="s">
        <v>3253</v>
      </c>
      <c r="Y60" s="476">
        <v>44445.349317129629</v>
      </c>
      <c r="Z60" s="476">
        <v>42361.619328703702</v>
      </c>
      <c r="AA60" s="475" t="s">
        <v>3490</v>
      </c>
      <c r="AB60" s="475" t="s">
        <v>4156</v>
      </c>
      <c r="AC60" s="475" t="s">
        <v>3492</v>
      </c>
      <c r="AD60" s="475" t="s">
        <v>3332</v>
      </c>
      <c r="AE60" s="475" t="s">
        <v>1949</v>
      </c>
      <c r="AF60" s="475" t="s">
        <v>1950</v>
      </c>
      <c r="AG60" s="475" t="s">
        <v>1951</v>
      </c>
      <c r="AH60" s="475" t="s">
        <v>3258</v>
      </c>
      <c r="AN60" s="475" t="s">
        <v>3493</v>
      </c>
      <c r="AO60" s="475" t="s">
        <v>3494</v>
      </c>
      <c r="AP60" s="475" t="s">
        <v>3495</v>
      </c>
      <c r="AQ60" s="475" t="s">
        <v>3223</v>
      </c>
      <c r="AR60" s="475" t="s">
        <v>2026</v>
      </c>
      <c r="AS60" s="475" t="s">
        <v>3496</v>
      </c>
    </row>
    <row r="61" spans="1:45" x14ac:dyDescent="0.25">
      <c r="A61" s="475" t="s">
        <v>16</v>
      </c>
      <c r="C61" s="253">
        <v>44700</v>
      </c>
      <c r="D61" s="481">
        <v>1</v>
      </c>
      <c r="G61" s="475" t="s">
        <v>3882</v>
      </c>
      <c r="H61" s="475" t="s">
        <v>2275</v>
      </c>
      <c r="I61" s="475" t="s">
        <v>3742</v>
      </c>
      <c r="J61" s="475" t="s">
        <v>3247</v>
      </c>
      <c r="K61" s="475" t="s">
        <v>3248</v>
      </c>
      <c r="L61" s="475" t="s">
        <v>1936</v>
      </c>
      <c r="M61" s="475" t="s">
        <v>3743</v>
      </c>
      <c r="N61" s="475" t="s">
        <v>3744</v>
      </c>
      <c r="O61" s="475">
        <v>16</v>
      </c>
      <c r="P61" s="475">
        <v>28</v>
      </c>
      <c r="Q61" s="475" t="s">
        <v>3124</v>
      </c>
      <c r="R61" s="475" t="s">
        <v>1940</v>
      </c>
      <c r="S61" s="475">
        <v>21</v>
      </c>
      <c r="T61" s="475">
        <v>50</v>
      </c>
      <c r="V61" s="475" t="s">
        <v>3251</v>
      </c>
      <c r="W61" s="475" t="s">
        <v>3371</v>
      </c>
      <c r="X61" s="475" t="s">
        <v>3253</v>
      </c>
      <c r="Y61" s="476">
        <v>44482.402256944442</v>
      </c>
      <c r="Z61" s="476">
        <v>42507.384467592594</v>
      </c>
      <c r="AA61" s="475" t="s">
        <v>3745</v>
      </c>
      <c r="AB61" s="475" t="s">
        <v>4157</v>
      </c>
      <c r="AC61" s="475" t="s">
        <v>3747</v>
      </c>
      <c r="AD61" s="475" t="s">
        <v>3332</v>
      </c>
      <c r="AE61" s="475" t="s">
        <v>1949</v>
      </c>
      <c r="AF61" s="475" t="s">
        <v>1950</v>
      </c>
      <c r="AG61" s="475" t="s">
        <v>1951</v>
      </c>
      <c r="AH61" s="475" t="s">
        <v>3258</v>
      </c>
      <c r="AN61" s="475" t="s">
        <v>3748</v>
      </c>
      <c r="AO61" s="475" t="s">
        <v>3749</v>
      </c>
      <c r="AP61" s="475" t="s">
        <v>3750</v>
      </c>
      <c r="AQ61" s="475" t="s">
        <v>3224</v>
      </c>
      <c r="AR61" s="475" t="s">
        <v>2026</v>
      </c>
      <c r="AS61" s="475" t="s">
        <v>3751</v>
      </c>
    </row>
    <row r="62" spans="1:45" x14ac:dyDescent="0.25">
      <c r="A62" s="475" t="s">
        <v>16</v>
      </c>
      <c r="C62" s="253">
        <v>44700</v>
      </c>
      <c r="D62" s="481">
        <v>1</v>
      </c>
      <c r="G62" s="475" t="s">
        <v>3882</v>
      </c>
      <c r="H62" s="475" t="s">
        <v>2275</v>
      </c>
      <c r="I62" s="475" t="s">
        <v>3755</v>
      </c>
      <c r="J62" s="475" t="s">
        <v>3247</v>
      </c>
      <c r="K62" s="475" t="s">
        <v>3248</v>
      </c>
      <c r="L62" s="475" t="s">
        <v>1936</v>
      </c>
      <c r="M62" s="475" t="s">
        <v>3756</v>
      </c>
      <c r="N62" s="475" t="s">
        <v>3757</v>
      </c>
      <c r="O62" s="475">
        <v>16</v>
      </c>
      <c r="P62" s="475">
        <v>28</v>
      </c>
      <c r="Q62" s="475" t="s">
        <v>3124</v>
      </c>
      <c r="R62" s="475" t="s">
        <v>1940</v>
      </c>
      <c r="S62" s="475">
        <v>21</v>
      </c>
      <c r="T62" s="475">
        <v>50</v>
      </c>
      <c r="V62" s="475" t="s">
        <v>3251</v>
      </c>
      <c r="W62" s="475" t="s">
        <v>2067</v>
      </c>
      <c r="X62" s="475" t="s">
        <v>3253</v>
      </c>
      <c r="Y62" s="476">
        <v>44551.312696759262</v>
      </c>
      <c r="Z62" s="476">
        <v>42557.63690972222</v>
      </c>
      <c r="AA62" s="475" t="s">
        <v>3758</v>
      </c>
      <c r="AB62" s="475" t="s">
        <v>4158</v>
      </c>
      <c r="AC62" s="475" t="s">
        <v>3760</v>
      </c>
      <c r="AD62" s="475" t="s">
        <v>3668</v>
      </c>
      <c r="AE62" s="475" t="s">
        <v>1949</v>
      </c>
      <c r="AF62" s="475" t="s">
        <v>1950</v>
      </c>
      <c r="AG62" s="475" t="s">
        <v>1951</v>
      </c>
      <c r="AH62" s="475" t="s">
        <v>3258</v>
      </c>
      <c r="AN62" s="475" t="s">
        <v>3761</v>
      </c>
      <c r="AO62" s="475" t="s">
        <v>3762</v>
      </c>
      <c r="AP62" s="475" t="s">
        <v>3763</v>
      </c>
      <c r="AQ62" s="475" t="s">
        <v>3225</v>
      </c>
      <c r="AR62" s="475" t="s">
        <v>2026</v>
      </c>
      <c r="AS62" s="475" t="s">
        <v>3764</v>
      </c>
    </row>
    <row r="63" spans="1:45" x14ac:dyDescent="0.25">
      <c r="A63" s="475" t="s">
        <v>16</v>
      </c>
      <c r="C63" s="253">
        <v>44700</v>
      </c>
      <c r="D63" s="481">
        <v>1</v>
      </c>
      <c r="G63" s="475" t="s">
        <v>3882</v>
      </c>
      <c r="H63" s="475" t="s">
        <v>1932</v>
      </c>
      <c r="I63" s="475" t="s">
        <v>3448</v>
      </c>
      <c r="J63" s="475" t="s">
        <v>3247</v>
      </c>
      <c r="K63" s="475" t="s">
        <v>3248</v>
      </c>
      <c r="L63" s="475" t="s">
        <v>1936</v>
      </c>
      <c r="M63" s="475" t="s">
        <v>4159</v>
      </c>
      <c r="N63" s="475" t="s">
        <v>4160</v>
      </c>
      <c r="O63" s="475">
        <v>16</v>
      </c>
      <c r="P63" s="475">
        <v>28</v>
      </c>
      <c r="Q63" s="475" t="s">
        <v>3124</v>
      </c>
      <c r="R63" s="475" t="s">
        <v>1940</v>
      </c>
      <c r="S63" s="475" t="s">
        <v>2001</v>
      </c>
      <c r="T63" s="475" t="s">
        <v>2001</v>
      </c>
      <c r="V63" s="475" t="s">
        <v>3251</v>
      </c>
      <c r="W63" s="475" t="s">
        <v>3451</v>
      </c>
      <c r="X63" s="475" t="s">
        <v>3253</v>
      </c>
      <c r="Y63" s="476">
        <v>44491.531273148146</v>
      </c>
      <c r="Z63" s="476">
        <v>42607.559317129628</v>
      </c>
      <c r="AA63" s="475" t="s">
        <v>4161</v>
      </c>
      <c r="AB63" s="475" t="s">
        <v>4162</v>
      </c>
      <c r="AC63" s="475" t="s">
        <v>3454</v>
      </c>
      <c r="AD63" s="475" t="s">
        <v>2260</v>
      </c>
      <c r="AE63" s="475" t="s">
        <v>1949</v>
      </c>
      <c r="AF63" s="475" t="s">
        <v>1979</v>
      </c>
      <c r="AG63" s="475" t="s">
        <v>3455</v>
      </c>
      <c r="AH63" s="475" t="s">
        <v>3258</v>
      </c>
      <c r="AN63" s="475" t="s">
        <v>4163</v>
      </c>
      <c r="AO63" s="475" t="s">
        <v>4164</v>
      </c>
      <c r="AP63" s="475" t="s">
        <v>4165</v>
      </c>
      <c r="AQ63" s="475" t="s">
        <v>4166</v>
      </c>
      <c r="AR63" s="475" t="s">
        <v>2026</v>
      </c>
      <c r="AS63" s="475" t="s">
        <v>4167</v>
      </c>
    </row>
    <row r="64" spans="1:45" x14ac:dyDescent="0.25">
      <c r="A64" s="475" t="s">
        <v>16</v>
      </c>
      <c r="C64" s="253">
        <v>44700</v>
      </c>
      <c r="D64" s="481">
        <v>1</v>
      </c>
      <c r="G64" s="475" t="s">
        <v>3882</v>
      </c>
      <c r="H64" s="475" t="s">
        <v>3645</v>
      </c>
      <c r="I64" s="475" t="s">
        <v>4168</v>
      </c>
      <c r="J64" s="475" t="s">
        <v>3247</v>
      </c>
      <c r="K64" s="475" t="s">
        <v>3248</v>
      </c>
      <c r="L64" s="475" t="s">
        <v>1936</v>
      </c>
      <c r="M64" s="475" t="s">
        <v>4169</v>
      </c>
      <c r="N64" s="475" t="s">
        <v>4170</v>
      </c>
      <c r="O64" s="475">
        <v>16</v>
      </c>
      <c r="P64" s="475">
        <v>28</v>
      </c>
      <c r="Q64" s="475" t="s">
        <v>3124</v>
      </c>
      <c r="R64" s="475" t="s">
        <v>1940</v>
      </c>
      <c r="S64" s="475">
        <v>36</v>
      </c>
      <c r="T64" s="475">
        <v>21</v>
      </c>
      <c r="V64" s="475" t="s">
        <v>3251</v>
      </c>
      <c r="W64" s="475" t="s">
        <v>1943</v>
      </c>
      <c r="X64" s="475" t="s">
        <v>3649</v>
      </c>
      <c r="Y64" s="476">
        <v>44189.312534722223</v>
      </c>
      <c r="Z64" s="476">
        <v>42845.507395833331</v>
      </c>
      <c r="AA64" s="475" t="s">
        <v>4171</v>
      </c>
      <c r="AB64" s="475" t="s">
        <v>4172</v>
      </c>
      <c r="AC64" s="475" t="s">
        <v>4173</v>
      </c>
      <c r="AD64" s="475" t="s">
        <v>2281</v>
      </c>
      <c r="AE64" s="475" t="s">
        <v>1949</v>
      </c>
      <c r="AF64" s="475" t="s">
        <v>1950</v>
      </c>
      <c r="AG64" s="475" t="s">
        <v>1951</v>
      </c>
      <c r="AH64" s="475" t="s">
        <v>3258</v>
      </c>
      <c r="AN64" s="475" t="s">
        <v>4174</v>
      </c>
      <c r="AO64" s="475" t="s">
        <v>4175</v>
      </c>
      <c r="AP64" s="475" t="s">
        <v>4176</v>
      </c>
      <c r="AQ64" s="475" t="s">
        <v>4177</v>
      </c>
      <c r="AR64" s="475" t="s">
        <v>2026</v>
      </c>
      <c r="AS64" s="475" t="s">
        <v>4178</v>
      </c>
    </row>
    <row r="65" spans="1:45" x14ac:dyDescent="0.25">
      <c r="A65" s="475" t="s">
        <v>16</v>
      </c>
      <c r="C65" s="253">
        <v>44700</v>
      </c>
      <c r="D65" s="481">
        <v>1</v>
      </c>
      <c r="G65" s="475" t="s">
        <v>3882</v>
      </c>
      <c r="H65" s="475" t="s">
        <v>3645</v>
      </c>
      <c r="I65" s="475" t="s">
        <v>3646</v>
      </c>
      <c r="J65" s="475" t="s">
        <v>3247</v>
      </c>
      <c r="K65" s="475" t="s">
        <v>3248</v>
      </c>
      <c r="L65" s="475" t="s">
        <v>1936</v>
      </c>
      <c r="M65" s="475" t="s">
        <v>3647</v>
      </c>
      <c r="N65" s="475" t="s">
        <v>3648</v>
      </c>
      <c r="O65" s="475">
        <v>16</v>
      </c>
      <c r="P65" s="475">
        <v>28</v>
      </c>
      <c r="Q65" s="475" t="s">
        <v>3124</v>
      </c>
      <c r="R65" s="475" t="s">
        <v>1940</v>
      </c>
      <c r="S65" s="475">
        <v>29</v>
      </c>
      <c r="T65" s="475">
        <v>36</v>
      </c>
      <c r="V65" s="475" t="s">
        <v>3251</v>
      </c>
      <c r="W65" s="475" t="s">
        <v>1943</v>
      </c>
      <c r="X65" s="475" t="s">
        <v>3649</v>
      </c>
      <c r="Y65" s="476">
        <v>44188.312557870369</v>
      </c>
      <c r="Z65" s="476">
        <v>42836.244363425925</v>
      </c>
      <c r="AA65" s="475" t="s">
        <v>3650</v>
      </c>
      <c r="AB65" s="475" t="s">
        <v>4179</v>
      </c>
      <c r="AC65" s="475" t="s">
        <v>3652</v>
      </c>
      <c r="AD65" s="475" t="s">
        <v>2281</v>
      </c>
      <c r="AE65" s="475" t="s">
        <v>1949</v>
      </c>
      <c r="AF65" s="475" t="s">
        <v>1950</v>
      </c>
      <c r="AG65" s="475" t="s">
        <v>1951</v>
      </c>
      <c r="AH65" s="475" t="s">
        <v>3258</v>
      </c>
      <c r="AN65" s="475" t="s">
        <v>3653</v>
      </c>
      <c r="AO65" s="475" t="s">
        <v>3654</v>
      </c>
      <c r="AP65" s="475" t="s">
        <v>3655</v>
      </c>
      <c r="AQ65" s="475" t="s">
        <v>3226</v>
      </c>
      <c r="AR65" s="475" t="s">
        <v>2026</v>
      </c>
      <c r="AS65" s="475" t="s">
        <v>3656</v>
      </c>
    </row>
    <row r="66" spans="1:45" x14ac:dyDescent="0.25">
      <c r="A66" s="475" t="s">
        <v>16</v>
      </c>
      <c r="C66" s="253">
        <v>44700</v>
      </c>
      <c r="D66" s="481">
        <v>1</v>
      </c>
      <c r="G66" s="475" t="s">
        <v>3882</v>
      </c>
      <c r="H66" s="475" t="s">
        <v>2118</v>
      </c>
      <c r="I66" s="475" t="s">
        <v>2119</v>
      </c>
      <c r="J66" s="475" t="s">
        <v>3247</v>
      </c>
      <c r="K66" s="475" t="s">
        <v>3248</v>
      </c>
      <c r="L66" s="475" t="s">
        <v>1936</v>
      </c>
      <c r="M66" s="475" t="s">
        <v>4180</v>
      </c>
      <c r="N66" s="475" t="s">
        <v>4181</v>
      </c>
      <c r="O66" s="475">
        <v>16</v>
      </c>
      <c r="P66" s="475">
        <v>28</v>
      </c>
      <c r="Q66" s="475" t="s">
        <v>3124</v>
      </c>
      <c r="R66" s="475" t="s">
        <v>1940</v>
      </c>
      <c r="S66" s="475">
        <v>0</v>
      </c>
      <c r="T66" s="475" t="s">
        <v>1941</v>
      </c>
      <c r="V66" s="475" t="s">
        <v>3251</v>
      </c>
      <c r="W66" s="475" t="s">
        <v>2122</v>
      </c>
      <c r="X66" s="475" t="s">
        <v>4182</v>
      </c>
      <c r="Y66" s="476">
        <v>44192.312569444446</v>
      </c>
      <c r="Z66" s="476">
        <v>42793.431377314817</v>
      </c>
      <c r="AA66" s="475" t="s">
        <v>4183</v>
      </c>
      <c r="AB66" s="475" t="s">
        <v>4184</v>
      </c>
      <c r="AC66" s="475" t="s">
        <v>2124</v>
      </c>
      <c r="AD66" s="475" t="s">
        <v>2125</v>
      </c>
      <c r="AE66" s="475" t="s">
        <v>1949</v>
      </c>
      <c r="AF66" s="475" t="s">
        <v>1950</v>
      </c>
      <c r="AG66" s="475" t="s">
        <v>1951</v>
      </c>
      <c r="AH66" s="475" t="s">
        <v>3258</v>
      </c>
      <c r="AN66" s="475" t="s">
        <v>4185</v>
      </c>
      <c r="AO66" s="475" t="s">
        <v>4186</v>
      </c>
      <c r="AP66" s="475" t="s">
        <v>4187</v>
      </c>
      <c r="AQ66" s="475" t="s">
        <v>4188</v>
      </c>
      <c r="AR66" s="475" t="s">
        <v>2026</v>
      </c>
      <c r="AS66" s="475" t="s">
        <v>4189</v>
      </c>
    </row>
    <row r="67" spans="1:45" x14ac:dyDescent="0.25">
      <c r="A67" s="475" t="s">
        <v>16</v>
      </c>
      <c r="C67" s="253">
        <v>44700</v>
      </c>
      <c r="D67" s="481">
        <v>1</v>
      </c>
      <c r="G67" s="475" t="s">
        <v>3882</v>
      </c>
      <c r="H67" s="475" t="s">
        <v>3515</v>
      </c>
      <c r="I67" s="475" t="s">
        <v>3516</v>
      </c>
      <c r="J67" s="475" t="s">
        <v>3247</v>
      </c>
      <c r="K67" s="475" t="s">
        <v>3248</v>
      </c>
      <c r="L67" s="475" t="s">
        <v>1936</v>
      </c>
      <c r="M67" s="475" t="s">
        <v>3517</v>
      </c>
      <c r="N67" s="475" t="s">
        <v>3518</v>
      </c>
      <c r="O67" s="475">
        <v>16</v>
      </c>
      <c r="P67" s="475">
        <v>28</v>
      </c>
      <c r="Q67" s="475" t="s">
        <v>3124</v>
      </c>
      <c r="R67" s="475" t="s">
        <v>1940</v>
      </c>
      <c r="S67" s="475">
        <v>21</v>
      </c>
      <c r="T67" s="475">
        <v>50</v>
      </c>
      <c r="V67" s="475" t="s">
        <v>3251</v>
      </c>
      <c r="W67" s="475" t="s">
        <v>1943</v>
      </c>
      <c r="X67" s="475" t="s">
        <v>3253</v>
      </c>
      <c r="Y67" s="476">
        <v>44022.270879629628</v>
      </c>
      <c r="Z67" s="476">
        <v>42361.462025462963</v>
      </c>
      <c r="AA67" s="475" t="s">
        <v>3519</v>
      </c>
      <c r="AB67" s="475" t="s">
        <v>4190</v>
      </c>
      <c r="AC67" s="475" t="s">
        <v>3521</v>
      </c>
      <c r="AD67" s="475" t="s">
        <v>2125</v>
      </c>
      <c r="AE67" s="475" t="s">
        <v>1949</v>
      </c>
      <c r="AF67" s="475" t="s">
        <v>1950</v>
      </c>
      <c r="AG67" s="475" t="s">
        <v>1951</v>
      </c>
      <c r="AH67" s="475" t="s">
        <v>3258</v>
      </c>
      <c r="AN67" s="475" t="s">
        <v>3522</v>
      </c>
      <c r="AO67" s="475" t="s">
        <v>3523</v>
      </c>
      <c r="AP67" s="475" t="s">
        <v>3524</v>
      </c>
      <c r="AQ67" s="475" t="s">
        <v>3227</v>
      </c>
      <c r="AR67" s="475" t="s">
        <v>2026</v>
      </c>
      <c r="AS67" s="475" t="s">
        <v>3525</v>
      </c>
    </row>
    <row r="68" spans="1:45" x14ac:dyDescent="0.25">
      <c r="A68" s="475" t="s">
        <v>16</v>
      </c>
      <c r="C68" s="253">
        <v>44700</v>
      </c>
      <c r="D68" s="481">
        <v>1</v>
      </c>
      <c r="G68" s="475" t="s">
        <v>3882</v>
      </c>
      <c r="H68" s="475" t="s">
        <v>1996</v>
      </c>
      <c r="I68" s="475" t="s">
        <v>3542</v>
      </c>
      <c r="J68" s="475" t="s">
        <v>3247</v>
      </c>
      <c r="K68" s="475" t="s">
        <v>3248</v>
      </c>
      <c r="L68" s="475" t="s">
        <v>1936</v>
      </c>
      <c r="M68" s="475" t="s">
        <v>3543</v>
      </c>
      <c r="N68" s="475" t="s">
        <v>3544</v>
      </c>
      <c r="O68" s="475">
        <v>16</v>
      </c>
      <c r="P68" s="475">
        <v>28</v>
      </c>
      <c r="Q68" s="475" t="s">
        <v>3124</v>
      </c>
      <c r="R68" s="475" t="s">
        <v>1940</v>
      </c>
      <c r="S68" s="475">
        <v>21</v>
      </c>
      <c r="T68" s="475">
        <v>36</v>
      </c>
      <c r="V68" s="475" t="s">
        <v>3251</v>
      </c>
      <c r="W68" s="475" t="s">
        <v>4191</v>
      </c>
      <c r="X68" s="475" t="s">
        <v>3253</v>
      </c>
      <c r="Y68" s="476">
        <v>44530.3125462963</v>
      </c>
      <c r="Z68" s="476">
        <v>42361.604224537034</v>
      </c>
      <c r="AA68" s="475" t="s">
        <v>3545</v>
      </c>
      <c r="AB68" s="475" t="s">
        <v>4192</v>
      </c>
      <c r="AC68" s="475" t="s">
        <v>3547</v>
      </c>
      <c r="AD68" s="475" t="s">
        <v>2125</v>
      </c>
      <c r="AE68" s="475" t="s">
        <v>1949</v>
      </c>
      <c r="AF68" s="475" t="s">
        <v>1950</v>
      </c>
      <c r="AG68" s="475" t="s">
        <v>1951</v>
      </c>
      <c r="AH68" s="475" t="s">
        <v>3258</v>
      </c>
      <c r="AN68" s="475" t="s">
        <v>3548</v>
      </c>
      <c r="AO68" s="475" t="s">
        <v>3549</v>
      </c>
      <c r="AP68" s="475" t="s">
        <v>3550</v>
      </c>
      <c r="AQ68" s="475" t="s">
        <v>3228</v>
      </c>
      <c r="AR68" s="475" t="s">
        <v>2026</v>
      </c>
      <c r="AS68" s="475" t="s">
        <v>3551</v>
      </c>
    </row>
    <row r="69" spans="1:45" x14ac:dyDescent="0.25">
      <c r="A69" s="475" t="s">
        <v>16</v>
      </c>
      <c r="C69" s="253">
        <v>44700</v>
      </c>
      <c r="D69" s="481">
        <v>1</v>
      </c>
      <c r="G69" s="475" t="s">
        <v>3882</v>
      </c>
      <c r="H69" s="475" t="s">
        <v>4193</v>
      </c>
      <c r="I69" s="475" t="s">
        <v>4194</v>
      </c>
      <c r="J69" s="475" t="s">
        <v>3247</v>
      </c>
      <c r="K69" s="475" t="s">
        <v>3248</v>
      </c>
      <c r="L69" s="475" t="s">
        <v>1936</v>
      </c>
      <c r="M69" s="475" t="s">
        <v>4195</v>
      </c>
      <c r="N69" s="475" t="s">
        <v>4196</v>
      </c>
      <c r="O69" s="475">
        <v>16</v>
      </c>
      <c r="P69" s="475">
        <v>28</v>
      </c>
      <c r="Q69" s="475" t="s">
        <v>3124</v>
      </c>
      <c r="R69" s="475" t="s">
        <v>1940</v>
      </c>
      <c r="S69" s="475">
        <v>21</v>
      </c>
      <c r="T69" s="475" t="s">
        <v>1941</v>
      </c>
      <c r="V69" s="475" t="s">
        <v>3251</v>
      </c>
      <c r="W69" s="475" t="s">
        <v>1943</v>
      </c>
      <c r="X69" s="475" t="s">
        <v>3253</v>
      </c>
      <c r="Y69" s="476">
        <v>44069.270914351851</v>
      </c>
      <c r="Z69" s="476">
        <v>42361.61142361111</v>
      </c>
      <c r="AA69" s="475" t="s">
        <v>4197</v>
      </c>
      <c r="AB69" s="475" t="s">
        <v>4198</v>
      </c>
      <c r="AC69" s="475" t="s">
        <v>4199</v>
      </c>
      <c r="AD69" s="475" t="s">
        <v>3257</v>
      </c>
      <c r="AE69" s="475" t="s">
        <v>1949</v>
      </c>
      <c r="AF69" s="475" t="s">
        <v>1950</v>
      </c>
      <c r="AG69" s="475" t="s">
        <v>1951</v>
      </c>
      <c r="AH69" s="475" t="s">
        <v>3258</v>
      </c>
      <c r="AN69" s="475" t="s">
        <v>4200</v>
      </c>
      <c r="AO69" s="475" t="s">
        <v>4201</v>
      </c>
      <c r="AP69" s="475" t="s">
        <v>4202</v>
      </c>
      <c r="AQ69" s="475" t="s">
        <v>4203</v>
      </c>
      <c r="AR69" s="475" t="s">
        <v>2026</v>
      </c>
      <c r="AS69" s="475" t="s">
        <v>4204</v>
      </c>
    </row>
    <row r="70" spans="1:45" x14ac:dyDescent="0.25">
      <c r="A70" s="475" t="s">
        <v>16</v>
      </c>
      <c r="C70" s="253">
        <v>44700</v>
      </c>
      <c r="D70" s="481">
        <v>1</v>
      </c>
      <c r="G70" s="475" t="s">
        <v>3882</v>
      </c>
      <c r="H70" s="475" t="s">
        <v>2275</v>
      </c>
      <c r="I70" s="475" t="s">
        <v>3729</v>
      </c>
      <c r="J70" s="475" t="s">
        <v>3247</v>
      </c>
      <c r="K70" s="475" t="s">
        <v>3248</v>
      </c>
      <c r="L70" s="475" t="s">
        <v>1936</v>
      </c>
      <c r="M70" s="475" t="s">
        <v>3730</v>
      </c>
      <c r="N70" s="475" t="s">
        <v>3731</v>
      </c>
      <c r="O70" s="475">
        <v>16</v>
      </c>
      <c r="P70" s="475">
        <v>28</v>
      </c>
      <c r="Q70" s="475" t="s">
        <v>3124</v>
      </c>
      <c r="R70" s="475" t="s">
        <v>1940</v>
      </c>
      <c r="S70" s="475">
        <v>21</v>
      </c>
      <c r="T70" s="475">
        <v>50</v>
      </c>
      <c r="V70" s="475" t="s">
        <v>3251</v>
      </c>
      <c r="W70" s="475" t="s">
        <v>3371</v>
      </c>
      <c r="X70" s="475" t="s">
        <v>3253</v>
      </c>
      <c r="Y70" s="476">
        <v>44482.402187500003</v>
      </c>
      <c r="Z70" s="476">
        <v>42355.628784722219</v>
      </c>
      <c r="AA70" s="475" t="s">
        <v>3732</v>
      </c>
      <c r="AB70" s="475" t="s">
        <v>4205</v>
      </c>
      <c r="AC70" s="475" t="s">
        <v>3734</v>
      </c>
      <c r="AD70" s="475" t="s">
        <v>3589</v>
      </c>
      <c r="AE70" s="475" t="s">
        <v>1949</v>
      </c>
      <c r="AF70" s="475" t="s">
        <v>1950</v>
      </c>
      <c r="AG70" s="475" t="s">
        <v>1951</v>
      </c>
      <c r="AH70" s="475" t="s">
        <v>3258</v>
      </c>
      <c r="AN70" s="475" t="s">
        <v>3735</v>
      </c>
      <c r="AO70" s="475" t="s">
        <v>3736</v>
      </c>
      <c r="AP70" s="475" t="s">
        <v>3737</v>
      </c>
      <c r="AQ70" s="475" t="s">
        <v>3229</v>
      </c>
      <c r="AR70" s="475" t="s">
        <v>2026</v>
      </c>
      <c r="AS70" s="475" t="s">
        <v>3738</v>
      </c>
    </row>
    <row r="71" spans="1:45" x14ac:dyDescent="0.25">
      <c r="A71" s="475" t="s">
        <v>16</v>
      </c>
      <c r="C71" s="253">
        <v>44700</v>
      </c>
      <c r="D71" s="481">
        <v>1</v>
      </c>
      <c r="G71" s="475" t="s">
        <v>3882</v>
      </c>
      <c r="H71" s="475" t="s">
        <v>1932</v>
      </c>
      <c r="I71" s="475" t="s">
        <v>3448</v>
      </c>
      <c r="J71" s="475" t="s">
        <v>3247</v>
      </c>
      <c r="K71" s="475" t="s">
        <v>3248</v>
      </c>
      <c r="L71" s="475" t="s">
        <v>1936</v>
      </c>
      <c r="M71" s="475" t="s">
        <v>4206</v>
      </c>
      <c r="N71" s="475" t="s">
        <v>4207</v>
      </c>
      <c r="O71" s="475">
        <v>16</v>
      </c>
      <c r="P71" s="475">
        <v>28</v>
      </c>
      <c r="Q71" s="475" t="s">
        <v>3124</v>
      </c>
      <c r="R71" s="475" t="s">
        <v>1940</v>
      </c>
      <c r="S71" s="475" t="s">
        <v>2001</v>
      </c>
      <c r="T71" s="475" t="s">
        <v>2001</v>
      </c>
      <c r="V71" s="475" t="s">
        <v>3251</v>
      </c>
      <c r="W71" s="475" t="s">
        <v>3451</v>
      </c>
      <c r="X71" s="475" t="s">
        <v>3253</v>
      </c>
      <c r="Y71" s="476">
        <v>44491.530740740738</v>
      </c>
      <c r="Z71" s="476">
        <v>43444.596261574072</v>
      </c>
      <c r="AA71" s="475" t="s">
        <v>4208</v>
      </c>
      <c r="AB71" s="475" t="s">
        <v>4209</v>
      </c>
      <c r="AC71" s="475" t="s">
        <v>3454</v>
      </c>
      <c r="AD71" s="475" t="s">
        <v>2260</v>
      </c>
      <c r="AE71" s="475" t="s">
        <v>1949</v>
      </c>
      <c r="AF71" s="475" t="s">
        <v>1979</v>
      </c>
      <c r="AG71" s="475" t="s">
        <v>3469</v>
      </c>
      <c r="AH71" s="475" t="s">
        <v>3258</v>
      </c>
      <c r="AN71" s="475" t="s">
        <v>4210</v>
      </c>
      <c r="AO71" s="475" t="s">
        <v>4211</v>
      </c>
      <c r="AP71" s="475" t="s">
        <v>4212</v>
      </c>
      <c r="AQ71" s="475" t="s">
        <v>4213</v>
      </c>
      <c r="AR71" s="475" t="s">
        <v>2026</v>
      </c>
      <c r="AS71" s="475" t="s">
        <v>4214</v>
      </c>
    </row>
    <row r="72" spans="1:45" x14ac:dyDescent="0.25">
      <c r="A72" s="475" t="s">
        <v>16</v>
      </c>
      <c r="C72" s="253">
        <v>44700</v>
      </c>
      <c r="D72" s="481">
        <v>1</v>
      </c>
      <c r="G72" s="475" t="s">
        <v>3882</v>
      </c>
      <c r="H72" s="475" t="s">
        <v>2275</v>
      </c>
      <c r="I72" s="475" t="s">
        <v>3781</v>
      </c>
      <c r="J72" s="475" t="s">
        <v>3247</v>
      </c>
      <c r="K72" s="475" t="s">
        <v>3248</v>
      </c>
      <c r="L72" s="475" t="s">
        <v>1936</v>
      </c>
      <c r="M72" s="475" t="s">
        <v>4215</v>
      </c>
      <c r="N72" s="475" t="s">
        <v>4216</v>
      </c>
      <c r="O72" s="475">
        <v>16</v>
      </c>
      <c r="P72" s="475">
        <v>28</v>
      </c>
      <c r="Q72" s="475" t="s">
        <v>3124</v>
      </c>
      <c r="R72" s="475" t="s">
        <v>1940</v>
      </c>
      <c r="S72" s="475" t="s">
        <v>2001</v>
      </c>
      <c r="T72" s="475" t="s">
        <v>2001</v>
      </c>
      <c r="V72" s="475" t="s">
        <v>3251</v>
      </c>
      <c r="W72" s="475" t="s">
        <v>3784</v>
      </c>
      <c r="X72" s="475" t="s">
        <v>3253</v>
      </c>
      <c r="Y72" s="476">
        <v>44551.312928240739</v>
      </c>
      <c r="Z72" s="476">
        <v>43515.712071759262</v>
      </c>
      <c r="AA72" s="475" t="s">
        <v>4217</v>
      </c>
      <c r="AB72" s="475" t="s">
        <v>4218</v>
      </c>
      <c r="AC72" s="475" t="s">
        <v>3787</v>
      </c>
      <c r="AD72" s="475" t="s">
        <v>3274</v>
      </c>
      <c r="AE72" s="475" t="s">
        <v>1949</v>
      </c>
      <c r="AF72" s="475" t="s">
        <v>1950</v>
      </c>
      <c r="AG72" s="475" t="s">
        <v>3469</v>
      </c>
      <c r="AH72" s="475" t="s">
        <v>3258</v>
      </c>
      <c r="AN72" s="475" t="s">
        <v>4219</v>
      </c>
      <c r="AO72" s="475" t="s">
        <v>4220</v>
      </c>
      <c r="AP72" s="475" t="s">
        <v>4221</v>
      </c>
      <c r="AQ72" s="475" t="s">
        <v>4222</v>
      </c>
      <c r="AR72" s="475" t="s">
        <v>2026</v>
      </c>
      <c r="AS72" s="475" t="s">
        <v>4223</v>
      </c>
    </row>
    <row r="73" spans="1:45" x14ac:dyDescent="0.25">
      <c r="A73" s="475" t="s">
        <v>16</v>
      </c>
      <c r="C73" s="253">
        <v>44700</v>
      </c>
      <c r="D73" s="481">
        <v>1</v>
      </c>
      <c r="G73" s="475" t="s">
        <v>3882</v>
      </c>
      <c r="H73" s="475" t="s">
        <v>1932</v>
      </c>
      <c r="I73" s="475" t="s">
        <v>3448</v>
      </c>
      <c r="J73" s="475" t="s">
        <v>3247</v>
      </c>
      <c r="K73" s="475" t="s">
        <v>3248</v>
      </c>
      <c r="L73" s="475" t="s">
        <v>1936</v>
      </c>
      <c r="M73" s="475" t="s">
        <v>4224</v>
      </c>
      <c r="N73" s="475" t="s">
        <v>4225</v>
      </c>
      <c r="O73" s="475">
        <v>32</v>
      </c>
      <c r="P73" s="475">
        <v>27</v>
      </c>
      <c r="Q73" s="475" t="s">
        <v>3124</v>
      </c>
      <c r="R73" s="475" t="s">
        <v>1940</v>
      </c>
      <c r="S73" s="475" t="s">
        <v>2001</v>
      </c>
      <c r="T73" s="475" t="s">
        <v>2001</v>
      </c>
      <c r="V73" s="475" t="s">
        <v>3251</v>
      </c>
      <c r="W73" s="475" t="s">
        <v>3451</v>
      </c>
      <c r="X73" s="475" t="s">
        <v>3253</v>
      </c>
      <c r="Y73" s="476">
        <v>44491.54614583333</v>
      </c>
      <c r="Z73" s="476">
        <v>43882.371018518519</v>
      </c>
      <c r="AA73" s="475" t="s">
        <v>4226</v>
      </c>
      <c r="AB73" s="475" t="s">
        <v>4227</v>
      </c>
      <c r="AC73" s="475" t="s">
        <v>3454</v>
      </c>
      <c r="AD73" s="475" t="s">
        <v>2260</v>
      </c>
      <c r="AE73" s="475" t="s">
        <v>1949</v>
      </c>
      <c r="AF73" s="475" t="s">
        <v>1979</v>
      </c>
      <c r="AG73" s="475" t="s">
        <v>3469</v>
      </c>
      <c r="AH73" s="475" t="s">
        <v>3258</v>
      </c>
      <c r="AN73" s="475" t="s">
        <v>4228</v>
      </c>
      <c r="AO73" s="475" t="s">
        <v>4229</v>
      </c>
      <c r="AP73" s="475" t="s">
        <v>4230</v>
      </c>
      <c r="AQ73" s="475" t="s">
        <v>4231</v>
      </c>
      <c r="AR73" s="475" t="s">
        <v>2035</v>
      </c>
      <c r="AS73" s="475" t="s">
        <v>4232</v>
      </c>
    </row>
    <row r="74" spans="1:45" x14ac:dyDescent="0.25">
      <c r="A74" s="475" t="s">
        <v>16</v>
      </c>
      <c r="C74" s="253">
        <v>44700</v>
      </c>
      <c r="D74" s="481">
        <v>1</v>
      </c>
      <c r="G74" s="475" t="s">
        <v>3882</v>
      </c>
      <c r="H74" s="475" t="s">
        <v>1932</v>
      </c>
      <c r="I74" s="475" t="s">
        <v>4233</v>
      </c>
      <c r="J74" s="475" t="s">
        <v>3247</v>
      </c>
      <c r="K74" s="475" t="s">
        <v>3248</v>
      </c>
      <c r="L74" s="475" t="s">
        <v>1936</v>
      </c>
      <c r="M74" s="475" t="s">
        <v>4234</v>
      </c>
      <c r="N74" s="475" t="s">
        <v>4235</v>
      </c>
      <c r="O74" s="475">
        <v>16</v>
      </c>
      <c r="P74" s="475">
        <v>28</v>
      </c>
      <c r="Q74" s="475" t="s">
        <v>3124</v>
      </c>
      <c r="R74" s="475" t="s">
        <v>1940</v>
      </c>
      <c r="S74" s="475">
        <v>36</v>
      </c>
      <c r="T74" s="475">
        <v>21</v>
      </c>
      <c r="V74" s="475" t="s">
        <v>3251</v>
      </c>
      <c r="W74" s="475" t="s">
        <v>1974</v>
      </c>
      <c r="X74" s="475" t="s">
        <v>3253</v>
      </c>
      <c r="Y74" s="475" t="s">
        <v>1945</v>
      </c>
      <c r="Z74" s="476">
        <v>44410.447326388887</v>
      </c>
      <c r="AB74" s="475" t="s">
        <v>4236</v>
      </c>
      <c r="AC74" s="475" t="s">
        <v>4237</v>
      </c>
      <c r="AD74" s="475" t="s">
        <v>2260</v>
      </c>
      <c r="AE74" s="475" t="s">
        <v>1949</v>
      </c>
      <c r="AF74" s="475" t="s">
        <v>1979</v>
      </c>
      <c r="AG74" s="475" t="s">
        <v>1951</v>
      </c>
      <c r="AH74" s="475" t="s">
        <v>3258</v>
      </c>
      <c r="AN74" s="475" t="s">
        <v>4238</v>
      </c>
      <c r="AO74" s="475" t="s">
        <v>4239</v>
      </c>
      <c r="AP74" s="475" t="s">
        <v>4240</v>
      </c>
      <c r="AQ74" s="475" t="s">
        <v>4241</v>
      </c>
      <c r="AR74" s="475" t="s">
        <v>2026</v>
      </c>
      <c r="AS74" s="475" t="s">
        <v>4242</v>
      </c>
    </row>
    <row r="75" spans="1:45" x14ac:dyDescent="0.25">
      <c r="A75" s="475" t="s">
        <v>16</v>
      </c>
      <c r="C75" s="253">
        <v>44700</v>
      </c>
      <c r="D75" s="481">
        <v>1</v>
      </c>
      <c r="G75" s="475" t="s">
        <v>3882</v>
      </c>
      <c r="H75" s="475" t="s">
        <v>1932</v>
      </c>
      <c r="I75" s="475" t="s">
        <v>3448</v>
      </c>
      <c r="J75" s="475" t="s">
        <v>3247</v>
      </c>
      <c r="K75" s="475" t="s">
        <v>3248</v>
      </c>
      <c r="L75" s="475" t="s">
        <v>1936</v>
      </c>
      <c r="M75" s="475" t="s">
        <v>4243</v>
      </c>
      <c r="N75" s="475" t="s">
        <v>4244</v>
      </c>
      <c r="O75" s="475">
        <v>32</v>
      </c>
      <c r="P75" s="475">
        <v>27</v>
      </c>
      <c r="Q75" s="475" t="s">
        <v>3124</v>
      </c>
      <c r="R75" s="475" t="s">
        <v>1940</v>
      </c>
      <c r="S75" s="475" t="s">
        <v>2001</v>
      </c>
      <c r="T75" s="475" t="s">
        <v>2001</v>
      </c>
      <c r="V75" s="475" t="s">
        <v>3251</v>
      </c>
      <c r="W75" s="475" t="s">
        <v>3451</v>
      </c>
      <c r="X75" s="475" t="s">
        <v>3253</v>
      </c>
      <c r="Y75" s="476">
        <v>44491.546122685184</v>
      </c>
      <c r="Z75" s="476">
        <v>43811.518136574072</v>
      </c>
      <c r="AA75" s="475" t="s">
        <v>4245</v>
      </c>
      <c r="AB75" s="475" t="s">
        <v>4246</v>
      </c>
      <c r="AC75" s="475" t="s">
        <v>3454</v>
      </c>
      <c r="AD75" s="475" t="s">
        <v>2260</v>
      </c>
      <c r="AE75" s="475" t="s">
        <v>1949</v>
      </c>
      <c r="AF75" s="475" t="s">
        <v>1979</v>
      </c>
      <c r="AG75" s="475" t="s">
        <v>3469</v>
      </c>
      <c r="AH75" s="475" t="s">
        <v>3258</v>
      </c>
      <c r="AN75" s="475" t="s">
        <v>4247</v>
      </c>
      <c r="AO75" s="475" t="s">
        <v>4248</v>
      </c>
      <c r="AP75" s="475" t="s">
        <v>4249</v>
      </c>
      <c r="AQ75" s="475" t="s">
        <v>4250</v>
      </c>
      <c r="AR75" s="475" t="s">
        <v>2035</v>
      </c>
      <c r="AS75" s="475" t="s">
        <v>4251</v>
      </c>
    </row>
    <row r="76" spans="1:45" x14ac:dyDescent="0.25">
      <c r="A76" s="475" t="s">
        <v>16</v>
      </c>
      <c r="C76" s="253">
        <v>44700</v>
      </c>
      <c r="D76" s="481">
        <v>1</v>
      </c>
      <c r="G76" s="475" t="s">
        <v>3882</v>
      </c>
      <c r="H76" s="475" t="s">
        <v>3660</v>
      </c>
      <c r="I76" s="475" t="s">
        <v>3661</v>
      </c>
      <c r="J76" s="475" t="s">
        <v>3247</v>
      </c>
      <c r="K76" s="475" t="s">
        <v>3248</v>
      </c>
      <c r="L76" s="475" t="s">
        <v>1936</v>
      </c>
      <c r="M76" s="475" t="s">
        <v>4252</v>
      </c>
      <c r="N76" s="475" t="s">
        <v>4253</v>
      </c>
      <c r="O76" s="475">
        <v>32</v>
      </c>
      <c r="P76" s="475">
        <v>27</v>
      </c>
      <c r="Q76" s="475" t="s">
        <v>3124</v>
      </c>
      <c r="R76" s="475" t="s">
        <v>1940</v>
      </c>
      <c r="S76" s="475" t="s">
        <v>2001</v>
      </c>
      <c r="T76" s="475" t="s">
        <v>2001</v>
      </c>
      <c r="V76" s="475" t="s">
        <v>3251</v>
      </c>
      <c r="W76" s="475" t="s">
        <v>3664</v>
      </c>
      <c r="X76" s="475" t="s">
        <v>3253</v>
      </c>
      <c r="Y76" s="476">
        <v>44537.312523148146</v>
      </c>
      <c r="Z76" s="476">
        <v>44126.655416666668</v>
      </c>
      <c r="AA76" s="475" t="s">
        <v>4254</v>
      </c>
      <c r="AB76" s="475" t="s">
        <v>4255</v>
      </c>
      <c r="AC76" s="475" t="s">
        <v>3667</v>
      </c>
      <c r="AD76" s="475" t="s">
        <v>3668</v>
      </c>
      <c r="AE76" s="475" t="s">
        <v>1949</v>
      </c>
      <c r="AF76" s="475" t="s">
        <v>1950</v>
      </c>
      <c r="AG76" s="475" t="s">
        <v>3469</v>
      </c>
      <c r="AH76" s="475" t="s">
        <v>3258</v>
      </c>
      <c r="AN76" s="475" t="s">
        <v>4256</v>
      </c>
      <c r="AO76" s="475" t="s">
        <v>4257</v>
      </c>
      <c r="AP76" s="475" t="s">
        <v>4258</v>
      </c>
      <c r="AQ76" s="475" t="s">
        <v>4259</v>
      </c>
      <c r="AR76" s="475" t="s">
        <v>2035</v>
      </c>
      <c r="AS76" s="475" t="s">
        <v>4260</v>
      </c>
    </row>
    <row r="77" spans="1:45" x14ac:dyDescent="0.25">
      <c r="A77" s="475" t="s">
        <v>16</v>
      </c>
      <c r="C77" s="253">
        <v>44700</v>
      </c>
      <c r="D77" s="481">
        <v>1</v>
      </c>
      <c r="G77" s="475" t="s">
        <v>3882</v>
      </c>
      <c r="H77" s="475" t="s">
        <v>1932</v>
      </c>
      <c r="I77" s="475" t="s">
        <v>3448</v>
      </c>
      <c r="J77" s="475" t="s">
        <v>3247</v>
      </c>
      <c r="K77" s="475" t="s">
        <v>3248</v>
      </c>
      <c r="L77" s="475" t="s">
        <v>1936</v>
      </c>
      <c r="M77" s="475" t="s">
        <v>4261</v>
      </c>
      <c r="N77" s="475" t="s">
        <v>4262</v>
      </c>
      <c r="O77" s="475">
        <v>16</v>
      </c>
      <c r="P77" s="475">
        <v>28</v>
      </c>
      <c r="Q77" s="475" t="s">
        <v>3124</v>
      </c>
      <c r="R77" s="475" t="s">
        <v>1940</v>
      </c>
      <c r="S77" s="475" t="s">
        <v>2001</v>
      </c>
      <c r="T77" s="475" t="s">
        <v>2001</v>
      </c>
      <c r="V77" s="475" t="s">
        <v>3251</v>
      </c>
      <c r="W77" s="475" t="s">
        <v>3451</v>
      </c>
      <c r="X77" s="475" t="s">
        <v>3253</v>
      </c>
      <c r="Y77" s="476">
        <v>44491.54614583333</v>
      </c>
      <c r="Z77" s="476">
        <v>43895.630347222221</v>
      </c>
      <c r="AA77" s="475" t="s">
        <v>4263</v>
      </c>
      <c r="AB77" s="475" t="s">
        <v>4264</v>
      </c>
      <c r="AC77" s="475" t="s">
        <v>3454</v>
      </c>
      <c r="AD77" s="475" t="s">
        <v>2260</v>
      </c>
      <c r="AE77" s="475" t="s">
        <v>1949</v>
      </c>
      <c r="AF77" s="475" t="s">
        <v>1979</v>
      </c>
      <c r="AG77" s="475" t="s">
        <v>3469</v>
      </c>
      <c r="AH77" s="475" t="s">
        <v>3258</v>
      </c>
      <c r="AN77" s="475" t="s">
        <v>4265</v>
      </c>
      <c r="AO77" s="475" t="s">
        <v>4266</v>
      </c>
      <c r="AP77" s="475" t="s">
        <v>4267</v>
      </c>
      <c r="AQ77" s="475" t="s">
        <v>4268</v>
      </c>
      <c r="AR77" s="475" t="s">
        <v>2026</v>
      </c>
      <c r="AS77" s="475" t="s">
        <v>4269</v>
      </c>
    </row>
    <row r="78" spans="1:45" x14ac:dyDescent="0.25">
      <c r="A78" s="475" t="s">
        <v>16</v>
      </c>
      <c r="C78" s="253">
        <v>44700</v>
      </c>
      <c r="D78" s="481">
        <v>1</v>
      </c>
      <c r="G78" s="475" t="s">
        <v>3882</v>
      </c>
      <c r="H78" s="475" t="s">
        <v>1932</v>
      </c>
      <c r="I78" s="475" t="s">
        <v>3448</v>
      </c>
      <c r="J78" s="475" t="s">
        <v>3247</v>
      </c>
      <c r="K78" s="475" t="s">
        <v>3248</v>
      </c>
      <c r="L78" s="475" t="s">
        <v>1936</v>
      </c>
      <c r="M78" s="475" t="s">
        <v>4270</v>
      </c>
      <c r="N78" s="475" t="s">
        <v>4271</v>
      </c>
      <c r="O78" s="475">
        <v>16</v>
      </c>
      <c r="P78" s="475">
        <v>28</v>
      </c>
      <c r="Q78" s="475" t="s">
        <v>3124</v>
      </c>
      <c r="R78" s="475" t="s">
        <v>1940</v>
      </c>
      <c r="S78" s="475" t="s">
        <v>2001</v>
      </c>
      <c r="T78" s="475" t="s">
        <v>2001</v>
      </c>
      <c r="V78" s="475" t="s">
        <v>3251</v>
      </c>
      <c r="W78" s="475" t="s">
        <v>3451</v>
      </c>
      <c r="X78" s="475" t="s">
        <v>3253</v>
      </c>
      <c r="Y78" s="476">
        <v>44491.546168981484</v>
      </c>
      <c r="Z78" s="476">
        <v>43950.593229166669</v>
      </c>
      <c r="AA78" s="475" t="s">
        <v>4272</v>
      </c>
      <c r="AB78" s="475" t="s">
        <v>4273</v>
      </c>
      <c r="AC78" s="475" t="s">
        <v>3454</v>
      </c>
      <c r="AD78" s="475" t="s">
        <v>2260</v>
      </c>
      <c r="AE78" s="475" t="s">
        <v>1949</v>
      </c>
      <c r="AF78" s="475" t="s">
        <v>1979</v>
      </c>
      <c r="AG78" s="475" t="s">
        <v>3469</v>
      </c>
      <c r="AH78" s="475" t="s">
        <v>3258</v>
      </c>
      <c r="AN78" s="475" t="s">
        <v>4274</v>
      </c>
      <c r="AO78" s="475" t="s">
        <v>4275</v>
      </c>
      <c r="AP78" s="475" t="s">
        <v>4276</v>
      </c>
      <c r="AQ78" s="475" t="s">
        <v>4277</v>
      </c>
      <c r="AR78" s="475" t="s">
        <v>2026</v>
      </c>
      <c r="AS78" s="475" t="s">
        <v>4278</v>
      </c>
    </row>
    <row r="79" spans="1:45" x14ac:dyDescent="0.25">
      <c r="A79" s="475" t="s">
        <v>16</v>
      </c>
      <c r="C79" s="253">
        <v>44700</v>
      </c>
      <c r="D79" s="481">
        <v>1</v>
      </c>
      <c r="G79" s="475" t="s">
        <v>3882</v>
      </c>
      <c r="H79" s="475" t="s">
        <v>2275</v>
      </c>
      <c r="I79" s="475" t="s">
        <v>3781</v>
      </c>
      <c r="J79" s="475" t="s">
        <v>3247</v>
      </c>
      <c r="K79" s="475" t="s">
        <v>3248</v>
      </c>
      <c r="L79" s="475" t="s">
        <v>1936</v>
      </c>
      <c r="M79" s="475" t="s">
        <v>4279</v>
      </c>
      <c r="N79" s="475" t="s">
        <v>4280</v>
      </c>
      <c r="O79" s="475">
        <v>16</v>
      </c>
      <c r="P79" s="475">
        <v>28</v>
      </c>
      <c r="Q79" s="475" t="s">
        <v>3124</v>
      </c>
      <c r="R79" s="475" t="s">
        <v>1940</v>
      </c>
      <c r="S79" s="475" t="s">
        <v>2001</v>
      </c>
      <c r="T79" s="475" t="s">
        <v>2001</v>
      </c>
      <c r="V79" s="475" t="s">
        <v>3251</v>
      </c>
      <c r="W79" s="475" t="s">
        <v>3784</v>
      </c>
      <c r="X79" s="475" t="s">
        <v>3253</v>
      </c>
      <c r="Y79" s="476">
        <v>44551.312939814816</v>
      </c>
      <c r="Z79" s="476">
        <v>43951.412083333336</v>
      </c>
      <c r="AA79" s="475" t="s">
        <v>4281</v>
      </c>
      <c r="AB79" s="475" t="s">
        <v>4282</v>
      </c>
      <c r="AC79" s="475" t="s">
        <v>3787</v>
      </c>
      <c r="AD79" s="475" t="s">
        <v>3274</v>
      </c>
      <c r="AE79" s="475" t="s">
        <v>1949</v>
      </c>
      <c r="AF79" s="475" t="s">
        <v>1950</v>
      </c>
      <c r="AG79" s="475" t="s">
        <v>3469</v>
      </c>
      <c r="AH79" s="475" t="s">
        <v>3258</v>
      </c>
      <c r="AN79" s="475" t="s">
        <v>4283</v>
      </c>
      <c r="AO79" s="475" t="s">
        <v>4284</v>
      </c>
      <c r="AP79" s="475" t="s">
        <v>4285</v>
      </c>
      <c r="AQ79" s="475" t="s">
        <v>4286</v>
      </c>
      <c r="AR79" s="475" t="s">
        <v>2026</v>
      </c>
      <c r="AS79" s="475" t="s">
        <v>4287</v>
      </c>
    </row>
    <row r="80" spans="1:45" x14ac:dyDescent="0.25">
      <c r="A80" s="475" t="s">
        <v>16</v>
      </c>
      <c r="C80" s="253">
        <v>44700</v>
      </c>
      <c r="D80" s="481">
        <v>1</v>
      </c>
      <c r="G80" s="475" t="s">
        <v>3882</v>
      </c>
      <c r="H80" s="475" t="s">
        <v>2275</v>
      </c>
      <c r="I80" s="475" t="s">
        <v>3781</v>
      </c>
      <c r="J80" s="475" t="s">
        <v>3247</v>
      </c>
      <c r="K80" s="475" t="s">
        <v>3248</v>
      </c>
      <c r="L80" s="475" t="s">
        <v>1936</v>
      </c>
      <c r="M80" s="475" t="s">
        <v>4288</v>
      </c>
      <c r="N80" s="475" t="s">
        <v>4289</v>
      </c>
      <c r="O80" s="475">
        <v>32</v>
      </c>
      <c r="P80" s="475">
        <v>27</v>
      </c>
      <c r="Q80" s="475" t="s">
        <v>3124</v>
      </c>
      <c r="R80" s="475" t="s">
        <v>1940</v>
      </c>
      <c r="S80" s="475" t="s">
        <v>2001</v>
      </c>
      <c r="T80" s="475" t="s">
        <v>2001</v>
      </c>
      <c r="V80" s="475" t="s">
        <v>3251</v>
      </c>
      <c r="W80" s="475" t="s">
        <v>3784</v>
      </c>
      <c r="X80" s="475" t="s">
        <v>3253</v>
      </c>
      <c r="Y80" s="476">
        <v>44551.312939814816</v>
      </c>
      <c r="Z80" s="476">
        <v>44000.58152777778</v>
      </c>
      <c r="AA80" s="475" t="s">
        <v>4290</v>
      </c>
      <c r="AB80" s="475" t="s">
        <v>4291</v>
      </c>
      <c r="AC80" s="475" t="s">
        <v>3787</v>
      </c>
      <c r="AD80" s="475" t="s">
        <v>3274</v>
      </c>
      <c r="AE80" s="475" t="s">
        <v>1949</v>
      </c>
      <c r="AF80" s="475" t="s">
        <v>1950</v>
      </c>
      <c r="AG80" s="475" t="s">
        <v>3469</v>
      </c>
      <c r="AH80" s="475" t="s">
        <v>3258</v>
      </c>
      <c r="AN80" s="475" t="s">
        <v>4292</v>
      </c>
      <c r="AO80" s="475" t="s">
        <v>4293</v>
      </c>
      <c r="AP80" s="475" t="s">
        <v>4294</v>
      </c>
      <c r="AQ80" s="475" t="s">
        <v>4295</v>
      </c>
      <c r="AR80" s="475" t="s">
        <v>2035</v>
      </c>
      <c r="AS80" s="475" t="s">
        <v>4296</v>
      </c>
    </row>
    <row r="81" spans="1:45" x14ac:dyDescent="0.25">
      <c r="A81" s="475" t="s">
        <v>16</v>
      </c>
      <c r="C81" s="253">
        <v>44700</v>
      </c>
      <c r="D81" s="481">
        <v>1</v>
      </c>
      <c r="G81" s="475" t="s">
        <v>3882</v>
      </c>
      <c r="H81" s="475" t="s">
        <v>2118</v>
      </c>
      <c r="I81" s="475" t="s">
        <v>2119</v>
      </c>
      <c r="J81" s="475" t="s">
        <v>3247</v>
      </c>
      <c r="K81" s="475" t="s">
        <v>3248</v>
      </c>
      <c r="L81" s="475" t="s">
        <v>1936</v>
      </c>
      <c r="M81" s="475" t="s">
        <v>4297</v>
      </c>
      <c r="N81" s="475" t="s">
        <v>4298</v>
      </c>
      <c r="O81" s="475">
        <v>16</v>
      </c>
      <c r="P81" s="475">
        <v>28</v>
      </c>
      <c r="Q81" s="475" t="s">
        <v>3124</v>
      </c>
      <c r="R81" s="475" t="s">
        <v>1940</v>
      </c>
      <c r="S81" s="475">
        <v>0</v>
      </c>
      <c r="T81" s="475">
        <v>7</v>
      </c>
      <c r="V81" s="475" t="s">
        <v>3251</v>
      </c>
      <c r="W81" s="475" t="s">
        <v>2122</v>
      </c>
      <c r="X81" s="475" t="s">
        <v>3253</v>
      </c>
      <c r="Y81" s="476">
        <v>44192.312581018516</v>
      </c>
      <c r="Z81" s="476">
        <v>43623.602337962962</v>
      </c>
      <c r="AA81" s="475" t="s">
        <v>4299</v>
      </c>
      <c r="AB81" s="475" t="s">
        <v>4300</v>
      </c>
      <c r="AC81" s="475" t="s">
        <v>2124</v>
      </c>
      <c r="AD81" s="475" t="s">
        <v>2125</v>
      </c>
      <c r="AE81" s="475" t="s">
        <v>1949</v>
      </c>
      <c r="AF81" s="475" t="s">
        <v>1950</v>
      </c>
      <c r="AG81" s="475" t="s">
        <v>1951</v>
      </c>
      <c r="AH81" s="475" t="s">
        <v>3258</v>
      </c>
      <c r="AN81" s="475" t="s">
        <v>4301</v>
      </c>
      <c r="AO81" s="475" t="s">
        <v>4302</v>
      </c>
      <c r="AP81" s="475" t="s">
        <v>4303</v>
      </c>
      <c r="AQ81" s="475" t="s">
        <v>4304</v>
      </c>
      <c r="AR81" s="475" t="s">
        <v>2026</v>
      </c>
      <c r="AS81" s="475" t="s">
        <v>4305</v>
      </c>
    </row>
    <row r="82" spans="1:45" x14ac:dyDescent="0.25">
      <c r="A82" s="475" t="s">
        <v>16</v>
      </c>
      <c r="C82" s="253">
        <v>44700</v>
      </c>
      <c r="D82" s="481">
        <v>1</v>
      </c>
      <c r="G82" s="475" t="s">
        <v>3882</v>
      </c>
      <c r="H82" s="475" t="s">
        <v>2118</v>
      </c>
      <c r="I82" s="475" t="s">
        <v>2119</v>
      </c>
      <c r="J82" s="475" t="s">
        <v>3247</v>
      </c>
      <c r="K82" s="475" t="s">
        <v>3248</v>
      </c>
      <c r="L82" s="475" t="s">
        <v>1936</v>
      </c>
      <c r="M82" s="475" t="s">
        <v>4306</v>
      </c>
      <c r="N82" s="475" t="s">
        <v>4307</v>
      </c>
      <c r="O82" s="475">
        <v>16</v>
      </c>
      <c r="P82" s="475">
        <v>28</v>
      </c>
      <c r="Q82" s="475" t="s">
        <v>3124</v>
      </c>
      <c r="R82" s="475" t="s">
        <v>1940</v>
      </c>
      <c r="S82" s="475">
        <v>36</v>
      </c>
      <c r="T82" s="475" t="s">
        <v>1941</v>
      </c>
      <c r="V82" s="475" t="s">
        <v>3251</v>
      </c>
      <c r="W82" s="475" t="s">
        <v>2122</v>
      </c>
      <c r="X82" s="475" t="s">
        <v>4308</v>
      </c>
      <c r="Y82" s="476">
        <v>44192.312581018516</v>
      </c>
      <c r="Z82" s="476">
        <v>43173.610914351855</v>
      </c>
      <c r="AA82" s="475" t="s">
        <v>4309</v>
      </c>
      <c r="AB82" s="475" t="s">
        <v>4310</v>
      </c>
      <c r="AC82" s="475" t="s">
        <v>2124</v>
      </c>
      <c r="AD82" s="475" t="s">
        <v>2125</v>
      </c>
      <c r="AE82" s="475" t="s">
        <v>1949</v>
      </c>
      <c r="AF82" s="475" t="s">
        <v>1950</v>
      </c>
      <c r="AG82" s="475" t="s">
        <v>1951</v>
      </c>
      <c r="AH82" s="475" t="s">
        <v>3258</v>
      </c>
      <c r="AN82" s="475" t="s">
        <v>4311</v>
      </c>
      <c r="AO82" s="475" t="s">
        <v>4312</v>
      </c>
      <c r="AP82" s="475" t="s">
        <v>4313</v>
      </c>
      <c r="AQ82" s="475" t="s">
        <v>4314</v>
      </c>
      <c r="AR82" s="475" t="s">
        <v>2026</v>
      </c>
      <c r="AS82" s="475" t="s">
        <v>4315</v>
      </c>
    </row>
    <row r="83" spans="1:45" x14ac:dyDescent="0.25">
      <c r="A83" s="475" t="s">
        <v>16</v>
      </c>
      <c r="C83" s="253">
        <v>44700</v>
      </c>
      <c r="D83" s="481">
        <v>1</v>
      </c>
      <c r="G83" s="475" t="s">
        <v>3882</v>
      </c>
      <c r="H83" s="475" t="s">
        <v>2118</v>
      </c>
      <c r="I83" s="475" t="s">
        <v>4316</v>
      </c>
      <c r="J83" s="475" t="s">
        <v>3247</v>
      </c>
      <c r="K83" s="475" t="s">
        <v>3248</v>
      </c>
      <c r="L83" s="475" t="s">
        <v>1936</v>
      </c>
      <c r="M83" s="475" t="s">
        <v>4317</v>
      </c>
      <c r="N83" s="475" t="s">
        <v>4318</v>
      </c>
      <c r="O83" s="475">
        <v>16</v>
      </c>
      <c r="P83" s="475">
        <v>28</v>
      </c>
      <c r="Q83" s="475" t="s">
        <v>3124</v>
      </c>
      <c r="R83" s="475" t="s">
        <v>1940</v>
      </c>
      <c r="S83" s="475">
        <v>43</v>
      </c>
      <c r="T83" s="475" t="s">
        <v>1941</v>
      </c>
      <c r="V83" s="475" t="s">
        <v>3251</v>
      </c>
      <c r="W83" s="475" t="s">
        <v>2122</v>
      </c>
      <c r="X83" s="475" t="s">
        <v>4308</v>
      </c>
      <c r="Y83" s="476">
        <v>44186.3125462963</v>
      </c>
      <c r="Z83" s="476">
        <v>43173.620625000003</v>
      </c>
      <c r="AA83" s="475" t="s">
        <v>4319</v>
      </c>
      <c r="AB83" s="475" t="s">
        <v>4320</v>
      </c>
      <c r="AC83" s="475" t="s">
        <v>4321</v>
      </c>
      <c r="AD83" s="475" t="s">
        <v>2125</v>
      </c>
      <c r="AE83" s="475" t="s">
        <v>1949</v>
      </c>
      <c r="AF83" s="475" t="s">
        <v>1950</v>
      </c>
      <c r="AG83" s="475" t="s">
        <v>1951</v>
      </c>
      <c r="AH83" s="475" t="s">
        <v>3258</v>
      </c>
      <c r="AN83" s="475" t="s">
        <v>4322</v>
      </c>
      <c r="AO83" s="475" t="s">
        <v>4323</v>
      </c>
      <c r="AP83" s="475" t="s">
        <v>4324</v>
      </c>
      <c r="AQ83" s="475" t="s">
        <v>4325</v>
      </c>
      <c r="AR83" s="475" t="s">
        <v>2026</v>
      </c>
      <c r="AS83" s="475" t="s">
        <v>4326</v>
      </c>
    </row>
    <row r="84" spans="1:45" x14ac:dyDescent="0.25">
      <c r="A84" s="475" t="s">
        <v>16</v>
      </c>
      <c r="C84" s="253">
        <v>44700</v>
      </c>
      <c r="D84" s="481">
        <v>1</v>
      </c>
      <c r="G84" s="475" t="s">
        <v>3882</v>
      </c>
      <c r="H84" s="475" t="s">
        <v>4008</v>
      </c>
      <c r="I84" s="475" t="s">
        <v>4019</v>
      </c>
      <c r="J84" s="475" t="s">
        <v>3247</v>
      </c>
      <c r="K84" s="475" t="s">
        <v>3248</v>
      </c>
      <c r="L84" s="475" t="s">
        <v>1936</v>
      </c>
      <c r="M84" s="475" t="s">
        <v>4327</v>
      </c>
      <c r="N84" s="475" t="s">
        <v>4328</v>
      </c>
      <c r="O84" s="475">
        <v>16</v>
      </c>
      <c r="P84" s="475">
        <v>28</v>
      </c>
      <c r="Q84" s="475" t="s">
        <v>3124</v>
      </c>
      <c r="R84" s="475" t="s">
        <v>1940</v>
      </c>
      <c r="S84" s="475">
        <v>21</v>
      </c>
      <c r="T84" s="475">
        <v>7</v>
      </c>
      <c r="V84" s="475" t="s">
        <v>3251</v>
      </c>
      <c r="W84" s="475" t="s">
        <v>3270</v>
      </c>
      <c r="X84" s="475" t="s">
        <v>3253</v>
      </c>
      <c r="Y84" s="475" t="s">
        <v>1945</v>
      </c>
      <c r="Z84" s="476">
        <v>44396.562476851854</v>
      </c>
      <c r="AB84" s="475" t="s">
        <v>4329</v>
      </c>
      <c r="AC84" s="475" t="s">
        <v>4023</v>
      </c>
      <c r="AD84" s="475" t="s">
        <v>2281</v>
      </c>
      <c r="AE84" s="475" t="s">
        <v>1949</v>
      </c>
      <c r="AF84" s="475" t="s">
        <v>1950</v>
      </c>
      <c r="AG84" s="475" t="s">
        <v>1951</v>
      </c>
      <c r="AH84" s="475" t="s">
        <v>3258</v>
      </c>
      <c r="AN84" s="475" t="s">
        <v>4330</v>
      </c>
      <c r="AO84" s="475" t="s">
        <v>4331</v>
      </c>
      <c r="AP84" s="475" t="s">
        <v>4332</v>
      </c>
      <c r="AQ84" s="475" t="s">
        <v>4333</v>
      </c>
      <c r="AR84" s="475" t="s">
        <v>2026</v>
      </c>
      <c r="AS84" s="475" t="s">
        <v>4334</v>
      </c>
    </row>
    <row r="85" spans="1:45" x14ac:dyDescent="0.25">
      <c r="A85" s="475" t="s">
        <v>16</v>
      </c>
      <c r="C85" s="253">
        <v>44700</v>
      </c>
      <c r="D85" s="481">
        <v>1</v>
      </c>
      <c r="G85" s="475" t="s">
        <v>3882</v>
      </c>
      <c r="H85" s="475" t="s">
        <v>1932</v>
      </c>
      <c r="I85" s="475" t="s">
        <v>3448</v>
      </c>
      <c r="J85" s="475" t="s">
        <v>3247</v>
      </c>
      <c r="K85" s="475" t="s">
        <v>3248</v>
      </c>
      <c r="L85" s="475" t="s">
        <v>1936</v>
      </c>
      <c r="M85" s="475" t="s">
        <v>4335</v>
      </c>
      <c r="N85" s="475" t="s">
        <v>4336</v>
      </c>
      <c r="O85" s="475">
        <v>16</v>
      </c>
      <c r="P85" s="475">
        <v>28</v>
      </c>
      <c r="Q85" s="475" t="s">
        <v>3124</v>
      </c>
      <c r="R85" s="475" t="s">
        <v>1940</v>
      </c>
      <c r="S85" s="475" t="s">
        <v>2001</v>
      </c>
      <c r="T85" s="475" t="s">
        <v>2001</v>
      </c>
      <c r="V85" s="475" t="s">
        <v>3251</v>
      </c>
      <c r="W85" s="475" t="s">
        <v>3451</v>
      </c>
      <c r="X85" s="475" t="s">
        <v>3253</v>
      </c>
      <c r="Y85" s="476">
        <v>44491.546111111114</v>
      </c>
      <c r="Z85" s="476">
        <v>43768.477893518517</v>
      </c>
      <c r="AA85" s="475" t="s">
        <v>4337</v>
      </c>
      <c r="AB85" s="475" t="s">
        <v>4338</v>
      </c>
      <c r="AC85" s="475" t="s">
        <v>3454</v>
      </c>
      <c r="AD85" s="475" t="s">
        <v>2260</v>
      </c>
      <c r="AE85" s="475" t="s">
        <v>1949</v>
      </c>
      <c r="AF85" s="475" t="s">
        <v>1979</v>
      </c>
      <c r="AG85" s="475" t="s">
        <v>3469</v>
      </c>
      <c r="AH85" s="475" t="s">
        <v>3258</v>
      </c>
      <c r="AN85" s="475" t="s">
        <v>4339</v>
      </c>
      <c r="AO85" s="475" t="s">
        <v>4340</v>
      </c>
      <c r="AP85" s="475" t="s">
        <v>4341</v>
      </c>
      <c r="AQ85" s="475" t="s">
        <v>4342</v>
      </c>
      <c r="AR85" s="475" t="s">
        <v>2026</v>
      </c>
      <c r="AS85" s="475" t="s">
        <v>4343</v>
      </c>
    </row>
    <row r="86" spans="1:45" x14ac:dyDescent="0.25">
      <c r="A86" s="475" t="s">
        <v>16</v>
      </c>
      <c r="C86" s="253">
        <v>44700</v>
      </c>
      <c r="D86" s="481">
        <v>1</v>
      </c>
      <c r="G86" s="475" t="s">
        <v>3882</v>
      </c>
      <c r="H86" s="475" t="s">
        <v>1932</v>
      </c>
      <c r="I86" s="475" t="s">
        <v>1971</v>
      </c>
      <c r="J86" s="475" t="s">
        <v>3247</v>
      </c>
      <c r="K86" s="475" t="s">
        <v>4077</v>
      </c>
      <c r="L86" s="475" t="s">
        <v>1936</v>
      </c>
      <c r="M86" s="475" t="s">
        <v>4344</v>
      </c>
      <c r="N86" s="475" t="s">
        <v>4345</v>
      </c>
      <c r="O86" s="475">
        <v>16</v>
      </c>
      <c r="P86" s="475">
        <v>28</v>
      </c>
      <c r="Q86" s="475" t="s">
        <v>3124</v>
      </c>
      <c r="R86" s="475" t="s">
        <v>1940</v>
      </c>
      <c r="S86" s="475">
        <v>21</v>
      </c>
      <c r="T86" s="475">
        <v>43</v>
      </c>
      <c r="V86" s="475" t="s">
        <v>3251</v>
      </c>
      <c r="W86" s="475" t="s">
        <v>4346</v>
      </c>
      <c r="X86" s="475" t="s">
        <v>3253</v>
      </c>
      <c r="Y86" s="476">
        <v>43921.550115740742</v>
      </c>
      <c r="Z86" s="476">
        <v>43860.451203703706</v>
      </c>
      <c r="AA86" s="475" t="s">
        <v>4347</v>
      </c>
      <c r="AB86" s="475" t="s">
        <v>4348</v>
      </c>
      <c r="AC86" s="475" t="s">
        <v>4349</v>
      </c>
      <c r="AD86" s="475" t="s">
        <v>4350</v>
      </c>
      <c r="AE86" s="475" t="s">
        <v>1949</v>
      </c>
      <c r="AF86" s="475" t="s">
        <v>4350</v>
      </c>
      <c r="AG86" s="475" t="s">
        <v>1951</v>
      </c>
      <c r="AH86" s="475" t="s">
        <v>3258</v>
      </c>
      <c r="AN86" s="475" t="s">
        <v>4351</v>
      </c>
      <c r="AO86" s="475" t="s">
        <v>4352</v>
      </c>
      <c r="AP86" s="475" t="s">
        <v>4353</v>
      </c>
      <c r="AQ86" s="475" t="s">
        <v>4354</v>
      </c>
      <c r="AR86" s="475" t="s">
        <v>2026</v>
      </c>
      <c r="AS86" s="475" t="s">
        <v>4355</v>
      </c>
    </row>
    <row r="87" spans="1:45" x14ac:dyDescent="0.25">
      <c r="A87" s="475" t="s">
        <v>16</v>
      </c>
      <c r="C87" s="253">
        <v>44700</v>
      </c>
      <c r="D87" s="481">
        <v>1</v>
      </c>
      <c r="G87" s="475" t="s">
        <v>3882</v>
      </c>
      <c r="H87" s="475" t="s">
        <v>1932</v>
      </c>
      <c r="I87" s="475" t="s">
        <v>4356</v>
      </c>
      <c r="J87" s="475" t="s">
        <v>3247</v>
      </c>
      <c r="K87" s="475" t="s">
        <v>4077</v>
      </c>
      <c r="L87" s="475" t="s">
        <v>1936</v>
      </c>
      <c r="M87" s="475" t="s">
        <v>4357</v>
      </c>
      <c r="N87" s="475" t="s">
        <v>4358</v>
      </c>
      <c r="O87" s="475">
        <v>16</v>
      </c>
      <c r="P87" s="475">
        <v>28</v>
      </c>
      <c r="Q87" s="475" t="s">
        <v>3124</v>
      </c>
      <c r="R87" s="475" t="s">
        <v>1940</v>
      </c>
      <c r="S87" s="475">
        <v>21</v>
      </c>
      <c r="T87" s="475">
        <v>43</v>
      </c>
      <c r="V87" s="475" t="s">
        <v>3251</v>
      </c>
      <c r="W87" s="475" t="s">
        <v>4346</v>
      </c>
      <c r="X87" s="475" t="s">
        <v>3253</v>
      </c>
      <c r="Y87" s="476">
        <v>43921.549722222226</v>
      </c>
      <c r="Z87" s="476">
        <v>43872.611307870371</v>
      </c>
      <c r="AA87" s="475" t="s">
        <v>4359</v>
      </c>
      <c r="AB87" s="475" t="s">
        <v>4360</v>
      </c>
      <c r="AC87" s="475" t="s">
        <v>4349</v>
      </c>
      <c r="AE87" s="475" t="s">
        <v>1971</v>
      </c>
      <c r="AG87" s="475" t="s">
        <v>1951</v>
      </c>
      <c r="AH87" s="475" t="s">
        <v>3258</v>
      </c>
      <c r="AN87" s="475" t="s">
        <v>4361</v>
      </c>
      <c r="AO87" s="475" t="s">
        <v>4362</v>
      </c>
      <c r="AP87" s="475" t="s">
        <v>4363</v>
      </c>
      <c r="AQ87" s="475" t="s">
        <v>4364</v>
      </c>
      <c r="AR87" s="475" t="s">
        <v>2026</v>
      </c>
      <c r="AS87" s="475" t="s">
        <v>4365</v>
      </c>
    </row>
    <row r="88" spans="1:45" x14ac:dyDescent="0.25">
      <c r="A88" s="475" t="s">
        <v>16</v>
      </c>
      <c r="C88" s="253">
        <v>44700</v>
      </c>
      <c r="D88" s="481">
        <v>1</v>
      </c>
      <c r="G88" s="475" t="s">
        <v>3882</v>
      </c>
      <c r="H88" s="475" t="s">
        <v>4008</v>
      </c>
      <c r="I88" s="475" t="s">
        <v>4009</v>
      </c>
      <c r="J88" s="475" t="s">
        <v>3247</v>
      </c>
      <c r="K88" s="475" t="s">
        <v>3248</v>
      </c>
      <c r="L88" s="475" t="s">
        <v>1936</v>
      </c>
      <c r="M88" s="475" t="s">
        <v>4366</v>
      </c>
      <c r="N88" s="475" t="s">
        <v>4367</v>
      </c>
      <c r="O88" s="475">
        <v>16</v>
      </c>
      <c r="P88" s="475">
        <v>28</v>
      </c>
      <c r="Q88" s="475" t="s">
        <v>3124</v>
      </c>
      <c r="R88" s="475" t="s">
        <v>1940</v>
      </c>
      <c r="S88" s="475">
        <v>21</v>
      </c>
      <c r="T88" s="475">
        <v>7</v>
      </c>
      <c r="V88" s="475" t="s">
        <v>3251</v>
      </c>
      <c r="W88" s="475" t="s">
        <v>3270</v>
      </c>
      <c r="X88" s="475" t="s">
        <v>3253</v>
      </c>
      <c r="Y88" s="475" t="s">
        <v>1945</v>
      </c>
      <c r="Z88" s="476">
        <v>44396.597962962966</v>
      </c>
      <c r="AB88" s="475" t="s">
        <v>4368</v>
      </c>
      <c r="AC88" s="475" t="s">
        <v>4013</v>
      </c>
      <c r="AD88" s="475" t="s">
        <v>3318</v>
      </c>
      <c r="AE88" s="475" t="s">
        <v>1949</v>
      </c>
      <c r="AF88" s="475" t="s">
        <v>1950</v>
      </c>
      <c r="AG88" s="475" t="s">
        <v>1951</v>
      </c>
      <c r="AH88" s="475" t="s">
        <v>3258</v>
      </c>
      <c r="AN88" s="475" t="s">
        <v>4369</v>
      </c>
      <c r="AO88" s="475" t="s">
        <v>4370</v>
      </c>
      <c r="AP88" s="475" t="s">
        <v>4371</v>
      </c>
      <c r="AQ88" s="475" t="s">
        <v>4372</v>
      </c>
      <c r="AR88" s="475" t="s">
        <v>2026</v>
      </c>
      <c r="AS88" s="475" t="s">
        <v>4373</v>
      </c>
    </row>
    <row r="89" spans="1:45" x14ac:dyDescent="0.25">
      <c r="A89" s="475" t="s">
        <v>16</v>
      </c>
      <c r="C89" s="253">
        <v>44700</v>
      </c>
      <c r="D89" s="481">
        <v>1</v>
      </c>
      <c r="G89" s="475" t="s">
        <v>3882</v>
      </c>
      <c r="H89" s="475" t="s">
        <v>2118</v>
      </c>
      <c r="I89" s="475" t="s">
        <v>2119</v>
      </c>
      <c r="J89" s="475" t="s">
        <v>3247</v>
      </c>
      <c r="K89" s="475" t="s">
        <v>3248</v>
      </c>
      <c r="L89" s="475" t="s">
        <v>1936</v>
      </c>
      <c r="M89" s="475" t="s">
        <v>4374</v>
      </c>
      <c r="N89" s="475" t="s">
        <v>4375</v>
      </c>
      <c r="O89" s="475">
        <v>16</v>
      </c>
      <c r="P89" s="475">
        <v>28</v>
      </c>
      <c r="Q89" s="475" t="s">
        <v>3124</v>
      </c>
      <c r="R89" s="475" t="s">
        <v>1940</v>
      </c>
      <c r="S89" s="475">
        <v>29</v>
      </c>
      <c r="T89" s="475" t="s">
        <v>1941</v>
      </c>
      <c r="V89" s="475" t="s">
        <v>3251</v>
      </c>
      <c r="W89" s="475" t="s">
        <v>2122</v>
      </c>
      <c r="X89" s="475" t="s">
        <v>3253</v>
      </c>
      <c r="Y89" s="476">
        <v>44192.312581018516</v>
      </c>
      <c r="Z89" s="476">
        <v>43370.538854166669</v>
      </c>
      <c r="AA89" s="475" t="s">
        <v>4376</v>
      </c>
      <c r="AB89" s="475" t="s">
        <v>4377</v>
      </c>
      <c r="AC89" s="475" t="s">
        <v>2124</v>
      </c>
      <c r="AD89" s="475" t="s">
        <v>2125</v>
      </c>
      <c r="AE89" s="475" t="s">
        <v>1949</v>
      </c>
      <c r="AF89" s="475" t="s">
        <v>1950</v>
      </c>
      <c r="AG89" s="475" t="s">
        <v>1951</v>
      </c>
      <c r="AH89" s="475" t="s">
        <v>3258</v>
      </c>
      <c r="AN89" s="475" t="s">
        <v>4378</v>
      </c>
      <c r="AO89" s="475" t="s">
        <v>4379</v>
      </c>
      <c r="AP89" s="475" t="s">
        <v>4380</v>
      </c>
      <c r="AQ89" s="475" t="s">
        <v>4381</v>
      </c>
      <c r="AR89" s="475" t="s">
        <v>2026</v>
      </c>
      <c r="AS89" s="475" t="s">
        <v>4382</v>
      </c>
    </row>
    <row r="90" spans="1:45" x14ac:dyDescent="0.25">
      <c r="A90" s="475" t="s">
        <v>16</v>
      </c>
      <c r="C90" s="253">
        <v>44700</v>
      </c>
      <c r="D90" s="481">
        <v>1</v>
      </c>
      <c r="G90" s="475" t="s">
        <v>3882</v>
      </c>
      <c r="H90" s="475" t="s">
        <v>3282</v>
      </c>
      <c r="I90" s="475" t="s">
        <v>3283</v>
      </c>
      <c r="J90" s="475" t="s">
        <v>3247</v>
      </c>
      <c r="K90" s="475" t="s">
        <v>3248</v>
      </c>
      <c r="L90" s="475" t="s">
        <v>1936</v>
      </c>
      <c r="M90" s="475" t="s">
        <v>4383</v>
      </c>
      <c r="N90" s="475" t="s">
        <v>4384</v>
      </c>
      <c r="O90" s="475">
        <v>16</v>
      </c>
      <c r="P90" s="475">
        <v>28</v>
      </c>
      <c r="Q90" s="475" t="s">
        <v>3124</v>
      </c>
      <c r="R90" s="475" t="s">
        <v>1940</v>
      </c>
      <c r="S90" s="475">
        <v>43</v>
      </c>
      <c r="T90" s="475" t="s">
        <v>1941</v>
      </c>
      <c r="V90" s="475" t="s">
        <v>3251</v>
      </c>
      <c r="W90" s="475" t="s">
        <v>1943</v>
      </c>
      <c r="X90" s="475" t="s">
        <v>4385</v>
      </c>
      <c r="Y90" s="476">
        <v>44141.312534722223</v>
      </c>
      <c r="Z90" s="476">
        <v>42095.512997685182</v>
      </c>
      <c r="AA90" s="475" t="s">
        <v>4386</v>
      </c>
      <c r="AB90" s="475" t="s">
        <v>4387</v>
      </c>
      <c r="AC90" s="475" t="s">
        <v>3288</v>
      </c>
      <c r="AD90" s="475" t="s">
        <v>2281</v>
      </c>
      <c r="AE90" s="475" t="s">
        <v>1949</v>
      </c>
      <c r="AF90" s="475" t="s">
        <v>1950</v>
      </c>
      <c r="AG90" s="475" t="s">
        <v>1951</v>
      </c>
      <c r="AH90" s="475" t="s">
        <v>3258</v>
      </c>
      <c r="AN90" s="475" t="s">
        <v>4388</v>
      </c>
      <c r="AO90" s="475" t="s">
        <v>4389</v>
      </c>
      <c r="AP90" s="475" t="s">
        <v>4390</v>
      </c>
      <c r="AQ90" s="475" t="s">
        <v>4391</v>
      </c>
      <c r="AR90" s="475" t="s">
        <v>2026</v>
      </c>
      <c r="AS90" s="475" t="s">
        <v>4392</v>
      </c>
    </row>
    <row r="91" spans="1:45" x14ac:dyDescent="0.25">
      <c r="A91" s="475" t="s">
        <v>16</v>
      </c>
      <c r="C91" s="253">
        <v>44700</v>
      </c>
      <c r="D91" s="481">
        <v>1</v>
      </c>
      <c r="G91" s="475" t="s">
        <v>3882</v>
      </c>
      <c r="H91" s="475" t="s">
        <v>4393</v>
      </c>
      <c r="I91" s="475" t="s">
        <v>4394</v>
      </c>
      <c r="J91" s="475" t="s">
        <v>3247</v>
      </c>
      <c r="K91" s="475" t="s">
        <v>3248</v>
      </c>
      <c r="L91" s="475" t="s">
        <v>1936</v>
      </c>
      <c r="M91" s="475" t="s">
        <v>4395</v>
      </c>
      <c r="N91" s="475" t="s">
        <v>4396</v>
      </c>
      <c r="O91" s="475">
        <v>16</v>
      </c>
      <c r="P91" s="475">
        <v>28</v>
      </c>
      <c r="Q91" s="475" t="s">
        <v>3124</v>
      </c>
      <c r="R91" s="475" t="s">
        <v>1940</v>
      </c>
      <c r="S91" s="475">
        <v>21</v>
      </c>
      <c r="T91" s="475">
        <v>7</v>
      </c>
      <c r="V91" s="475" t="s">
        <v>3251</v>
      </c>
      <c r="W91" s="475" t="s">
        <v>4397</v>
      </c>
      <c r="X91" s="475" t="s">
        <v>3253</v>
      </c>
      <c r="Y91" s="476">
        <v>44454.643125000002</v>
      </c>
      <c r="Z91" s="476">
        <v>42095.514317129629</v>
      </c>
      <c r="AA91" s="475" t="s">
        <v>4398</v>
      </c>
      <c r="AB91" s="475" t="s">
        <v>4399</v>
      </c>
      <c r="AC91" s="475" t="s">
        <v>4400</v>
      </c>
      <c r="AD91" s="475" t="s">
        <v>2069</v>
      </c>
      <c r="AE91" s="475" t="s">
        <v>1949</v>
      </c>
      <c r="AF91" s="475" t="s">
        <v>1950</v>
      </c>
      <c r="AG91" s="475" t="s">
        <v>1951</v>
      </c>
      <c r="AH91" s="475" t="s">
        <v>3258</v>
      </c>
      <c r="AN91" s="475" t="s">
        <v>4401</v>
      </c>
      <c r="AO91" s="475" t="s">
        <v>4402</v>
      </c>
      <c r="AP91" s="475" t="s">
        <v>4403</v>
      </c>
      <c r="AQ91" s="475" t="s">
        <v>4404</v>
      </c>
      <c r="AR91" s="475" t="s">
        <v>2026</v>
      </c>
      <c r="AS91" s="475" t="s">
        <v>4405</v>
      </c>
    </row>
    <row r="92" spans="1:45" x14ac:dyDescent="0.25">
      <c r="A92" s="475" t="s">
        <v>16</v>
      </c>
      <c r="C92" s="253">
        <v>44700</v>
      </c>
      <c r="D92" s="481">
        <v>1</v>
      </c>
      <c r="G92" s="475" t="s">
        <v>3882</v>
      </c>
      <c r="H92" s="475" t="s">
        <v>3296</v>
      </c>
      <c r="I92" s="475" t="s">
        <v>4406</v>
      </c>
      <c r="J92" s="475" t="s">
        <v>3247</v>
      </c>
      <c r="K92" s="475" t="s">
        <v>3248</v>
      </c>
      <c r="L92" s="475" t="s">
        <v>1936</v>
      </c>
      <c r="M92" s="475" t="s">
        <v>4407</v>
      </c>
      <c r="N92" s="475" t="s">
        <v>4408</v>
      </c>
      <c r="O92" s="475">
        <v>16</v>
      </c>
      <c r="P92" s="475">
        <v>28</v>
      </c>
      <c r="Q92" s="475" t="s">
        <v>3124</v>
      </c>
      <c r="R92" s="475" t="s">
        <v>1940</v>
      </c>
      <c r="S92" s="475">
        <v>0</v>
      </c>
      <c r="T92" s="475">
        <v>36</v>
      </c>
      <c r="V92" s="475" t="s">
        <v>3251</v>
      </c>
      <c r="W92" s="475" t="s">
        <v>3300</v>
      </c>
      <c r="X92" s="475" t="s">
        <v>3253</v>
      </c>
      <c r="Y92" s="475" t="s">
        <v>1945</v>
      </c>
      <c r="Z92" s="476">
        <v>44642.691631944443</v>
      </c>
      <c r="AB92" s="475" t="s">
        <v>4409</v>
      </c>
      <c r="AC92" s="475" t="s">
        <v>4410</v>
      </c>
      <c r="AD92" s="475" t="s">
        <v>2125</v>
      </c>
      <c r="AE92" s="475" t="s">
        <v>1949</v>
      </c>
      <c r="AF92" s="475" t="s">
        <v>1950</v>
      </c>
      <c r="AG92" s="475" t="s">
        <v>1951</v>
      </c>
      <c r="AH92" s="475" t="s">
        <v>3258</v>
      </c>
      <c r="AN92" s="475" t="s">
        <v>4411</v>
      </c>
      <c r="AO92" s="475" t="s">
        <v>4412</v>
      </c>
      <c r="AP92" s="475" t="s">
        <v>4413</v>
      </c>
      <c r="AQ92" s="475" t="s">
        <v>4414</v>
      </c>
      <c r="AR92" s="475" t="s">
        <v>2026</v>
      </c>
      <c r="AS92" s="475" t="s">
        <v>4415</v>
      </c>
    </row>
    <row r="93" spans="1:45" x14ac:dyDescent="0.25">
      <c r="A93" s="475" t="s">
        <v>16</v>
      </c>
      <c r="C93" s="253">
        <v>44700</v>
      </c>
      <c r="D93" s="481">
        <v>1</v>
      </c>
      <c r="G93" s="475" t="s">
        <v>3882</v>
      </c>
      <c r="H93" s="475" t="s">
        <v>3870</v>
      </c>
      <c r="I93" s="475" t="s">
        <v>3871</v>
      </c>
      <c r="J93" s="475" t="s">
        <v>3247</v>
      </c>
      <c r="K93" s="475" t="s">
        <v>3248</v>
      </c>
      <c r="L93" s="475" t="s">
        <v>1936</v>
      </c>
      <c r="M93" s="475" t="s">
        <v>4416</v>
      </c>
      <c r="N93" s="475" t="s">
        <v>4417</v>
      </c>
      <c r="O93" s="475">
        <v>16</v>
      </c>
      <c r="P93" s="475">
        <v>28</v>
      </c>
      <c r="Q93" s="475" t="s">
        <v>3124</v>
      </c>
      <c r="R93" s="475" t="s">
        <v>1940</v>
      </c>
      <c r="S93" s="475">
        <v>29</v>
      </c>
      <c r="T93" s="475" t="s">
        <v>1941</v>
      </c>
      <c r="V93" s="475" t="s">
        <v>3251</v>
      </c>
      <c r="W93" s="475" t="s">
        <v>1943</v>
      </c>
      <c r="X93" s="475" t="s">
        <v>3253</v>
      </c>
      <c r="Y93" s="476">
        <v>44098.270879629628</v>
      </c>
      <c r="Z93" s="476">
        <v>42095.514756944445</v>
      </c>
      <c r="AA93" s="475" t="s">
        <v>4418</v>
      </c>
      <c r="AB93" s="475" t="s">
        <v>4419</v>
      </c>
      <c r="AC93" s="475" t="s">
        <v>3877</v>
      </c>
      <c r="AD93" s="475" t="s">
        <v>2281</v>
      </c>
      <c r="AE93" s="475" t="s">
        <v>1949</v>
      </c>
      <c r="AF93" s="475" t="s">
        <v>1950</v>
      </c>
      <c r="AG93" s="475" t="s">
        <v>1951</v>
      </c>
      <c r="AH93" s="475" t="s">
        <v>3258</v>
      </c>
      <c r="AN93" s="475" t="s">
        <v>4420</v>
      </c>
      <c r="AO93" s="475" t="s">
        <v>4421</v>
      </c>
      <c r="AP93" s="475" t="s">
        <v>4422</v>
      </c>
      <c r="AQ93" s="475" t="s">
        <v>4423</v>
      </c>
      <c r="AR93" s="475" t="s">
        <v>2026</v>
      </c>
      <c r="AS93" s="475" t="s">
        <v>4424</v>
      </c>
    </row>
    <row r="94" spans="1:45" x14ac:dyDescent="0.25">
      <c r="A94" s="475" t="s">
        <v>16</v>
      </c>
      <c r="C94" s="253">
        <v>44700</v>
      </c>
      <c r="D94" s="481">
        <v>1</v>
      </c>
      <c r="G94" s="475" t="s">
        <v>3882</v>
      </c>
      <c r="H94" s="475" t="s">
        <v>3282</v>
      </c>
      <c r="I94" s="475" t="s">
        <v>4425</v>
      </c>
      <c r="J94" s="475" t="s">
        <v>3247</v>
      </c>
      <c r="K94" s="475" t="s">
        <v>3248</v>
      </c>
      <c r="L94" s="475" t="s">
        <v>1936</v>
      </c>
      <c r="M94" s="475" t="s">
        <v>4426</v>
      </c>
      <c r="N94" s="475" t="s">
        <v>4427</v>
      </c>
      <c r="O94" s="475">
        <v>16</v>
      </c>
      <c r="P94" s="475">
        <v>28</v>
      </c>
      <c r="Q94" s="475" t="s">
        <v>3124</v>
      </c>
      <c r="R94" s="475" t="s">
        <v>1940</v>
      </c>
      <c r="S94" s="475">
        <v>21</v>
      </c>
      <c r="T94" s="475" t="s">
        <v>1941</v>
      </c>
      <c r="V94" s="475" t="s">
        <v>3251</v>
      </c>
      <c r="W94" s="475" t="s">
        <v>1943</v>
      </c>
      <c r="X94" s="475" t="s">
        <v>3253</v>
      </c>
      <c r="Y94" s="476">
        <v>43888.3125462963</v>
      </c>
      <c r="Z94" s="476">
        <v>42095.513124999998</v>
      </c>
      <c r="AA94" s="475" t="s">
        <v>4428</v>
      </c>
      <c r="AB94" s="475" t="s">
        <v>4429</v>
      </c>
      <c r="AC94" s="475" t="s">
        <v>4430</v>
      </c>
      <c r="AD94" s="475" t="s">
        <v>2281</v>
      </c>
      <c r="AE94" s="475" t="s">
        <v>1949</v>
      </c>
      <c r="AF94" s="475" t="s">
        <v>1950</v>
      </c>
      <c r="AG94" s="475" t="s">
        <v>1951</v>
      </c>
      <c r="AH94" s="475" t="s">
        <v>3258</v>
      </c>
      <c r="AN94" s="475" t="s">
        <v>4431</v>
      </c>
      <c r="AO94" s="475" t="s">
        <v>4432</v>
      </c>
      <c r="AP94" s="475" t="s">
        <v>4433</v>
      </c>
      <c r="AQ94" s="475" t="s">
        <v>4434</v>
      </c>
      <c r="AR94" s="475" t="s">
        <v>2026</v>
      </c>
      <c r="AS94" s="475" t="s">
        <v>4435</v>
      </c>
    </row>
    <row r="95" spans="1:45" x14ac:dyDescent="0.25">
      <c r="A95" s="475" t="s">
        <v>16</v>
      </c>
      <c r="C95" s="253">
        <v>44700</v>
      </c>
      <c r="D95" s="481">
        <v>1</v>
      </c>
      <c r="G95" s="475" t="s">
        <v>3882</v>
      </c>
      <c r="H95" s="475" t="s">
        <v>2118</v>
      </c>
      <c r="I95" s="475" t="s">
        <v>4436</v>
      </c>
      <c r="J95" s="475" t="s">
        <v>3247</v>
      </c>
      <c r="K95" s="475" t="s">
        <v>3248</v>
      </c>
      <c r="L95" s="475" t="s">
        <v>1936</v>
      </c>
      <c r="M95" s="475" t="s">
        <v>4437</v>
      </c>
      <c r="N95" s="475" t="s">
        <v>4438</v>
      </c>
      <c r="O95" s="475">
        <v>16</v>
      </c>
      <c r="P95" s="475">
        <v>28</v>
      </c>
      <c r="Q95" s="475" t="s">
        <v>3124</v>
      </c>
      <c r="R95" s="475" t="s">
        <v>1940</v>
      </c>
      <c r="S95" s="475">
        <v>43</v>
      </c>
      <c r="T95" s="475" t="s">
        <v>1941</v>
      </c>
      <c r="V95" s="475" t="s">
        <v>3251</v>
      </c>
      <c r="W95" s="475" t="s">
        <v>2122</v>
      </c>
      <c r="X95" s="475" t="s">
        <v>3253</v>
      </c>
      <c r="Y95" s="476">
        <v>44175.312534722223</v>
      </c>
      <c r="Z95" s="476">
        <v>42101.480266203704</v>
      </c>
      <c r="AA95" s="475" t="s">
        <v>4439</v>
      </c>
      <c r="AB95" s="475" t="s">
        <v>4440</v>
      </c>
      <c r="AC95" s="475" t="s">
        <v>4441</v>
      </c>
      <c r="AD95" s="475" t="s">
        <v>3318</v>
      </c>
      <c r="AE95" s="475" t="s">
        <v>1949</v>
      </c>
      <c r="AF95" s="475" t="s">
        <v>1950</v>
      </c>
      <c r="AG95" s="475" t="s">
        <v>1951</v>
      </c>
      <c r="AH95" s="475" t="s">
        <v>3258</v>
      </c>
      <c r="AN95" s="475" t="s">
        <v>4442</v>
      </c>
      <c r="AO95" s="475" t="s">
        <v>4443</v>
      </c>
      <c r="AP95" s="475" t="s">
        <v>4444</v>
      </c>
      <c r="AQ95" s="475" t="s">
        <v>4445</v>
      </c>
      <c r="AR95" s="475" t="s">
        <v>2026</v>
      </c>
      <c r="AS95" s="475" t="s">
        <v>4446</v>
      </c>
    </row>
    <row r="96" spans="1:45" x14ac:dyDescent="0.25">
      <c r="A96" s="475" t="s">
        <v>16</v>
      </c>
      <c r="C96" s="253">
        <v>44700</v>
      </c>
      <c r="D96" s="481">
        <v>1</v>
      </c>
      <c r="G96" s="475" t="s">
        <v>3882</v>
      </c>
      <c r="H96" s="475" t="s">
        <v>2118</v>
      </c>
      <c r="I96" s="475" t="s">
        <v>4447</v>
      </c>
      <c r="J96" s="475" t="s">
        <v>3247</v>
      </c>
      <c r="K96" s="475" t="s">
        <v>4448</v>
      </c>
      <c r="L96" s="475" t="s">
        <v>1936</v>
      </c>
      <c r="M96" s="475" t="s">
        <v>4449</v>
      </c>
      <c r="N96" s="475" t="s">
        <v>4450</v>
      </c>
      <c r="O96" s="475">
        <v>16</v>
      </c>
      <c r="P96" s="475">
        <v>28</v>
      </c>
      <c r="Q96" s="475" t="s">
        <v>4451</v>
      </c>
      <c r="R96" s="475" t="s">
        <v>1940</v>
      </c>
      <c r="S96" s="475">
        <v>50</v>
      </c>
      <c r="T96" s="475">
        <v>29</v>
      </c>
      <c r="V96" s="475" t="s">
        <v>3251</v>
      </c>
      <c r="W96" s="475" t="s">
        <v>4452</v>
      </c>
      <c r="X96" s="475" t="s">
        <v>3253</v>
      </c>
      <c r="Y96" s="476">
        <v>44579.801701388889</v>
      </c>
      <c r="Z96" s="476">
        <v>42101.481412037036</v>
      </c>
      <c r="AA96" s="475" t="s">
        <v>4453</v>
      </c>
      <c r="AB96" s="475" t="s">
        <v>4454</v>
      </c>
      <c r="AC96" s="475" t="s">
        <v>4455</v>
      </c>
      <c r="AD96" s="475" t="s">
        <v>2069</v>
      </c>
      <c r="AE96" s="475" t="s">
        <v>1949</v>
      </c>
      <c r="AF96" s="475" t="s">
        <v>1950</v>
      </c>
      <c r="AG96" s="475" t="s">
        <v>1951</v>
      </c>
      <c r="AH96" s="475" t="s">
        <v>3258</v>
      </c>
      <c r="AN96" s="475" t="s">
        <v>4456</v>
      </c>
      <c r="AO96" s="475" t="s">
        <v>4457</v>
      </c>
      <c r="AP96" s="475" t="s">
        <v>4458</v>
      </c>
      <c r="AQ96" s="475" t="s">
        <v>4459</v>
      </c>
      <c r="AR96" s="475" t="s">
        <v>2026</v>
      </c>
      <c r="AS96" s="475" t="s">
        <v>4460</v>
      </c>
    </row>
    <row r="97" spans="1:45" x14ac:dyDescent="0.25">
      <c r="A97" s="475" t="s">
        <v>16</v>
      </c>
      <c r="C97" s="253">
        <v>44700</v>
      </c>
      <c r="D97" s="481">
        <v>1</v>
      </c>
      <c r="G97" s="475" t="s">
        <v>3882</v>
      </c>
      <c r="H97" s="475" t="s">
        <v>2118</v>
      </c>
      <c r="I97" s="475" t="s">
        <v>4461</v>
      </c>
      <c r="J97" s="475" t="s">
        <v>3247</v>
      </c>
      <c r="K97" s="475" t="s">
        <v>4448</v>
      </c>
      <c r="L97" s="475" t="s">
        <v>1936</v>
      </c>
      <c r="M97" s="475" t="s">
        <v>4462</v>
      </c>
      <c r="N97" s="475" t="s">
        <v>4463</v>
      </c>
      <c r="O97" s="475">
        <v>16</v>
      </c>
      <c r="P97" s="475">
        <v>28</v>
      </c>
      <c r="Q97" s="475" t="s">
        <v>4451</v>
      </c>
      <c r="R97" s="475" t="s">
        <v>1940</v>
      </c>
      <c r="S97" s="475">
        <v>21</v>
      </c>
      <c r="T97" s="475" t="s">
        <v>1941</v>
      </c>
      <c r="V97" s="475" t="s">
        <v>3251</v>
      </c>
      <c r="W97" s="475" t="s">
        <v>4452</v>
      </c>
      <c r="X97" s="475" t="s">
        <v>3253</v>
      </c>
      <c r="Y97" s="476">
        <v>44579.801701388889</v>
      </c>
      <c r="Z97" s="476">
        <v>42101.482025462959</v>
      </c>
      <c r="AA97" s="475" t="s">
        <v>4464</v>
      </c>
      <c r="AB97" s="475" t="s">
        <v>4465</v>
      </c>
      <c r="AC97" s="475" t="s">
        <v>4466</v>
      </c>
      <c r="AD97" s="475" t="s">
        <v>2069</v>
      </c>
      <c r="AE97" s="475" t="s">
        <v>1949</v>
      </c>
      <c r="AF97" s="475" t="s">
        <v>1950</v>
      </c>
      <c r="AG97" s="475" t="s">
        <v>1951</v>
      </c>
      <c r="AH97" s="475" t="s">
        <v>3258</v>
      </c>
      <c r="AN97" s="475" t="s">
        <v>4467</v>
      </c>
      <c r="AO97" s="475" t="s">
        <v>4468</v>
      </c>
      <c r="AP97" s="475" t="s">
        <v>4469</v>
      </c>
      <c r="AQ97" s="475" t="s">
        <v>4470</v>
      </c>
      <c r="AR97" s="475" t="s">
        <v>2026</v>
      </c>
      <c r="AS97" s="475" t="s">
        <v>4471</v>
      </c>
    </row>
    <row r="98" spans="1:45" x14ac:dyDescent="0.25">
      <c r="A98" s="475" t="s">
        <v>16</v>
      </c>
      <c r="C98" s="253">
        <v>44700</v>
      </c>
      <c r="D98" s="481">
        <v>1</v>
      </c>
      <c r="G98" s="475" t="s">
        <v>3882</v>
      </c>
      <c r="H98" s="475" t="s">
        <v>4472</v>
      </c>
      <c r="I98" s="475" t="s">
        <v>4473</v>
      </c>
      <c r="J98" s="475" t="s">
        <v>3247</v>
      </c>
      <c r="K98" s="475" t="s">
        <v>3248</v>
      </c>
      <c r="L98" s="475" t="s">
        <v>1936</v>
      </c>
      <c r="M98" s="475" t="s">
        <v>4474</v>
      </c>
      <c r="N98" s="475" t="s">
        <v>4475</v>
      </c>
      <c r="O98" s="475">
        <v>16</v>
      </c>
      <c r="P98" s="475">
        <v>28</v>
      </c>
      <c r="Q98" s="475" t="s">
        <v>3124</v>
      </c>
      <c r="R98" s="475" t="s">
        <v>1940</v>
      </c>
      <c r="S98" s="475">
        <v>21</v>
      </c>
      <c r="T98" s="475">
        <v>50</v>
      </c>
      <c r="V98" s="475" t="s">
        <v>3251</v>
      </c>
      <c r="W98" s="475" t="s">
        <v>1943</v>
      </c>
      <c r="X98" s="475" t="s">
        <v>3253</v>
      </c>
      <c r="Y98" s="476">
        <v>44345.270868055559</v>
      </c>
      <c r="Z98" s="476">
        <v>42095.513240740744</v>
      </c>
      <c r="AA98" s="475" t="s">
        <v>4476</v>
      </c>
      <c r="AB98" s="475" t="s">
        <v>4477</v>
      </c>
      <c r="AC98" s="475" t="s">
        <v>4478</v>
      </c>
      <c r="AD98" s="475" t="s">
        <v>3257</v>
      </c>
      <c r="AE98" s="475" t="s">
        <v>1949</v>
      </c>
      <c r="AF98" s="475" t="s">
        <v>1950</v>
      </c>
      <c r="AG98" s="475" t="s">
        <v>1951</v>
      </c>
      <c r="AH98" s="475" t="s">
        <v>3258</v>
      </c>
      <c r="AN98" s="475" t="s">
        <v>4479</v>
      </c>
      <c r="AO98" s="475" t="s">
        <v>4480</v>
      </c>
      <c r="AP98" s="475" t="s">
        <v>4481</v>
      </c>
      <c r="AQ98" s="475" t="s">
        <v>4482</v>
      </c>
      <c r="AR98" s="475" t="s">
        <v>2026</v>
      </c>
      <c r="AS98" s="475" t="s">
        <v>4483</v>
      </c>
    </row>
    <row r="99" spans="1:45" x14ac:dyDescent="0.25">
      <c r="A99" s="475" t="s">
        <v>16</v>
      </c>
      <c r="C99" s="253">
        <v>44700</v>
      </c>
      <c r="D99" s="481">
        <v>1</v>
      </c>
      <c r="G99" s="475" t="s">
        <v>3882</v>
      </c>
      <c r="H99" s="475" t="s">
        <v>4484</v>
      </c>
      <c r="I99" s="475" t="s">
        <v>4485</v>
      </c>
      <c r="J99" s="475" t="s">
        <v>3247</v>
      </c>
      <c r="K99" s="475" t="s">
        <v>3248</v>
      </c>
      <c r="L99" s="475" t="s">
        <v>1936</v>
      </c>
      <c r="M99" s="475" t="s">
        <v>4486</v>
      </c>
      <c r="N99" s="475" t="s">
        <v>4487</v>
      </c>
      <c r="O99" s="475">
        <v>16</v>
      </c>
      <c r="P99" s="475">
        <v>28</v>
      </c>
      <c r="Q99" s="475" t="s">
        <v>4488</v>
      </c>
      <c r="R99" s="475" t="s">
        <v>1940</v>
      </c>
      <c r="S99" s="475">
        <v>21</v>
      </c>
      <c r="T99" s="475">
        <v>7</v>
      </c>
      <c r="V99" s="475" t="s">
        <v>3251</v>
      </c>
      <c r="W99" s="475" t="s">
        <v>3270</v>
      </c>
      <c r="X99" s="475" t="s">
        <v>3253</v>
      </c>
      <c r="Y99" s="476">
        <v>43910.312592592592</v>
      </c>
      <c r="Z99" s="476">
        <v>43790.604456018518</v>
      </c>
      <c r="AA99" s="475" t="s">
        <v>4489</v>
      </c>
      <c r="AB99" s="475" t="s">
        <v>4490</v>
      </c>
      <c r="AC99" s="475" t="s">
        <v>4491</v>
      </c>
      <c r="AD99" s="475" t="s">
        <v>2281</v>
      </c>
      <c r="AE99" s="475" t="s">
        <v>1949</v>
      </c>
      <c r="AF99" s="475" t="s">
        <v>1950</v>
      </c>
      <c r="AG99" s="475" t="s">
        <v>1951</v>
      </c>
      <c r="AH99" s="475" t="s">
        <v>3258</v>
      </c>
      <c r="AN99" s="475" t="s">
        <v>4492</v>
      </c>
      <c r="AO99" s="475" t="s">
        <v>4493</v>
      </c>
      <c r="AP99" s="475" t="s">
        <v>4494</v>
      </c>
      <c r="AQ99" s="475" t="s">
        <v>4495</v>
      </c>
      <c r="AR99" s="475" t="s">
        <v>2026</v>
      </c>
      <c r="AS99" s="475" t="s">
        <v>4496</v>
      </c>
    </row>
    <row r="100" spans="1:45" x14ac:dyDescent="0.25">
      <c r="A100" s="475" t="s">
        <v>16</v>
      </c>
      <c r="C100" s="253">
        <v>44700</v>
      </c>
      <c r="D100" s="481">
        <v>1</v>
      </c>
      <c r="G100" s="475" t="s">
        <v>3882</v>
      </c>
      <c r="H100" s="475" t="s">
        <v>4497</v>
      </c>
      <c r="I100" s="475" t="s">
        <v>4498</v>
      </c>
      <c r="J100" s="475" t="s">
        <v>3247</v>
      </c>
      <c r="K100" s="475" t="s">
        <v>3248</v>
      </c>
      <c r="L100" s="475" t="s">
        <v>1936</v>
      </c>
      <c r="M100" s="475" t="s">
        <v>4499</v>
      </c>
      <c r="N100" s="475" t="s">
        <v>4500</v>
      </c>
      <c r="O100" s="475">
        <v>16</v>
      </c>
      <c r="P100" s="475">
        <v>28</v>
      </c>
      <c r="Q100" s="475" t="s">
        <v>3124</v>
      </c>
      <c r="R100" s="475" t="s">
        <v>1940</v>
      </c>
      <c r="S100" s="475">
        <v>71</v>
      </c>
      <c r="T100" s="475" t="s">
        <v>1941</v>
      </c>
      <c r="V100" s="475" t="s">
        <v>3251</v>
      </c>
      <c r="W100" s="475" t="s">
        <v>4501</v>
      </c>
      <c r="X100" s="475" t="s">
        <v>3253</v>
      </c>
      <c r="Y100" s="476">
        <v>43988.270879629628</v>
      </c>
      <c r="Z100" s="476">
        <v>42095.513680555552</v>
      </c>
      <c r="AA100" s="475" t="s">
        <v>4502</v>
      </c>
      <c r="AB100" s="475" t="s">
        <v>4503</v>
      </c>
      <c r="AC100" s="475" t="s">
        <v>4504</v>
      </c>
      <c r="AD100" s="475" t="s">
        <v>2281</v>
      </c>
      <c r="AE100" s="475" t="s">
        <v>1949</v>
      </c>
      <c r="AF100" s="475" t="s">
        <v>1950</v>
      </c>
      <c r="AG100" s="475" t="s">
        <v>1951</v>
      </c>
      <c r="AH100" s="475" t="s">
        <v>3258</v>
      </c>
      <c r="AN100" s="475" t="s">
        <v>4505</v>
      </c>
      <c r="AO100" s="475" t="s">
        <v>4506</v>
      </c>
      <c r="AP100" s="475" t="s">
        <v>4507</v>
      </c>
      <c r="AQ100" s="475" t="s">
        <v>4508</v>
      </c>
      <c r="AR100" s="475" t="s">
        <v>2026</v>
      </c>
      <c r="AS100" s="475" t="s">
        <v>4509</v>
      </c>
    </row>
    <row r="101" spans="1:45" x14ac:dyDescent="0.25">
      <c r="A101" s="475" t="s">
        <v>16</v>
      </c>
      <c r="C101" s="253">
        <v>44700</v>
      </c>
      <c r="D101" s="481">
        <v>1</v>
      </c>
      <c r="G101" s="475" t="s">
        <v>3882</v>
      </c>
      <c r="H101" s="475" t="s">
        <v>4497</v>
      </c>
      <c r="I101" s="475" t="s">
        <v>4510</v>
      </c>
      <c r="J101" s="475" t="s">
        <v>3247</v>
      </c>
      <c r="K101" s="475" t="s">
        <v>3248</v>
      </c>
      <c r="L101" s="475" t="s">
        <v>1936</v>
      </c>
      <c r="M101" s="475" t="s">
        <v>4511</v>
      </c>
      <c r="N101" s="475" t="s">
        <v>4512</v>
      </c>
      <c r="O101" s="475">
        <v>16</v>
      </c>
      <c r="P101" s="475">
        <v>28</v>
      </c>
      <c r="Q101" s="475" t="s">
        <v>3124</v>
      </c>
      <c r="R101" s="475" t="s">
        <v>1940</v>
      </c>
      <c r="S101" s="475">
        <v>50</v>
      </c>
      <c r="T101" s="475" t="s">
        <v>1941</v>
      </c>
      <c r="V101" s="475" t="s">
        <v>3251</v>
      </c>
      <c r="W101" s="475" t="s">
        <v>4501</v>
      </c>
      <c r="X101" s="475" t="s">
        <v>3253</v>
      </c>
      <c r="Y101" s="476">
        <v>43972.270925925928</v>
      </c>
      <c r="Z101" s="476">
        <v>42095.513807870368</v>
      </c>
      <c r="AA101" s="475" t="s">
        <v>4513</v>
      </c>
      <c r="AB101" s="475" t="s">
        <v>4514</v>
      </c>
      <c r="AC101" s="475" t="s">
        <v>4515</v>
      </c>
      <c r="AD101" s="475" t="s">
        <v>2281</v>
      </c>
      <c r="AE101" s="475" t="s">
        <v>1949</v>
      </c>
      <c r="AF101" s="475" t="s">
        <v>1950</v>
      </c>
      <c r="AG101" s="475" t="s">
        <v>1951</v>
      </c>
      <c r="AH101" s="475" t="s">
        <v>3258</v>
      </c>
      <c r="AN101" s="475" t="s">
        <v>4516</v>
      </c>
      <c r="AO101" s="475" t="s">
        <v>4517</v>
      </c>
      <c r="AP101" s="475" t="s">
        <v>4518</v>
      </c>
      <c r="AQ101" s="475" t="s">
        <v>4519</v>
      </c>
      <c r="AR101" s="475" t="s">
        <v>2026</v>
      </c>
      <c r="AS101" s="475" t="s">
        <v>4520</v>
      </c>
    </row>
    <row r="102" spans="1:45" x14ac:dyDescent="0.25">
      <c r="A102" s="475" t="s">
        <v>16</v>
      </c>
      <c r="C102" s="253">
        <v>44700</v>
      </c>
      <c r="D102" s="481">
        <v>1</v>
      </c>
      <c r="G102" s="475" t="s">
        <v>3882</v>
      </c>
      <c r="H102" s="475" t="s">
        <v>2118</v>
      </c>
      <c r="I102" s="475" t="s">
        <v>2119</v>
      </c>
      <c r="J102" s="475" t="s">
        <v>3247</v>
      </c>
      <c r="K102" s="475" t="s">
        <v>3248</v>
      </c>
      <c r="L102" s="475" t="s">
        <v>1936</v>
      </c>
      <c r="M102" s="475" t="s">
        <v>4521</v>
      </c>
      <c r="N102" s="475" t="s">
        <v>4522</v>
      </c>
      <c r="O102" s="475">
        <v>16</v>
      </c>
      <c r="P102" s="475">
        <v>28</v>
      </c>
      <c r="Q102" s="475" t="s">
        <v>3124</v>
      </c>
      <c r="R102" s="475" t="s">
        <v>1940</v>
      </c>
      <c r="S102" s="475">
        <v>50</v>
      </c>
      <c r="T102" s="475">
        <v>7</v>
      </c>
      <c r="V102" s="475" t="s">
        <v>3251</v>
      </c>
      <c r="W102" s="475" t="s">
        <v>2122</v>
      </c>
      <c r="X102" s="475" t="s">
        <v>3253</v>
      </c>
      <c r="Y102" s="476">
        <v>44192.312569444446</v>
      </c>
      <c r="Z102" s="476">
        <v>42101.479548611111</v>
      </c>
      <c r="AA102" s="475" t="s">
        <v>4523</v>
      </c>
      <c r="AB102" s="475" t="s">
        <v>4524</v>
      </c>
      <c r="AC102" s="475" t="s">
        <v>2124</v>
      </c>
      <c r="AD102" s="475" t="s">
        <v>2125</v>
      </c>
      <c r="AE102" s="475" t="s">
        <v>1949</v>
      </c>
      <c r="AF102" s="475" t="s">
        <v>1950</v>
      </c>
      <c r="AG102" s="475" t="s">
        <v>1951</v>
      </c>
      <c r="AH102" s="475" t="s">
        <v>3258</v>
      </c>
      <c r="AN102" s="475" t="s">
        <v>4525</v>
      </c>
      <c r="AO102" s="475" t="s">
        <v>4526</v>
      </c>
      <c r="AP102" s="475" t="s">
        <v>4527</v>
      </c>
      <c r="AQ102" s="475" t="s">
        <v>4528</v>
      </c>
      <c r="AR102" s="475" t="s">
        <v>2026</v>
      </c>
      <c r="AS102" s="475" t="s">
        <v>4529</v>
      </c>
    </row>
    <row r="103" spans="1:45" x14ac:dyDescent="0.25">
      <c r="A103" s="475" t="s">
        <v>16</v>
      </c>
      <c r="C103" s="253">
        <v>44700</v>
      </c>
      <c r="D103" s="481">
        <v>1</v>
      </c>
      <c r="G103" s="475" t="s">
        <v>3882</v>
      </c>
      <c r="H103" s="475" t="s">
        <v>2118</v>
      </c>
      <c r="I103" s="475" t="s">
        <v>4530</v>
      </c>
      <c r="J103" s="475" t="s">
        <v>3247</v>
      </c>
      <c r="K103" s="475" t="s">
        <v>4448</v>
      </c>
      <c r="L103" s="475" t="s">
        <v>1936</v>
      </c>
      <c r="M103" s="475" t="s">
        <v>4531</v>
      </c>
      <c r="N103" s="475" t="s">
        <v>4532</v>
      </c>
      <c r="O103" s="475">
        <v>16</v>
      </c>
      <c r="P103" s="475">
        <v>28</v>
      </c>
      <c r="Q103" s="475" t="s">
        <v>4451</v>
      </c>
      <c r="R103" s="475" t="s">
        <v>1940</v>
      </c>
      <c r="S103" s="475">
        <v>100</v>
      </c>
      <c r="T103" s="475" t="s">
        <v>1941</v>
      </c>
      <c r="V103" s="475" t="s">
        <v>3251</v>
      </c>
      <c r="W103" s="475" t="s">
        <v>4452</v>
      </c>
      <c r="X103" s="475" t="s">
        <v>3253</v>
      </c>
      <c r="Y103" s="476">
        <v>44579.801701388889</v>
      </c>
      <c r="Z103" s="476">
        <v>42101.480381944442</v>
      </c>
      <c r="AA103" s="475" t="s">
        <v>4533</v>
      </c>
      <c r="AB103" s="475" t="s">
        <v>4534</v>
      </c>
      <c r="AC103" s="475" t="s">
        <v>4535</v>
      </c>
      <c r="AD103" s="475" t="s">
        <v>2069</v>
      </c>
      <c r="AE103" s="475" t="s">
        <v>1949</v>
      </c>
      <c r="AF103" s="475" t="s">
        <v>1950</v>
      </c>
      <c r="AG103" s="475" t="s">
        <v>1951</v>
      </c>
      <c r="AH103" s="475" t="s">
        <v>3258</v>
      </c>
      <c r="AN103" s="475" t="s">
        <v>4536</v>
      </c>
      <c r="AO103" s="475" t="s">
        <v>4537</v>
      </c>
      <c r="AP103" s="475" t="s">
        <v>4538</v>
      </c>
      <c r="AQ103" s="475" t="s">
        <v>4539</v>
      </c>
      <c r="AR103" s="475" t="s">
        <v>2026</v>
      </c>
      <c r="AS103" s="475" t="s">
        <v>4540</v>
      </c>
    </row>
    <row r="104" spans="1:45" x14ac:dyDescent="0.25">
      <c r="A104" s="475" t="s">
        <v>16</v>
      </c>
      <c r="C104" s="253">
        <v>44700</v>
      </c>
      <c r="D104" s="481">
        <v>1</v>
      </c>
      <c r="G104" s="475" t="s">
        <v>3882</v>
      </c>
      <c r="H104" s="475" t="s">
        <v>2118</v>
      </c>
      <c r="I104" s="475" t="s">
        <v>4541</v>
      </c>
      <c r="J104" s="475" t="s">
        <v>3247</v>
      </c>
      <c r="K104" s="475" t="s">
        <v>3248</v>
      </c>
      <c r="L104" s="475" t="s">
        <v>1936</v>
      </c>
      <c r="M104" s="475" t="s">
        <v>4542</v>
      </c>
      <c r="N104" s="475" t="s">
        <v>4543</v>
      </c>
      <c r="O104" s="475">
        <v>16</v>
      </c>
      <c r="P104" s="475">
        <v>28</v>
      </c>
      <c r="Q104" s="475" t="s">
        <v>4488</v>
      </c>
      <c r="R104" s="475" t="s">
        <v>1940</v>
      </c>
      <c r="S104" s="475">
        <v>29</v>
      </c>
      <c r="T104" s="475" t="s">
        <v>1941</v>
      </c>
      <c r="V104" s="475" t="s">
        <v>3251</v>
      </c>
      <c r="W104" s="475" t="s">
        <v>2122</v>
      </c>
      <c r="X104" s="475" t="s">
        <v>3253</v>
      </c>
      <c r="Y104" s="476">
        <v>44173.312523148146</v>
      </c>
      <c r="Z104" s="476">
        <v>42101.480798611112</v>
      </c>
      <c r="AA104" s="475" t="s">
        <v>4544</v>
      </c>
      <c r="AB104" s="475" t="s">
        <v>4545</v>
      </c>
      <c r="AC104" s="475" t="s">
        <v>4546</v>
      </c>
      <c r="AD104" s="475" t="s">
        <v>2281</v>
      </c>
      <c r="AE104" s="475" t="s">
        <v>1949</v>
      </c>
      <c r="AF104" s="475" t="s">
        <v>1950</v>
      </c>
      <c r="AG104" s="475" t="s">
        <v>1951</v>
      </c>
      <c r="AH104" s="475" t="s">
        <v>3258</v>
      </c>
      <c r="AN104" s="475" t="s">
        <v>4547</v>
      </c>
      <c r="AO104" s="475" t="s">
        <v>4548</v>
      </c>
      <c r="AP104" s="475" t="s">
        <v>4549</v>
      </c>
      <c r="AQ104" s="475" t="s">
        <v>4550</v>
      </c>
      <c r="AR104" s="475" t="s">
        <v>2026</v>
      </c>
      <c r="AS104" s="475" t="s">
        <v>4551</v>
      </c>
    </row>
    <row r="105" spans="1:45" x14ac:dyDescent="0.25">
      <c r="A105" s="475" t="s">
        <v>16</v>
      </c>
      <c r="C105" s="253">
        <v>44700</v>
      </c>
      <c r="D105" s="481">
        <v>1</v>
      </c>
      <c r="G105" s="475" t="s">
        <v>3882</v>
      </c>
      <c r="H105" s="475" t="s">
        <v>2118</v>
      </c>
      <c r="I105" s="475" t="s">
        <v>4552</v>
      </c>
      <c r="J105" s="475" t="s">
        <v>3247</v>
      </c>
      <c r="K105" s="475" t="s">
        <v>3248</v>
      </c>
      <c r="L105" s="475" t="s">
        <v>1936</v>
      </c>
      <c r="M105" s="475" t="s">
        <v>4553</v>
      </c>
      <c r="N105" s="475" t="s">
        <v>4554</v>
      </c>
      <c r="O105" s="475">
        <v>16</v>
      </c>
      <c r="P105" s="475">
        <v>28</v>
      </c>
      <c r="Q105" s="475" t="s">
        <v>3124</v>
      </c>
      <c r="R105" s="475" t="s">
        <v>1940</v>
      </c>
      <c r="S105" s="475">
        <v>36</v>
      </c>
      <c r="T105" s="475" t="s">
        <v>1941</v>
      </c>
      <c r="V105" s="475" t="s">
        <v>3251</v>
      </c>
      <c r="W105" s="475" t="s">
        <v>2122</v>
      </c>
      <c r="X105" s="475" t="s">
        <v>3253</v>
      </c>
      <c r="Y105" s="476">
        <v>44166.312523148146</v>
      </c>
      <c r="Z105" s="476">
        <v>42101.480543981481</v>
      </c>
      <c r="AA105" s="475" t="s">
        <v>4555</v>
      </c>
      <c r="AB105" s="475" t="s">
        <v>4556</v>
      </c>
      <c r="AC105" s="475" t="s">
        <v>4557</v>
      </c>
      <c r="AD105" s="475" t="s">
        <v>2069</v>
      </c>
      <c r="AE105" s="475" t="s">
        <v>1949</v>
      </c>
      <c r="AF105" s="475" t="s">
        <v>1950</v>
      </c>
      <c r="AG105" s="475" t="s">
        <v>1951</v>
      </c>
      <c r="AH105" s="475" t="s">
        <v>3258</v>
      </c>
      <c r="AN105" s="475" t="s">
        <v>4558</v>
      </c>
      <c r="AO105" s="475" t="s">
        <v>4559</v>
      </c>
      <c r="AP105" s="475" t="s">
        <v>4560</v>
      </c>
      <c r="AQ105" s="475" t="s">
        <v>4561</v>
      </c>
      <c r="AR105" s="475" t="s">
        <v>2026</v>
      </c>
      <c r="AS105" s="475" t="s">
        <v>4562</v>
      </c>
    </row>
    <row r="106" spans="1:45" x14ac:dyDescent="0.25">
      <c r="A106" s="475" t="s">
        <v>16</v>
      </c>
      <c r="C106" s="253">
        <v>44700</v>
      </c>
      <c r="D106" s="481">
        <v>1</v>
      </c>
      <c r="G106" s="475" t="s">
        <v>3882</v>
      </c>
      <c r="H106" s="475" t="s">
        <v>2118</v>
      </c>
      <c r="I106" s="475" t="s">
        <v>4563</v>
      </c>
      <c r="J106" s="475" t="s">
        <v>3247</v>
      </c>
      <c r="K106" s="475" t="s">
        <v>3248</v>
      </c>
      <c r="L106" s="475" t="s">
        <v>1936</v>
      </c>
      <c r="M106" s="475" t="s">
        <v>4564</v>
      </c>
      <c r="N106" s="475" t="s">
        <v>4565</v>
      </c>
      <c r="O106" s="475">
        <v>16</v>
      </c>
      <c r="P106" s="475">
        <v>28</v>
      </c>
      <c r="Q106" s="475" t="s">
        <v>3124</v>
      </c>
      <c r="R106" s="475" t="s">
        <v>1940</v>
      </c>
      <c r="S106" s="475">
        <v>29</v>
      </c>
      <c r="T106" s="475" t="s">
        <v>1941</v>
      </c>
      <c r="V106" s="475" t="s">
        <v>3251</v>
      </c>
      <c r="W106" s="475" t="s">
        <v>2122</v>
      </c>
      <c r="X106" s="475" t="s">
        <v>3253</v>
      </c>
      <c r="Y106" s="476">
        <v>44189.312523148146</v>
      </c>
      <c r="Z106" s="476">
        <v>42101.481168981481</v>
      </c>
      <c r="AA106" s="475" t="s">
        <v>4566</v>
      </c>
      <c r="AB106" s="475" t="s">
        <v>4567</v>
      </c>
      <c r="AC106" s="475" t="s">
        <v>4568</v>
      </c>
      <c r="AD106" s="475" t="s">
        <v>3318</v>
      </c>
      <c r="AE106" s="475" t="s">
        <v>1949</v>
      </c>
      <c r="AF106" s="475" t="s">
        <v>1950</v>
      </c>
      <c r="AG106" s="475" t="s">
        <v>1951</v>
      </c>
      <c r="AH106" s="475" t="s">
        <v>3258</v>
      </c>
      <c r="AN106" s="475" t="s">
        <v>4569</v>
      </c>
      <c r="AO106" s="475" t="s">
        <v>4570</v>
      </c>
      <c r="AP106" s="475" t="s">
        <v>4571</v>
      </c>
      <c r="AQ106" s="475" t="s">
        <v>4572</v>
      </c>
      <c r="AR106" s="475" t="s">
        <v>2026</v>
      </c>
      <c r="AS106" s="475" t="s">
        <v>4573</v>
      </c>
    </row>
    <row r="107" spans="1:45" x14ac:dyDescent="0.25">
      <c r="A107" s="475" t="s">
        <v>16</v>
      </c>
      <c r="C107" s="253">
        <v>44700</v>
      </c>
      <c r="D107" s="481">
        <v>1</v>
      </c>
      <c r="G107" s="475" t="s">
        <v>3882</v>
      </c>
      <c r="H107" s="475" t="s">
        <v>2118</v>
      </c>
      <c r="I107" s="475" t="s">
        <v>4574</v>
      </c>
      <c r="J107" s="475" t="s">
        <v>3247</v>
      </c>
      <c r="K107" s="475" t="s">
        <v>3248</v>
      </c>
      <c r="L107" s="475" t="s">
        <v>1936</v>
      </c>
      <c r="M107" s="475" t="s">
        <v>4575</v>
      </c>
      <c r="N107" s="475" t="s">
        <v>4576</v>
      </c>
      <c r="O107" s="475">
        <v>16</v>
      </c>
      <c r="P107" s="475">
        <v>28</v>
      </c>
      <c r="Q107" s="475" t="s">
        <v>3124</v>
      </c>
      <c r="R107" s="475" t="s">
        <v>1940</v>
      </c>
      <c r="S107" s="475">
        <v>43</v>
      </c>
      <c r="T107" s="475" t="s">
        <v>1941</v>
      </c>
      <c r="V107" s="475" t="s">
        <v>3251</v>
      </c>
      <c r="W107" s="475" t="s">
        <v>2122</v>
      </c>
      <c r="X107" s="475" t="s">
        <v>3253</v>
      </c>
      <c r="Y107" s="476">
        <v>44170.312534722223</v>
      </c>
      <c r="Z107" s="476">
        <v>42101.480671296296</v>
      </c>
      <c r="AA107" s="475" t="s">
        <v>4577</v>
      </c>
      <c r="AB107" s="475" t="s">
        <v>4578</v>
      </c>
      <c r="AC107" s="475" t="s">
        <v>4579</v>
      </c>
      <c r="AD107" s="475" t="s">
        <v>2281</v>
      </c>
      <c r="AE107" s="475" t="s">
        <v>1949</v>
      </c>
      <c r="AF107" s="475" t="s">
        <v>1950</v>
      </c>
      <c r="AG107" s="475" t="s">
        <v>1951</v>
      </c>
      <c r="AH107" s="475" t="s">
        <v>3258</v>
      </c>
      <c r="AN107" s="475" t="s">
        <v>4580</v>
      </c>
      <c r="AO107" s="475" t="s">
        <v>4581</v>
      </c>
      <c r="AP107" s="475" t="s">
        <v>4582</v>
      </c>
      <c r="AQ107" s="475" t="s">
        <v>4583</v>
      </c>
      <c r="AR107" s="475" t="s">
        <v>2026</v>
      </c>
      <c r="AS107" s="475" t="s">
        <v>4584</v>
      </c>
    </row>
    <row r="108" spans="1:45" x14ac:dyDescent="0.25">
      <c r="A108" s="475" t="s">
        <v>16</v>
      </c>
      <c r="C108" s="253">
        <v>44700</v>
      </c>
      <c r="D108" s="481">
        <v>1</v>
      </c>
      <c r="G108" s="475" t="s">
        <v>3882</v>
      </c>
      <c r="H108" s="475" t="s">
        <v>2118</v>
      </c>
      <c r="I108" s="475" t="s">
        <v>4585</v>
      </c>
      <c r="J108" s="475" t="s">
        <v>3247</v>
      </c>
      <c r="K108" s="475" t="s">
        <v>4586</v>
      </c>
      <c r="L108" s="475" t="s">
        <v>1936</v>
      </c>
      <c r="M108" s="475" t="s">
        <v>4587</v>
      </c>
      <c r="N108" s="475" t="s">
        <v>4588</v>
      </c>
      <c r="O108" s="475">
        <v>16</v>
      </c>
      <c r="P108" s="475">
        <v>28</v>
      </c>
      <c r="Q108" s="475" t="s">
        <v>4589</v>
      </c>
      <c r="R108" s="475" t="s">
        <v>1940</v>
      </c>
      <c r="S108" s="475">
        <v>21</v>
      </c>
      <c r="T108" s="475" t="s">
        <v>1941</v>
      </c>
      <c r="V108" s="475" t="s">
        <v>3251</v>
      </c>
      <c r="W108" s="475" t="s">
        <v>2122</v>
      </c>
      <c r="X108" s="475" t="s">
        <v>3253</v>
      </c>
      <c r="Y108" s="476">
        <v>44260.3125462963</v>
      </c>
      <c r="Z108" s="476">
        <v>42101.479421296295</v>
      </c>
      <c r="AA108" s="475" t="s">
        <v>4590</v>
      </c>
      <c r="AB108" s="475" t="s">
        <v>4591</v>
      </c>
      <c r="AC108" s="475" t="s">
        <v>4592</v>
      </c>
      <c r="AD108" s="475" t="s">
        <v>2281</v>
      </c>
      <c r="AE108" s="475" t="s">
        <v>1949</v>
      </c>
      <c r="AF108" s="475" t="s">
        <v>1950</v>
      </c>
      <c r="AG108" s="475" t="s">
        <v>1951</v>
      </c>
      <c r="AH108" s="475" t="s">
        <v>3258</v>
      </c>
      <c r="AN108" s="475" t="s">
        <v>4593</v>
      </c>
      <c r="AO108" s="475" t="s">
        <v>4594</v>
      </c>
      <c r="AP108" s="475" t="s">
        <v>4595</v>
      </c>
      <c r="AQ108" s="475" t="s">
        <v>4596</v>
      </c>
      <c r="AR108" s="475" t="s">
        <v>2026</v>
      </c>
      <c r="AS108" s="475" t="s">
        <v>4597</v>
      </c>
    </row>
    <row r="109" spans="1:45" x14ac:dyDescent="0.25">
      <c r="A109" s="475" t="s">
        <v>16</v>
      </c>
      <c r="C109" s="253">
        <v>44700</v>
      </c>
      <c r="D109" s="481">
        <v>1</v>
      </c>
      <c r="G109" s="475" t="s">
        <v>3882</v>
      </c>
      <c r="H109" s="475" t="s">
        <v>2118</v>
      </c>
      <c r="I109" s="475" t="s">
        <v>4598</v>
      </c>
      <c r="J109" s="475" t="s">
        <v>3247</v>
      </c>
      <c r="K109" s="475" t="s">
        <v>3248</v>
      </c>
      <c r="L109" s="475" t="s">
        <v>1936</v>
      </c>
      <c r="M109" s="475" t="s">
        <v>4599</v>
      </c>
      <c r="N109" s="475" t="s">
        <v>4600</v>
      </c>
      <c r="O109" s="475">
        <v>16</v>
      </c>
      <c r="P109" s="475">
        <v>28</v>
      </c>
      <c r="Q109" s="475" t="s">
        <v>3124</v>
      </c>
      <c r="R109" s="475" t="s">
        <v>1940</v>
      </c>
      <c r="S109" s="475">
        <v>36</v>
      </c>
      <c r="T109" s="475" t="s">
        <v>1941</v>
      </c>
      <c r="V109" s="475" t="s">
        <v>3251</v>
      </c>
      <c r="W109" s="475" t="s">
        <v>2122</v>
      </c>
      <c r="X109" s="475" t="s">
        <v>3253</v>
      </c>
      <c r="Y109" s="476">
        <v>44159.312534722223</v>
      </c>
      <c r="Z109" s="476">
        <v>42102.331250000003</v>
      </c>
      <c r="AA109" s="475" t="s">
        <v>4601</v>
      </c>
      <c r="AB109" s="475" t="s">
        <v>4602</v>
      </c>
      <c r="AC109" s="475" t="s">
        <v>4603</v>
      </c>
      <c r="AD109" s="475" t="s">
        <v>2069</v>
      </c>
      <c r="AE109" s="475" t="s">
        <v>1949</v>
      </c>
      <c r="AF109" s="475" t="s">
        <v>1950</v>
      </c>
      <c r="AG109" s="475" t="s">
        <v>1951</v>
      </c>
      <c r="AH109" s="475" t="s">
        <v>3258</v>
      </c>
      <c r="AN109" s="475" t="s">
        <v>4604</v>
      </c>
      <c r="AO109" s="475" t="s">
        <v>4605</v>
      </c>
      <c r="AP109" s="475" t="s">
        <v>4606</v>
      </c>
      <c r="AQ109" s="475" t="s">
        <v>4607</v>
      </c>
      <c r="AR109" s="475" t="s">
        <v>2026</v>
      </c>
      <c r="AS109" s="475" t="s">
        <v>4608</v>
      </c>
    </row>
    <row r="110" spans="1:45" x14ac:dyDescent="0.25">
      <c r="A110" s="475" t="s">
        <v>16</v>
      </c>
      <c r="C110" s="253">
        <v>44700</v>
      </c>
      <c r="D110" s="481">
        <v>1</v>
      </c>
      <c r="G110" s="475" t="s">
        <v>3882</v>
      </c>
      <c r="H110" s="475" t="s">
        <v>2118</v>
      </c>
      <c r="I110" s="475" t="s">
        <v>4609</v>
      </c>
      <c r="J110" s="475" t="s">
        <v>3247</v>
      </c>
      <c r="K110" s="475" t="s">
        <v>3248</v>
      </c>
      <c r="L110" s="475" t="s">
        <v>1936</v>
      </c>
      <c r="M110" s="475" t="s">
        <v>4610</v>
      </c>
      <c r="N110" s="475" t="s">
        <v>4611</v>
      </c>
      <c r="O110" s="475">
        <v>16</v>
      </c>
      <c r="P110" s="475">
        <v>28</v>
      </c>
      <c r="Q110" s="475" t="s">
        <v>3124</v>
      </c>
      <c r="R110" s="475" t="s">
        <v>1940</v>
      </c>
      <c r="S110" s="475">
        <v>36</v>
      </c>
      <c r="T110" s="475" t="s">
        <v>1941</v>
      </c>
      <c r="V110" s="475" t="s">
        <v>3251</v>
      </c>
      <c r="W110" s="475" t="s">
        <v>2122</v>
      </c>
      <c r="X110" s="475" t="s">
        <v>3253</v>
      </c>
      <c r="Y110" s="476">
        <v>44243.312523148146</v>
      </c>
      <c r="Z110" s="476">
        <v>42102.331134259257</v>
      </c>
      <c r="AA110" s="475" t="s">
        <v>4612</v>
      </c>
      <c r="AB110" s="475" t="s">
        <v>4613</v>
      </c>
      <c r="AC110" s="475" t="s">
        <v>4614</v>
      </c>
      <c r="AD110" s="475" t="s">
        <v>3257</v>
      </c>
      <c r="AE110" s="475" t="s">
        <v>1949</v>
      </c>
      <c r="AF110" s="475" t="s">
        <v>1950</v>
      </c>
      <c r="AG110" s="475" t="s">
        <v>1951</v>
      </c>
      <c r="AH110" s="475" t="s">
        <v>3258</v>
      </c>
      <c r="AN110" s="475" t="s">
        <v>4615</v>
      </c>
      <c r="AO110" s="475" t="s">
        <v>4616</v>
      </c>
      <c r="AP110" s="475" t="s">
        <v>4617</v>
      </c>
      <c r="AQ110" s="475" t="s">
        <v>4618</v>
      </c>
      <c r="AR110" s="475" t="s">
        <v>2026</v>
      </c>
      <c r="AS110" s="475" t="s">
        <v>4619</v>
      </c>
    </row>
    <row r="111" spans="1:45" x14ac:dyDescent="0.25">
      <c r="A111" s="475" t="s">
        <v>16</v>
      </c>
      <c r="C111" s="253">
        <v>44700</v>
      </c>
      <c r="D111" s="481">
        <v>1</v>
      </c>
      <c r="G111" s="475" t="s">
        <v>3882</v>
      </c>
      <c r="H111" s="475" t="s">
        <v>3582</v>
      </c>
      <c r="I111" s="475" t="s">
        <v>4620</v>
      </c>
      <c r="J111" s="475" t="s">
        <v>3247</v>
      </c>
      <c r="K111" s="475" t="s">
        <v>3248</v>
      </c>
      <c r="L111" s="475" t="s">
        <v>1936</v>
      </c>
      <c r="M111" s="475" t="s">
        <v>4621</v>
      </c>
      <c r="N111" s="475" t="s">
        <v>4622</v>
      </c>
      <c r="O111" s="475">
        <v>16</v>
      </c>
      <c r="P111" s="475">
        <v>28</v>
      </c>
      <c r="Q111" s="475" t="s">
        <v>3124</v>
      </c>
      <c r="R111" s="475" t="s">
        <v>1940</v>
      </c>
      <c r="S111" s="475">
        <v>29</v>
      </c>
      <c r="T111" s="475">
        <v>29</v>
      </c>
      <c r="V111" s="475" t="s">
        <v>3251</v>
      </c>
      <c r="W111" s="475" t="s">
        <v>3886</v>
      </c>
      <c r="X111" s="475" t="s">
        <v>3253</v>
      </c>
      <c r="Y111" s="476">
        <v>44232.312523148146</v>
      </c>
      <c r="Z111" s="476">
        <v>42101.382291666669</v>
      </c>
      <c r="AA111" s="475" t="s">
        <v>4623</v>
      </c>
      <c r="AB111" s="475" t="s">
        <v>4624</v>
      </c>
      <c r="AC111" s="475" t="s">
        <v>4625</v>
      </c>
      <c r="AD111" s="475" t="s">
        <v>2281</v>
      </c>
      <c r="AE111" s="475" t="s">
        <v>1949</v>
      </c>
      <c r="AF111" s="475" t="s">
        <v>1950</v>
      </c>
      <c r="AG111" s="475" t="s">
        <v>1951</v>
      </c>
      <c r="AH111" s="475" t="s">
        <v>3258</v>
      </c>
      <c r="AN111" s="475" t="s">
        <v>4626</v>
      </c>
      <c r="AO111" s="475" t="s">
        <v>4627</v>
      </c>
      <c r="AP111" s="475" t="s">
        <v>4628</v>
      </c>
      <c r="AQ111" s="475" t="s">
        <v>4629</v>
      </c>
      <c r="AR111" s="475" t="s">
        <v>2026</v>
      </c>
      <c r="AS111" s="475" t="s">
        <v>4630</v>
      </c>
    </row>
    <row r="112" spans="1:45" x14ac:dyDescent="0.25">
      <c r="A112" s="475" t="s">
        <v>16</v>
      </c>
      <c r="C112" s="253">
        <v>44700</v>
      </c>
      <c r="D112" s="481">
        <v>1</v>
      </c>
      <c r="G112" s="475" t="s">
        <v>3882</v>
      </c>
      <c r="H112" s="475" t="s">
        <v>2118</v>
      </c>
      <c r="I112" s="475" t="s">
        <v>4631</v>
      </c>
      <c r="J112" s="475" t="s">
        <v>3247</v>
      </c>
      <c r="K112" s="475" t="s">
        <v>3248</v>
      </c>
      <c r="L112" s="475" t="s">
        <v>1936</v>
      </c>
      <c r="M112" s="475" t="s">
        <v>4632</v>
      </c>
      <c r="N112" s="475" t="s">
        <v>4633</v>
      </c>
      <c r="O112" s="475">
        <v>16</v>
      </c>
      <c r="P112" s="475">
        <v>28</v>
      </c>
      <c r="Q112" s="475" t="s">
        <v>3124</v>
      </c>
      <c r="R112" s="475" t="s">
        <v>1940</v>
      </c>
      <c r="S112" s="475">
        <v>50</v>
      </c>
      <c r="T112" s="475" t="s">
        <v>1941</v>
      </c>
      <c r="V112" s="475" t="s">
        <v>3251</v>
      </c>
      <c r="W112" s="475" t="s">
        <v>2122</v>
      </c>
      <c r="X112" s="475" t="s">
        <v>3253</v>
      </c>
      <c r="Y112" s="476">
        <v>44151.312523148146</v>
      </c>
      <c r="Z112" s="476">
        <v>42101.481516203705</v>
      </c>
      <c r="AA112" s="475" t="s">
        <v>4634</v>
      </c>
      <c r="AB112" s="475" t="s">
        <v>4635</v>
      </c>
      <c r="AC112" s="475" t="s">
        <v>4636</v>
      </c>
      <c r="AD112" s="475" t="s">
        <v>2069</v>
      </c>
      <c r="AE112" s="475" t="s">
        <v>1949</v>
      </c>
      <c r="AF112" s="475" t="s">
        <v>1950</v>
      </c>
      <c r="AG112" s="475" t="s">
        <v>1951</v>
      </c>
      <c r="AH112" s="475" t="s">
        <v>3258</v>
      </c>
      <c r="AN112" s="475" t="s">
        <v>4637</v>
      </c>
      <c r="AO112" s="475" t="s">
        <v>4638</v>
      </c>
      <c r="AP112" s="475" t="s">
        <v>4639</v>
      </c>
      <c r="AQ112" s="475" t="s">
        <v>4640</v>
      </c>
      <c r="AR112" s="475" t="s">
        <v>2026</v>
      </c>
      <c r="AS112" s="475" t="s">
        <v>4641</v>
      </c>
    </row>
    <row r="113" spans="1:45" x14ac:dyDescent="0.25">
      <c r="A113" s="475" t="s">
        <v>16</v>
      </c>
      <c r="C113" s="253">
        <v>44700</v>
      </c>
      <c r="D113" s="481">
        <v>1</v>
      </c>
      <c r="G113" s="475" t="s">
        <v>3882</v>
      </c>
      <c r="H113" s="475" t="s">
        <v>2118</v>
      </c>
      <c r="I113" s="475" t="s">
        <v>4316</v>
      </c>
      <c r="J113" s="475" t="s">
        <v>3247</v>
      </c>
      <c r="K113" s="475" t="s">
        <v>3248</v>
      </c>
      <c r="L113" s="475" t="s">
        <v>1936</v>
      </c>
      <c r="M113" s="475" t="s">
        <v>4642</v>
      </c>
      <c r="N113" s="475" t="s">
        <v>4643</v>
      </c>
      <c r="O113" s="475">
        <v>16</v>
      </c>
      <c r="P113" s="475">
        <v>28</v>
      </c>
      <c r="Q113" s="475" t="s">
        <v>3124</v>
      </c>
      <c r="R113" s="475" t="s">
        <v>1940</v>
      </c>
      <c r="S113" s="475">
        <v>57</v>
      </c>
      <c r="T113" s="475" t="s">
        <v>1941</v>
      </c>
      <c r="V113" s="475" t="s">
        <v>3251</v>
      </c>
      <c r="W113" s="475" t="s">
        <v>2122</v>
      </c>
      <c r="X113" s="475" t="s">
        <v>3253</v>
      </c>
      <c r="Y113" s="476">
        <v>44186.312534722223</v>
      </c>
      <c r="Z113" s="476">
        <v>42101.479699074072</v>
      </c>
      <c r="AA113" s="475" t="s">
        <v>4644</v>
      </c>
      <c r="AB113" s="475" t="s">
        <v>4645</v>
      </c>
      <c r="AC113" s="475" t="s">
        <v>4321</v>
      </c>
      <c r="AD113" s="475" t="s">
        <v>2125</v>
      </c>
      <c r="AE113" s="475" t="s">
        <v>1949</v>
      </c>
      <c r="AF113" s="475" t="s">
        <v>1950</v>
      </c>
      <c r="AG113" s="475" t="s">
        <v>1951</v>
      </c>
      <c r="AH113" s="475" t="s">
        <v>3258</v>
      </c>
      <c r="AN113" s="475" t="s">
        <v>4646</v>
      </c>
      <c r="AO113" s="475" t="s">
        <v>4647</v>
      </c>
      <c r="AP113" s="475" t="s">
        <v>4648</v>
      </c>
      <c r="AQ113" s="475" t="s">
        <v>4649</v>
      </c>
      <c r="AR113" s="475" t="s">
        <v>2026</v>
      </c>
      <c r="AS113" s="475" t="s">
        <v>4650</v>
      </c>
    </row>
    <row r="114" spans="1:45" x14ac:dyDescent="0.25">
      <c r="A114" s="475" t="s">
        <v>16</v>
      </c>
      <c r="C114" s="253">
        <v>44700</v>
      </c>
      <c r="D114" s="481">
        <v>1</v>
      </c>
      <c r="G114" s="475" t="s">
        <v>3882</v>
      </c>
      <c r="H114" s="475" t="s">
        <v>2275</v>
      </c>
      <c r="I114" s="475" t="s">
        <v>3781</v>
      </c>
      <c r="J114" s="475" t="s">
        <v>3247</v>
      </c>
      <c r="K114" s="475" t="s">
        <v>3248</v>
      </c>
      <c r="L114" s="475" t="s">
        <v>1936</v>
      </c>
      <c r="M114" s="475" t="s">
        <v>4651</v>
      </c>
      <c r="N114" s="475" t="s">
        <v>4652</v>
      </c>
      <c r="O114" s="475">
        <v>16</v>
      </c>
      <c r="P114" s="475">
        <v>28</v>
      </c>
      <c r="Q114" s="475" t="s">
        <v>3124</v>
      </c>
      <c r="R114" s="475" t="s">
        <v>1940</v>
      </c>
      <c r="S114" s="475" t="s">
        <v>2001</v>
      </c>
      <c r="T114" s="475" t="s">
        <v>2001</v>
      </c>
      <c r="V114" s="475" t="s">
        <v>3251</v>
      </c>
      <c r="W114" s="475" t="s">
        <v>3784</v>
      </c>
      <c r="X114" s="475" t="s">
        <v>3253</v>
      </c>
      <c r="Y114" s="476">
        <v>44551.312939814816</v>
      </c>
      <c r="Z114" s="476">
        <v>44000.418530092589</v>
      </c>
      <c r="AA114" s="475" t="s">
        <v>4653</v>
      </c>
      <c r="AB114" s="475" t="s">
        <v>4654</v>
      </c>
      <c r="AC114" s="475" t="s">
        <v>3787</v>
      </c>
      <c r="AD114" s="475" t="s">
        <v>3274</v>
      </c>
      <c r="AE114" s="475" t="s">
        <v>1949</v>
      </c>
      <c r="AF114" s="475" t="s">
        <v>1950</v>
      </c>
      <c r="AG114" s="475" t="s">
        <v>3469</v>
      </c>
      <c r="AH114" s="475" t="s">
        <v>3258</v>
      </c>
      <c r="AN114" s="475" t="s">
        <v>4655</v>
      </c>
      <c r="AO114" s="475" t="s">
        <v>4656</v>
      </c>
      <c r="AP114" s="475" t="s">
        <v>4657</v>
      </c>
      <c r="AQ114" s="475" t="s">
        <v>4658</v>
      </c>
      <c r="AR114" s="475" t="s">
        <v>2026</v>
      </c>
      <c r="AS114" s="475" t="s">
        <v>4659</v>
      </c>
    </row>
    <row r="115" spans="1:45" x14ac:dyDescent="0.25">
      <c r="A115" s="475" t="s">
        <v>16</v>
      </c>
      <c r="C115" s="253">
        <v>44700</v>
      </c>
      <c r="D115" s="481">
        <v>1</v>
      </c>
      <c r="G115" s="475" t="s">
        <v>3882</v>
      </c>
      <c r="H115" s="475" t="s">
        <v>2118</v>
      </c>
      <c r="I115" s="475" t="s">
        <v>4660</v>
      </c>
      <c r="J115" s="475" t="s">
        <v>3247</v>
      </c>
      <c r="K115" s="475" t="s">
        <v>4448</v>
      </c>
      <c r="L115" s="475" t="s">
        <v>1936</v>
      </c>
      <c r="M115" s="475" t="s">
        <v>4661</v>
      </c>
      <c r="N115" s="475" t="s">
        <v>4662</v>
      </c>
      <c r="O115" s="475">
        <v>16</v>
      </c>
      <c r="P115" s="475">
        <v>28</v>
      </c>
      <c r="Q115" s="475" t="s">
        <v>4451</v>
      </c>
      <c r="R115" s="475" t="s">
        <v>1940</v>
      </c>
      <c r="S115" s="475">
        <v>57</v>
      </c>
      <c r="T115" s="475" t="s">
        <v>1941</v>
      </c>
      <c r="V115" s="475" t="s">
        <v>3251</v>
      </c>
      <c r="W115" s="475" t="s">
        <v>4452</v>
      </c>
      <c r="X115" s="475" t="s">
        <v>3253</v>
      </c>
      <c r="Y115" s="476">
        <v>44579.801701388889</v>
      </c>
      <c r="Z115" s="476">
        <v>42101.479942129627</v>
      </c>
      <c r="AA115" s="475" t="s">
        <v>4663</v>
      </c>
      <c r="AB115" s="475" t="s">
        <v>4664</v>
      </c>
      <c r="AC115" s="475" t="s">
        <v>4665</v>
      </c>
      <c r="AD115" s="475" t="s">
        <v>3257</v>
      </c>
      <c r="AE115" s="475" t="s">
        <v>1949</v>
      </c>
      <c r="AF115" s="475" t="s">
        <v>1950</v>
      </c>
      <c r="AG115" s="475" t="s">
        <v>1951</v>
      </c>
      <c r="AH115" s="475" t="s">
        <v>3258</v>
      </c>
      <c r="AN115" s="475" t="s">
        <v>4666</v>
      </c>
      <c r="AO115" s="475" t="s">
        <v>4667</v>
      </c>
      <c r="AP115" s="475" t="s">
        <v>4668</v>
      </c>
      <c r="AQ115" s="475" t="s">
        <v>4669</v>
      </c>
      <c r="AR115" s="475" t="s">
        <v>2026</v>
      </c>
      <c r="AS115" s="475" t="s">
        <v>4670</v>
      </c>
    </row>
    <row r="116" spans="1:45" x14ac:dyDescent="0.25">
      <c r="A116" s="475" t="s">
        <v>16</v>
      </c>
      <c r="C116" s="253">
        <v>44700</v>
      </c>
      <c r="D116" s="481">
        <v>1</v>
      </c>
      <c r="G116" s="475" t="s">
        <v>3882</v>
      </c>
      <c r="H116" s="475" t="s">
        <v>3582</v>
      </c>
      <c r="I116" s="475" t="s">
        <v>4671</v>
      </c>
      <c r="J116" s="475" t="s">
        <v>3247</v>
      </c>
      <c r="K116" s="475" t="s">
        <v>3248</v>
      </c>
      <c r="L116" s="475" t="s">
        <v>1936</v>
      </c>
      <c r="M116" s="475" t="s">
        <v>4672</v>
      </c>
      <c r="N116" s="475" t="s">
        <v>4673</v>
      </c>
      <c r="O116" s="475">
        <v>16</v>
      </c>
      <c r="P116" s="475">
        <v>28</v>
      </c>
      <c r="Q116" s="475" t="s">
        <v>3124</v>
      </c>
      <c r="R116" s="475" t="s">
        <v>1940</v>
      </c>
      <c r="S116" s="475">
        <v>36</v>
      </c>
      <c r="T116" s="475">
        <v>29</v>
      </c>
      <c r="V116" s="475" t="s">
        <v>3251</v>
      </c>
      <c r="W116" s="475" t="s">
        <v>3886</v>
      </c>
      <c r="X116" s="475" t="s">
        <v>3253</v>
      </c>
      <c r="Y116" s="476">
        <v>44250.312523148146</v>
      </c>
      <c r="Z116" s="476">
        <v>42101.383159722223</v>
      </c>
      <c r="AA116" s="475" t="s">
        <v>4674</v>
      </c>
      <c r="AB116" s="475" t="s">
        <v>4675</v>
      </c>
      <c r="AC116" s="475" t="s">
        <v>4676</v>
      </c>
      <c r="AD116" s="475" t="s">
        <v>3318</v>
      </c>
      <c r="AE116" s="475" t="s">
        <v>1949</v>
      </c>
      <c r="AF116" s="475" t="s">
        <v>1950</v>
      </c>
      <c r="AG116" s="475" t="s">
        <v>1951</v>
      </c>
      <c r="AH116" s="475" t="s">
        <v>3258</v>
      </c>
      <c r="AN116" s="475" t="s">
        <v>4677</v>
      </c>
      <c r="AO116" s="475" t="s">
        <v>4678</v>
      </c>
      <c r="AP116" s="475" t="s">
        <v>4679</v>
      </c>
      <c r="AQ116" s="475" t="s">
        <v>4680</v>
      </c>
      <c r="AR116" s="475" t="s">
        <v>2026</v>
      </c>
      <c r="AS116" s="475" t="s">
        <v>4681</v>
      </c>
    </row>
    <row r="117" spans="1:45" x14ac:dyDescent="0.25">
      <c r="A117" s="475" t="s">
        <v>16</v>
      </c>
      <c r="C117" s="253">
        <v>44700</v>
      </c>
      <c r="D117" s="481">
        <v>1</v>
      </c>
      <c r="G117" s="475" t="s">
        <v>3882</v>
      </c>
      <c r="H117" s="475" t="s">
        <v>3582</v>
      </c>
      <c r="I117" s="475" t="s">
        <v>4682</v>
      </c>
      <c r="J117" s="475" t="s">
        <v>3247</v>
      </c>
      <c r="K117" s="475" t="s">
        <v>3248</v>
      </c>
      <c r="L117" s="475" t="s">
        <v>1936</v>
      </c>
      <c r="M117" s="475" t="s">
        <v>4683</v>
      </c>
      <c r="N117" s="475" t="s">
        <v>4684</v>
      </c>
      <c r="O117" s="475">
        <v>16</v>
      </c>
      <c r="P117" s="475">
        <v>28</v>
      </c>
      <c r="Q117" s="475" t="s">
        <v>3124</v>
      </c>
      <c r="R117" s="475" t="s">
        <v>1940</v>
      </c>
      <c r="S117" s="475">
        <v>36</v>
      </c>
      <c r="T117" s="475">
        <v>7</v>
      </c>
      <c r="V117" s="475" t="s">
        <v>3251</v>
      </c>
      <c r="W117" s="475" t="s">
        <v>1943</v>
      </c>
      <c r="X117" s="475" t="s">
        <v>3253</v>
      </c>
      <c r="Y117" s="476">
        <v>44280.3125462963</v>
      </c>
      <c r="Z117" s="476">
        <v>42101.383275462962</v>
      </c>
      <c r="AA117" s="475" t="s">
        <v>4685</v>
      </c>
      <c r="AB117" s="475" t="s">
        <v>4686</v>
      </c>
      <c r="AC117" s="475" t="s">
        <v>4687</v>
      </c>
      <c r="AD117" s="475" t="s">
        <v>2125</v>
      </c>
      <c r="AE117" s="475" t="s">
        <v>1949</v>
      </c>
      <c r="AF117" s="475" t="s">
        <v>1950</v>
      </c>
      <c r="AG117" s="475" t="s">
        <v>1951</v>
      </c>
      <c r="AH117" s="475" t="s">
        <v>3258</v>
      </c>
      <c r="AN117" s="475" t="s">
        <v>4688</v>
      </c>
      <c r="AO117" s="475" t="s">
        <v>4689</v>
      </c>
      <c r="AP117" s="475" t="s">
        <v>4690</v>
      </c>
      <c r="AQ117" s="475" t="s">
        <v>4691</v>
      </c>
      <c r="AR117" s="475" t="s">
        <v>2026</v>
      </c>
      <c r="AS117" s="475" t="s">
        <v>4692</v>
      </c>
    </row>
    <row r="118" spans="1:45" x14ac:dyDescent="0.25">
      <c r="A118" s="475" t="s">
        <v>16</v>
      </c>
      <c r="C118" s="253">
        <v>44700</v>
      </c>
      <c r="D118" s="481">
        <v>1</v>
      </c>
      <c r="G118" s="475" t="s">
        <v>3882</v>
      </c>
      <c r="H118" s="475" t="s">
        <v>3582</v>
      </c>
      <c r="I118" s="475" t="s">
        <v>4693</v>
      </c>
      <c r="J118" s="475" t="s">
        <v>3247</v>
      </c>
      <c r="K118" s="475" t="s">
        <v>3248</v>
      </c>
      <c r="L118" s="475" t="s">
        <v>1936</v>
      </c>
      <c r="M118" s="475" t="s">
        <v>4694</v>
      </c>
      <c r="N118" s="475" t="s">
        <v>4695</v>
      </c>
      <c r="O118" s="475">
        <v>16</v>
      </c>
      <c r="P118" s="475">
        <v>28</v>
      </c>
      <c r="Q118" s="475" t="s">
        <v>3124</v>
      </c>
      <c r="R118" s="475" t="s">
        <v>1940</v>
      </c>
      <c r="S118" s="475">
        <v>36</v>
      </c>
      <c r="T118" s="475">
        <v>29</v>
      </c>
      <c r="V118" s="475" t="s">
        <v>3251</v>
      </c>
      <c r="W118" s="475" t="s">
        <v>3886</v>
      </c>
      <c r="X118" s="475" t="s">
        <v>3253</v>
      </c>
      <c r="Y118" s="476">
        <v>44138.312534722223</v>
      </c>
      <c r="Z118" s="476">
        <v>42101.383379629631</v>
      </c>
      <c r="AA118" s="475" t="s">
        <v>4696</v>
      </c>
      <c r="AB118" s="475" t="s">
        <v>4697</v>
      </c>
      <c r="AC118" s="475" t="s">
        <v>4698</v>
      </c>
      <c r="AD118" s="475" t="s">
        <v>3318</v>
      </c>
      <c r="AE118" s="475" t="s">
        <v>1949</v>
      </c>
      <c r="AF118" s="475" t="s">
        <v>1950</v>
      </c>
      <c r="AG118" s="475" t="s">
        <v>1951</v>
      </c>
      <c r="AH118" s="475" t="s">
        <v>3258</v>
      </c>
      <c r="AN118" s="475" t="s">
        <v>4699</v>
      </c>
      <c r="AO118" s="475" t="s">
        <v>4700</v>
      </c>
      <c r="AP118" s="475" t="s">
        <v>4701</v>
      </c>
      <c r="AQ118" s="475" t="s">
        <v>4702</v>
      </c>
      <c r="AR118" s="475" t="s">
        <v>2026</v>
      </c>
      <c r="AS118" s="475" t="s">
        <v>4703</v>
      </c>
    </row>
    <row r="119" spans="1:45" x14ac:dyDescent="0.25">
      <c r="A119" s="475" t="s">
        <v>16</v>
      </c>
      <c r="C119" s="253">
        <v>44700</v>
      </c>
      <c r="D119" s="481">
        <v>1</v>
      </c>
      <c r="G119" s="475" t="s">
        <v>3882</v>
      </c>
      <c r="H119" s="475" t="s">
        <v>3582</v>
      </c>
      <c r="I119" s="475" t="s">
        <v>4704</v>
      </c>
      <c r="J119" s="475" t="s">
        <v>3247</v>
      </c>
      <c r="K119" s="475" t="s">
        <v>3248</v>
      </c>
      <c r="L119" s="475" t="s">
        <v>1936</v>
      </c>
      <c r="M119" s="475" t="s">
        <v>4705</v>
      </c>
      <c r="N119" s="475" t="s">
        <v>4706</v>
      </c>
      <c r="O119" s="475">
        <v>16</v>
      </c>
      <c r="P119" s="475">
        <v>28</v>
      </c>
      <c r="Q119" s="475" t="s">
        <v>3124</v>
      </c>
      <c r="R119" s="475" t="s">
        <v>1940</v>
      </c>
      <c r="S119" s="475">
        <v>29</v>
      </c>
      <c r="T119" s="475">
        <v>21</v>
      </c>
      <c r="V119" s="475" t="s">
        <v>3251</v>
      </c>
      <c r="W119" s="475" t="s">
        <v>3886</v>
      </c>
      <c r="X119" s="475" t="s">
        <v>3253</v>
      </c>
      <c r="Y119" s="476">
        <v>44386.357314814813</v>
      </c>
      <c r="Z119" s="476">
        <v>42101.382592592592</v>
      </c>
      <c r="AA119" s="475" t="s">
        <v>4707</v>
      </c>
      <c r="AB119" s="475" t="s">
        <v>4708</v>
      </c>
      <c r="AC119" s="475" t="s">
        <v>4709</v>
      </c>
      <c r="AD119" s="475" t="s">
        <v>2125</v>
      </c>
      <c r="AE119" s="475" t="s">
        <v>1949</v>
      </c>
      <c r="AF119" s="475" t="s">
        <v>1950</v>
      </c>
      <c r="AG119" s="475" t="s">
        <v>1951</v>
      </c>
      <c r="AH119" s="475" t="s">
        <v>3258</v>
      </c>
      <c r="AN119" s="475" t="s">
        <v>4710</v>
      </c>
      <c r="AO119" s="475" t="s">
        <v>4711</v>
      </c>
      <c r="AP119" s="475" t="s">
        <v>4712</v>
      </c>
      <c r="AQ119" s="475" t="s">
        <v>4713</v>
      </c>
      <c r="AR119" s="475" t="s">
        <v>2026</v>
      </c>
      <c r="AS119" s="475" t="s">
        <v>4714</v>
      </c>
    </row>
    <row r="120" spans="1:45" x14ac:dyDescent="0.25">
      <c r="A120" s="475" t="s">
        <v>16</v>
      </c>
      <c r="C120" s="253">
        <v>44700</v>
      </c>
      <c r="D120" s="481">
        <v>1</v>
      </c>
      <c r="G120" s="475" t="s">
        <v>3882</v>
      </c>
      <c r="H120" s="475" t="s">
        <v>3615</v>
      </c>
      <c r="I120" s="475" t="s">
        <v>3616</v>
      </c>
      <c r="J120" s="475" t="s">
        <v>3247</v>
      </c>
      <c r="K120" s="475" t="s">
        <v>3248</v>
      </c>
      <c r="L120" s="475" t="s">
        <v>1936</v>
      </c>
      <c r="M120" s="475" t="s">
        <v>4715</v>
      </c>
      <c r="N120" s="475" t="s">
        <v>4716</v>
      </c>
      <c r="O120" s="475">
        <v>16</v>
      </c>
      <c r="P120" s="475">
        <v>28</v>
      </c>
      <c r="Q120" s="475" t="s">
        <v>3124</v>
      </c>
      <c r="R120" s="475" t="s">
        <v>1940</v>
      </c>
      <c r="S120" s="475">
        <v>36</v>
      </c>
      <c r="T120" s="475">
        <v>7</v>
      </c>
      <c r="V120" s="475" t="s">
        <v>3251</v>
      </c>
      <c r="W120" s="475" t="s">
        <v>4073</v>
      </c>
      <c r="X120" s="475" t="s">
        <v>3253</v>
      </c>
      <c r="Y120" s="476">
        <v>44508.424444444441</v>
      </c>
      <c r="Z120" s="476">
        <v>42095.51394675926</v>
      </c>
      <c r="AA120" s="475" t="s">
        <v>4717</v>
      </c>
      <c r="AB120" s="475" t="s">
        <v>4718</v>
      </c>
      <c r="AC120" s="475" t="s">
        <v>3622</v>
      </c>
      <c r="AD120" s="475" t="s">
        <v>3332</v>
      </c>
      <c r="AE120" s="475" t="s">
        <v>1949</v>
      </c>
      <c r="AF120" s="475" t="s">
        <v>1950</v>
      </c>
      <c r="AG120" s="475" t="s">
        <v>1951</v>
      </c>
      <c r="AH120" s="475" t="s">
        <v>3258</v>
      </c>
      <c r="AN120" s="475" t="s">
        <v>4719</v>
      </c>
      <c r="AO120" s="475" t="s">
        <v>4720</v>
      </c>
      <c r="AP120" s="475" t="s">
        <v>4721</v>
      </c>
      <c r="AQ120" s="475" t="s">
        <v>4722</v>
      </c>
      <c r="AR120" s="475" t="s">
        <v>2026</v>
      </c>
      <c r="AS120" s="475" t="s">
        <v>4723</v>
      </c>
    </row>
    <row r="121" spans="1:45" x14ac:dyDescent="0.25">
      <c r="A121" s="475" t="s">
        <v>16</v>
      </c>
      <c r="C121" s="253">
        <v>44700</v>
      </c>
      <c r="D121" s="481">
        <v>1</v>
      </c>
      <c r="G121" s="475" t="s">
        <v>3882</v>
      </c>
      <c r="H121" s="475" t="s">
        <v>4112</v>
      </c>
      <c r="I121" s="475" t="s">
        <v>4113</v>
      </c>
      <c r="J121" s="475" t="s">
        <v>3247</v>
      </c>
      <c r="K121" s="475" t="s">
        <v>3248</v>
      </c>
      <c r="L121" s="475" t="s">
        <v>1936</v>
      </c>
      <c r="M121" s="475" t="s">
        <v>4724</v>
      </c>
      <c r="N121" s="475" t="s">
        <v>4725</v>
      </c>
      <c r="O121" s="475">
        <v>16</v>
      </c>
      <c r="P121" s="475">
        <v>28</v>
      </c>
      <c r="Q121" s="475" t="s">
        <v>3124</v>
      </c>
      <c r="R121" s="475" t="s">
        <v>1940</v>
      </c>
      <c r="S121" s="475">
        <v>43</v>
      </c>
      <c r="T121" s="475">
        <v>21</v>
      </c>
      <c r="V121" s="475" t="s">
        <v>3251</v>
      </c>
      <c r="W121" s="475" t="s">
        <v>1943</v>
      </c>
      <c r="X121" s="475" t="s">
        <v>3253</v>
      </c>
      <c r="Y121" s="476">
        <v>43888.312719907408</v>
      </c>
      <c r="Z121" s="476">
        <v>42095.514074074075</v>
      </c>
      <c r="AA121" s="475" t="s">
        <v>4726</v>
      </c>
      <c r="AB121" s="475" t="s">
        <v>4727</v>
      </c>
      <c r="AC121" s="475" t="s">
        <v>4118</v>
      </c>
      <c r="AD121" s="475" t="s">
        <v>2281</v>
      </c>
      <c r="AE121" s="475" t="s">
        <v>1949</v>
      </c>
      <c r="AF121" s="475" t="s">
        <v>1950</v>
      </c>
      <c r="AG121" s="475" t="s">
        <v>1951</v>
      </c>
      <c r="AH121" s="475" t="s">
        <v>3258</v>
      </c>
      <c r="AN121" s="475" t="s">
        <v>4728</v>
      </c>
      <c r="AO121" s="475" t="s">
        <v>4729</v>
      </c>
      <c r="AP121" s="475" t="s">
        <v>4730</v>
      </c>
      <c r="AQ121" s="475" t="s">
        <v>4731</v>
      </c>
      <c r="AR121" s="475" t="s">
        <v>2026</v>
      </c>
      <c r="AS121" s="475" t="s">
        <v>4732</v>
      </c>
    </row>
    <row r="122" spans="1:45" x14ac:dyDescent="0.25">
      <c r="A122" s="475" t="s">
        <v>16</v>
      </c>
      <c r="C122" s="253">
        <v>44700</v>
      </c>
      <c r="D122" s="481">
        <v>1</v>
      </c>
      <c r="G122" s="475" t="s">
        <v>3882</v>
      </c>
      <c r="H122" s="475" t="s">
        <v>3645</v>
      </c>
      <c r="I122" s="475" t="s">
        <v>4733</v>
      </c>
      <c r="J122" s="475" t="s">
        <v>3247</v>
      </c>
      <c r="K122" s="475" t="s">
        <v>4734</v>
      </c>
      <c r="L122" s="475" t="s">
        <v>1936</v>
      </c>
      <c r="M122" s="475" t="s">
        <v>4735</v>
      </c>
      <c r="N122" s="475" t="s">
        <v>4736</v>
      </c>
      <c r="O122" s="475">
        <v>16</v>
      </c>
      <c r="P122" s="475">
        <v>28</v>
      </c>
      <c r="Q122" s="475" t="s">
        <v>4451</v>
      </c>
      <c r="R122" s="475" t="s">
        <v>1940</v>
      </c>
      <c r="S122" s="475">
        <v>36</v>
      </c>
      <c r="T122" s="475" t="s">
        <v>1941</v>
      </c>
      <c r="V122" s="475" t="s">
        <v>3251</v>
      </c>
      <c r="W122" s="475" t="s">
        <v>4452</v>
      </c>
      <c r="X122" s="475" t="s">
        <v>3253</v>
      </c>
      <c r="Y122" s="476">
        <v>44579.804444444446</v>
      </c>
      <c r="Z122" s="476">
        <v>42095.512361111112</v>
      </c>
      <c r="AA122" s="475" t="s">
        <v>4737</v>
      </c>
      <c r="AB122" s="475" t="s">
        <v>4738</v>
      </c>
      <c r="AC122" s="475" t="s">
        <v>4739</v>
      </c>
      <c r="AD122" s="475" t="s">
        <v>2069</v>
      </c>
      <c r="AE122" s="475" t="s">
        <v>1949</v>
      </c>
      <c r="AF122" s="475" t="s">
        <v>1950</v>
      </c>
      <c r="AG122" s="475" t="s">
        <v>1951</v>
      </c>
      <c r="AH122" s="475" t="s">
        <v>3258</v>
      </c>
      <c r="AN122" s="475" t="s">
        <v>4740</v>
      </c>
      <c r="AO122" s="475" t="s">
        <v>4741</v>
      </c>
      <c r="AP122" s="475" t="s">
        <v>4742</v>
      </c>
      <c r="AQ122" s="475" t="s">
        <v>4743</v>
      </c>
      <c r="AR122" s="475" t="s">
        <v>2026</v>
      </c>
      <c r="AS122" s="475" t="s">
        <v>4744</v>
      </c>
    </row>
    <row r="123" spans="1:45" x14ac:dyDescent="0.25">
      <c r="A123" s="475" t="s">
        <v>16</v>
      </c>
      <c r="C123" s="253">
        <v>44700</v>
      </c>
      <c r="D123" s="481">
        <v>1</v>
      </c>
      <c r="G123" s="475" t="s">
        <v>3882</v>
      </c>
      <c r="H123" s="475" t="s">
        <v>3645</v>
      </c>
      <c r="I123" s="475" t="s">
        <v>4168</v>
      </c>
      <c r="J123" s="475" t="s">
        <v>3247</v>
      </c>
      <c r="K123" s="475" t="s">
        <v>3248</v>
      </c>
      <c r="L123" s="475" t="s">
        <v>1936</v>
      </c>
      <c r="M123" s="475" t="s">
        <v>4745</v>
      </c>
      <c r="N123" s="475" t="s">
        <v>4746</v>
      </c>
      <c r="O123" s="475">
        <v>16</v>
      </c>
      <c r="P123" s="475">
        <v>28</v>
      </c>
      <c r="Q123" s="475" t="s">
        <v>3124</v>
      </c>
      <c r="R123" s="475" t="s">
        <v>1940</v>
      </c>
      <c r="S123" s="475">
        <v>50</v>
      </c>
      <c r="T123" s="475">
        <v>21</v>
      </c>
      <c r="V123" s="475" t="s">
        <v>3251</v>
      </c>
      <c r="W123" s="475" t="s">
        <v>1943</v>
      </c>
      <c r="X123" s="475" t="s">
        <v>3253</v>
      </c>
      <c r="Y123" s="476">
        <v>44189.312534722223</v>
      </c>
      <c r="Z123" s="476">
        <v>42095.514456018522</v>
      </c>
      <c r="AA123" s="475" t="s">
        <v>4747</v>
      </c>
      <c r="AB123" s="475" t="s">
        <v>4748</v>
      </c>
      <c r="AC123" s="475" t="s">
        <v>4173</v>
      </c>
      <c r="AD123" s="475" t="s">
        <v>2281</v>
      </c>
      <c r="AE123" s="475" t="s">
        <v>1949</v>
      </c>
      <c r="AF123" s="475" t="s">
        <v>1950</v>
      </c>
      <c r="AG123" s="475" t="s">
        <v>1951</v>
      </c>
      <c r="AH123" s="475" t="s">
        <v>3258</v>
      </c>
      <c r="AN123" s="475" t="s">
        <v>4749</v>
      </c>
      <c r="AO123" s="475" t="s">
        <v>4750</v>
      </c>
      <c r="AP123" s="475" t="s">
        <v>4751</v>
      </c>
      <c r="AQ123" s="475" t="s">
        <v>4752</v>
      </c>
      <c r="AR123" s="475" t="s">
        <v>2026</v>
      </c>
      <c r="AS123" s="475" t="s">
        <v>4753</v>
      </c>
    </row>
    <row r="124" spans="1:45" x14ac:dyDescent="0.25">
      <c r="A124" s="475" t="s">
        <v>16</v>
      </c>
      <c r="C124" s="253">
        <v>44700</v>
      </c>
      <c r="D124" s="481">
        <v>1</v>
      </c>
      <c r="G124" s="475" t="s">
        <v>3882</v>
      </c>
      <c r="H124" s="475" t="s">
        <v>3645</v>
      </c>
      <c r="I124" s="475" t="s">
        <v>3646</v>
      </c>
      <c r="J124" s="475" t="s">
        <v>3247</v>
      </c>
      <c r="K124" s="475" t="s">
        <v>3248</v>
      </c>
      <c r="L124" s="475" t="s">
        <v>1936</v>
      </c>
      <c r="M124" s="475" t="s">
        <v>4754</v>
      </c>
      <c r="N124" s="475" t="s">
        <v>4755</v>
      </c>
      <c r="O124" s="475">
        <v>16</v>
      </c>
      <c r="P124" s="475">
        <v>28</v>
      </c>
      <c r="Q124" s="475" t="s">
        <v>3124</v>
      </c>
      <c r="R124" s="475" t="s">
        <v>1940</v>
      </c>
      <c r="S124" s="475">
        <v>21</v>
      </c>
      <c r="T124" s="475">
        <v>7</v>
      </c>
      <c r="V124" s="475" t="s">
        <v>3251</v>
      </c>
      <c r="W124" s="475" t="s">
        <v>1943</v>
      </c>
      <c r="X124" s="475" t="s">
        <v>3253</v>
      </c>
      <c r="Y124" s="476">
        <v>44188.3125462963</v>
      </c>
      <c r="Z124" s="476">
        <v>42095.51458333333</v>
      </c>
      <c r="AA124" s="475" t="s">
        <v>4756</v>
      </c>
      <c r="AB124" s="475" t="s">
        <v>4757</v>
      </c>
      <c r="AC124" s="475" t="s">
        <v>3652</v>
      </c>
      <c r="AD124" s="475" t="s">
        <v>2281</v>
      </c>
      <c r="AE124" s="475" t="s">
        <v>1949</v>
      </c>
      <c r="AF124" s="475" t="s">
        <v>1950</v>
      </c>
      <c r="AG124" s="475" t="s">
        <v>1951</v>
      </c>
      <c r="AH124" s="475" t="s">
        <v>3258</v>
      </c>
      <c r="AN124" s="475" t="s">
        <v>4758</v>
      </c>
      <c r="AO124" s="475" t="s">
        <v>4759</v>
      </c>
      <c r="AP124" s="475" t="s">
        <v>4760</v>
      </c>
      <c r="AQ124" s="475" t="s">
        <v>4761</v>
      </c>
      <c r="AR124" s="475" t="s">
        <v>2026</v>
      </c>
      <c r="AS124" s="475" t="s">
        <v>4762</v>
      </c>
    </row>
    <row r="125" spans="1:45" x14ac:dyDescent="0.25">
      <c r="A125" s="475" t="s">
        <v>16</v>
      </c>
      <c r="C125" s="253">
        <v>44700</v>
      </c>
      <c r="D125" s="481">
        <v>1</v>
      </c>
      <c r="G125" s="475" t="s">
        <v>3882</v>
      </c>
      <c r="H125" s="475" t="s">
        <v>3688</v>
      </c>
      <c r="I125" s="475" t="s">
        <v>3695</v>
      </c>
      <c r="J125" s="475" t="s">
        <v>3247</v>
      </c>
      <c r="K125" s="475" t="s">
        <v>3248</v>
      </c>
      <c r="L125" s="475" t="s">
        <v>1936</v>
      </c>
      <c r="M125" s="475" t="s">
        <v>4763</v>
      </c>
      <c r="N125" s="475" t="s">
        <v>4764</v>
      </c>
      <c r="O125" s="475">
        <v>16</v>
      </c>
      <c r="P125" s="475">
        <v>28</v>
      </c>
      <c r="Q125" s="475" t="s">
        <v>3124</v>
      </c>
      <c r="R125" s="475" t="s">
        <v>1940</v>
      </c>
      <c r="S125" s="475">
        <v>21</v>
      </c>
      <c r="T125" s="475">
        <v>7</v>
      </c>
      <c r="V125" s="475" t="s">
        <v>3251</v>
      </c>
      <c r="W125" s="475" t="s">
        <v>1943</v>
      </c>
      <c r="X125" s="475" t="s">
        <v>3253</v>
      </c>
      <c r="Y125" s="476">
        <v>44224.567002314812</v>
      </c>
      <c r="Z125" s="476">
        <v>42095.515324074076</v>
      </c>
      <c r="AA125" s="475" t="s">
        <v>4765</v>
      </c>
      <c r="AB125" s="475" t="s">
        <v>4766</v>
      </c>
      <c r="AC125" s="475" t="s">
        <v>3694</v>
      </c>
      <c r="AD125" s="475" t="s">
        <v>2125</v>
      </c>
      <c r="AE125" s="475" t="s">
        <v>1949</v>
      </c>
      <c r="AF125" s="475" t="s">
        <v>1950</v>
      </c>
      <c r="AG125" s="475" t="s">
        <v>1951</v>
      </c>
      <c r="AH125" s="475" t="s">
        <v>3258</v>
      </c>
      <c r="AN125" s="475" t="s">
        <v>4767</v>
      </c>
      <c r="AO125" s="475" t="s">
        <v>4768</v>
      </c>
      <c r="AP125" s="475" t="s">
        <v>4769</v>
      </c>
      <c r="AQ125" s="475" t="s">
        <v>4770</v>
      </c>
      <c r="AR125" s="475" t="s">
        <v>2026</v>
      </c>
      <c r="AS125" s="475" t="s">
        <v>4771</v>
      </c>
    </row>
    <row r="126" spans="1:45" x14ac:dyDescent="0.25">
      <c r="A126" s="475" t="s">
        <v>16</v>
      </c>
      <c r="C126" s="253">
        <v>44700</v>
      </c>
      <c r="D126" s="481">
        <v>1</v>
      </c>
      <c r="G126" s="475" t="s">
        <v>3882</v>
      </c>
      <c r="H126" s="475" t="s">
        <v>3582</v>
      </c>
      <c r="I126" s="475" t="s">
        <v>4772</v>
      </c>
      <c r="J126" s="475" t="s">
        <v>3247</v>
      </c>
      <c r="K126" s="475" t="s">
        <v>4773</v>
      </c>
      <c r="L126" s="475" t="s">
        <v>1936</v>
      </c>
      <c r="M126" s="475" t="s">
        <v>4774</v>
      </c>
      <c r="N126" s="475" t="s">
        <v>4775</v>
      </c>
      <c r="O126" s="475">
        <v>16</v>
      </c>
      <c r="P126" s="475">
        <v>28</v>
      </c>
      <c r="Q126" s="475" t="s">
        <v>3124</v>
      </c>
      <c r="R126" s="475" t="s">
        <v>1940</v>
      </c>
      <c r="S126" s="475">
        <v>36</v>
      </c>
      <c r="T126" s="475">
        <v>29</v>
      </c>
      <c r="V126" s="475" t="s">
        <v>3251</v>
      </c>
      <c r="W126" s="475" t="s">
        <v>1943</v>
      </c>
      <c r="X126" s="475" t="s">
        <v>4776</v>
      </c>
      <c r="Y126" s="476">
        <v>44151.312557870369</v>
      </c>
      <c r="Z126" s="476">
        <v>42101.382476851853</v>
      </c>
      <c r="AA126" s="475" t="s">
        <v>4777</v>
      </c>
      <c r="AB126" s="475" t="s">
        <v>4778</v>
      </c>
      <c r="AC126" s="475" t="s">
        <v>4779</v>
      </c>
      <c r="AD126" s="475" t="s">
        <v>2281</v>
      </c>
      <c r="AE126" s="475" t="s">
        <v>1949</v>
      </c>
      <c r="AF126" s="475" t="s">
        <v>1950</v>
      </c>
      <c r="AG126" s="475" t="s">
        <v>1951</v>
      </c>
      <c r="AH126" s="475" t="s">
        <v>3258</v>
      </c>
      <c r="AN126" s="475" t="s">
        <v>4780</v>
      </c>
      <c r="AO126" s="475" t="s">
        <v>4781</v>
      </c>
      <c r="AP126" s="475" t="s">
        <v>4782</v>
      </c>
      <c r="AQ126" s="475" t="s">
        <v>4783</v>
      </c>
      <c r="AR126" s="475" t="s">
        <v>2026</v>
      </c>
      <c r="AS126" s="475" t="s">
        <v>4784</v>
      </c>
    </row>
    <row r="127" spans="1:45" x14ac:dyDescent="0.25">
      <c r="A127" s="475" t="s">
        <v>16</v>
      </c>
      <c r="C127" s="253">
        <v>44700</v>
      </c>
      <c r="D127" s="481">
        <v>1</v>
      </c>
      <c r="G127" s="475" t="s">
        <v>3882</v>
      </c>
      <c r="H127" s="475" t="s">
        <v>3582</v>
      </c>
      <c r="I127" s="475" t="s">
        <v>4785</v>
      </c>
      <c r="J127" s="475" t="s">
        <v>3247</v>
      </c>
      <c r="K127" s="475" t="s">
        <v>3248</v>
      </c>
      <c r="L127" s="475" t="s">
        <v>1936</v>
      </c>
      <c r="M127" s="475" t="s">
        <v>4786</v>
      </c>
      <c r="N127" s="475" t="s">
        <v>4787</v>
      </c>
      <c r="O127" s="475">
        <v>16</v>
      </c>
      <c r="P127" s="475">
        <v>28</v>
      </c>
      <c r="Q127" s="475" t="s">
        <v>3124</v>
      </c>
      <c r="R127" s="475" t="s">
        <v>1940</v>
      </c>
      <c r="S127" s="475">
        <v>43</v>
      </c>
      <c r="T127" s="475">
        <v>36</v>
      </c>
      <c r="V127" s="475" t="s">
        <v>3251</v>
      </c>
      <c r="W127" s="475" t="s">
        <v>3886</v>
      </c>
      <c r="X127" s="475" t="s">
        <v>3253</v>
      </c>
      <c r="Y127" s="476">
        <v>44146.312534722223</v>
      </c>
      <c r="Z127" s="476">
        <v>42101.382696759261</v>
      </c>
      <c r="AA127" s="475" t="s">
        <v>4788</v>
      </c>
      <c r="AB127" s="475" t="s">
        <v>4789</v>
      </c>
      <c r="AC127" s="475" t="s">
        <v>4790</v>
      </c>
      <c r="AD127" s="475" t="s">
        <v>2281</v>
      </c>
      <c r="AE127" s="475" t="s">
        <v>1949</v>
      </c>
      <c r="AF127" s="475" t="s">
        <v>1950</v>
      </c>
      <c r="AG127" s="475" t="s">
        <v>1951</v>
      </c>
      <c r="AH127" s="475" t="s">
        <v>3258</v>
      </c>
      <c r="AN127" s="475" t="s">
        <v>4791</v>
      </c>
      <c r="AO127" s="475" t="s">
        <v>4792</v>
      </c>
      <c r="AP127" s="475" t="s">
        <v>4793</v>
      </c>
      <c r="AQ127" s="475" t="s">
        <v>4794</v>
      </c>
      <c r="AR127" s="475" t="s">
        <v>2026</v>
      </c>
      <c r="AS127" s="475" t="s">
        <v>4795</v>
      </c>
    </row>
    <row r="128" spans="1:45" x14ac:dyDescent="0.25">
      <c r="A128" s="475" t="s">
        <v>16</v>
      </c>
      <c r="C128" s="253">
        <v>44700</v>
      </c>
      <c r="D128" s="481">
        <v>1</v>
      </c>
      <c r="G128" s="475" t="s">
        <v>3882</v>
      </c>
      <c r="H128" s="475" t="s">
        <v>3582</v>
      </c>
      <c r="I128" s="475" t="s">
        <v>4796</v>
      </c>
      <c r="J128" s="475" t="s">
        <v>3247</v>
      </c>
      <c r="K128" s="475" t="s">
        <v>4773</v>
      </c>
      <c r="L128" s="475" t="s">
        <v>1936</v>
      </c>
      <c r="M128" s="475" t="s">
        <v>4797</v>
      </c>
      <c r="N128" s="475" t="s">
        <v>4798</v>
      </c>
      <c r="O128" s="475">
        <v>16</v>
      </c>
      <c r="P128" s="475">
        <v>28</v>
      </c>
      <c r="Q128" s="475" t="s">
        <v>3124</v>
      </c>
      <c r="R128" s="475" t="s">
        <v>1940</v>
      </c>
      <c r="S128" s="475">
        <v>29</v>
      </c>
      <c r="T128" s="475">
        <v>7</v>
      </c>
      <c r="V128" s="475" t="s">
        <v>3251</v>
      </c>
      <c r="W128" s="475" t="s">
        <v>1943</v>
      </c>
      <c r="X128" s="475" t="s">
        <v>4799</v>
      </c>
      <c r="Y128" s="476">
        <v>44104.66578703704</v>
      </c>
      <c r="Z128" s="476">
        <v>42101.383043981485</v>
      </c>
      <c r="AA128" s="475" t="s">
        <v>4800</v>
      </c>
      <c r="AB128" s="475" t="s">
        <v>4801</v>
      </c>
      <c r="AC128" s="475" t="s">
        <v>4802</v>
      </c>
      <c r="AD128" s="475" t="s">
        <v>2281</v>
      </c>
      <c r="AE128" s="475" t="s">
        <v>1949</v>
      </c>
      <c r="AF128" s="475" t="s">
        <v>1950</v>
      </c>
      <c r="AG128" s="475" t="s">
        <v>1951</v>
      </c>
      <c r="AH128" s="475" t="s">
        <v>3258</v>
      </c>
      <c r="AN128" s="475" t="s">
        <v>4803</v>
      </c>
      <c r="AO128" s="475" t="s">
        <v>4804</v>
      </c>
      <c r="AP128" s="475" t="s">
        <v>4805</v>
      </c>
      <c r="AQ128" s="475" t="s">
        <v>4806</v>
      </c>
      <c r="AR128" s="475" t="s">
        <v>2026</v>
      </c>
      <c r="AS128" s="475" t="s">
        <v>4807</v>
      </c>
    </row>
    <row r="129" spans="1:45" x14ac:dyDescent="0.25">
      <c r="A129" s="475" t="s">
        <v>16</v>
      </c>
      <c r="C129" s="253">
        <v>44700</v>
      </c>
      <c r="D129" s="481">
        <v>1</v>
      </c>
      <c r="G129" s="475" t="s">
        <v>3882</v>
      </c>
      <c r="H129" s="475" t="s">
        <v>4808</v>
      </c>
      <c r="I129" s="475" t="s">
        <v>4809</v>
      </c>
      <c r="J129" s="475" t="s">
        <v>3247</v>
      </c>
      <c r="K129" s="475" t="s">
        <v>3248</v>
      </c>
      <c r="L129" s="475" t="s">
        <v>1936</v>
      </c>
      <c r="M129" s="475" t="s">
        <v>4810</v>
      </c>
      <c r="N129" s="475" t="s">
        <v>4811</v>
      </c>
      <c r="O129" s="475">
        <v>16</v>
      </c>
      <c r="P129" s="475">
        <v>28</v>
      </c>
      <c r="Q129" s="475" t="s">
        <v>3124</v>
      </c>
      <c r="R129" s="475" t="s">
        <v>1940</v>
      </c>
      <c r="S129" s="475">
        <v>50</v>
      </c>
      <c r="T129" s="475" t="s">
        <v>1941</v>
      </c>
      <c r="V129" s="475" t="s">
        <v>3251</v>
      </c>
      <c r="W129" s="475" t="s">
        <v>1943</v>
      </c>
      <c r="X129" s="475" t="s">
        <v>3253</v>
      </c>
      <c r="Y129" s="476">
        <v>44508.42763888889</v>
      </c>
      <c r="Z129" s="476">
        <v>42143.60564814815</v>
      </c>
      <c r="AA129" s="475" t="s">
        <v>4812</v>
      </c>
      <c r="AB129" s="475" t="s">
        <v>4813</v>
      </c>
      <c r="AC129" s="475" t="s">
        <v>4814</v>
      </c>
      <c r="AD129" s="475" t="s">
        <v>2281</v>
      </c>
      <c r="AE129" s="475" t="s">
        <v>1949</v>
      </c>
      <c r="AF129" s="475" t="s">
        <v>1950</v>
      </c>
      <c r="AG129" s="475" t="s">
        <v>1951</v>
      </c>
      <c r="AH129" s="475" t="s">
        <v>3258</v>
      </c>
      <c r="AN129" s="475" t="s">
        <v>4815</v>
      </c>
      <c r="AO129" s="475" t="s">
        <v>4816</v>
      </c>
      <c r="AP129" s="475" t="s">
        <v>4817</v>
      </c>
      <c r="AQ129" s="475" t="s">
        <v>4818</v>
      </c>
      <c r="AR129" s="475" t="s">
        <v>2026</v>
      </c>
      <c r="AS129" s="475" t="s">
        <v>4819</v>
      </c>
    </row>
    <row r="130" spans="1:45" x14ac:dyDescent="0.25">
      <c r="A130" s="475" t="s">
        <v>16</v>
      </c>
      <c r="C130" s="253">
        <v>44700</v>
      </c>
      <c r="D130" s="481">
        <v>1</v>
      </c>
      <c r="G130" s="475" t="s">
        <v>3882</v>
      </c>
      <c r="H130" s="475" t="s">
        <v>2118</v>
      </c>
      <c r="I130" s="475" t="s">
        <v>4820</v>
      </c>
      <c r="J130" s="475" t="s">
        <v>3247</v>
      </c>
      <c r="K130" s="475" t="s">
        <v>4448</v>
      </c>
      <c r="L130" s="475" t="s">
        <v>1936</v>
      </c>
      <c r="M130" s="475" t="s">
        <v>4821</v>
      </c>
      <c r="N130" s="475" t="s">
        <v>4822</v>
      </c>
      <c r="O130" s="475">
        <v>16</v>
      </c>
      <c r="P130" s="475">
        <v>28</v>
      </c>
      <c r="Q130" s="475" t="s">
        <v>4451</v>
      </c>
      <c r="R130" s="475" t="s">
        <v>1940</v>
      </c>
      <c r="S130" s="475">
        <v>21</v>
      </c>
      <c r="T130" s="475" t="s">
        <v>1941</v>
      </c>
      <c r="V130" s="475" t="s">
        <v>3251</v>
      </c>
      <c r="W130" s="475" t="s">
        <v>4452</v>
      </c>
      <c r="X130" s="475" t="s">
        <v>3253</v>
      </c>
      <c r="Y130" s="476">
        <v>44579.801701388889</v>
      </c>
      <c r="Z130" s="476">
        <v>42143.610995370371</v>
      </c>
      <c r="AA130" s="475" t="s">
        <v>4823</v>
      </c>
      <c r="AB130" s="475" t="s">
        <v>4824</v>
      </c>
      <c r="AC130" s="475" t="s">
        <v>4825</v>
      </c>
      <c r="AD130" s="475" t="s">
        <v>2069</v>
      </c>
      <c r="AE130" s="475" t="s">
        <v>1949</v>
      </c>
      <c r="AF130" s="475" t="s">
        <v>1950</v>
      </c>
      <c r="AG130" s="475" t="s">
        <v>1951</v>
      </c>
      <c r="AH130" s="475" t="s">
        <v>3258</v>
      </c>
      <c r="AN130" s="475" t="s">
        <v>4826</v>
      </c>
      <c r="AO130" s="475" t="s">
        <v>4827</v>
      </c>
      <c r="AP130" s="475" t="s">
        <v>4828</v>
      </c>
      <c r="AQ130" s="475" t="s">
        <v>4829</v>
      </c>
      <c r="AR130" s="475" t="s">
        <v>2026</v>
      </c>
      <c r="AS130" s="475" t="s">
        <v>4830</v>
      </c>
    </row>
    <row r="131" spans="1:45" x14ac:dyDescent="0.25">
      <c r="A131" s="475" t="s">
        <v>16</v>
      </c>
      <c r="C131" s="253">
        <v>44700</v>
      </c>
      <c r="D131" s="481">
        <v>1</v>
      </c>
      <c r="G131" s="475" t="s">
        <v>3882</v>
      </c>
      <c r="H131" s="475" t="s">
        <v>3266</v>
      </c>
      <c r="I131" s="475" t="s">
        <v>4831</v>
      </c>
      <c r="J131" s="475" t="s">
        <v>3247</v>
      </c>
      <c r="K131" s="475" t="s">
        <v>4832</v>
      </c>
      <c r="L131" s="475" t="s">
        <v>1936</v>
      </c>
      <c r="M131" s="475" t="s">
        <v>4833</v>
      </c>
      <c r="N131" s="475" t="s">
        <v>4834</v>
      </c>
      <c r="O131" s="475">
        <v>16</v>
      </c>
      <c r="P131" s="475">
        <v>28</v>
      </c>
      <c r="Q131" s="475" t="s">
        <v>4488</v>
      </c>
      <c r="R131" s="475" t="s">
        <v>1940</v>
      </c>
      <c r="S131" s="475">
        <v>21</v>
      </c>
      <c r="T131" s="475">
        <v>50</v>
      </c>
      <c r="V131" s="475" t="s">
        <v>3251</v>
      </c>
      <c r="W131" s="475" t="s">
        <v>3270</v>
      </c>
      <c r="X131" s="475" t="s">
        <v>4835</v>
      </c>
      <c r="Y131" s="476">
        <v>44138.710879629631</v>
      </c>
      <c r="Z131" s="476">
        <v>42270.599398148152</v>
      </c>
      <c r="AA131" s="475" t="s">
        <v>4836</v>
      </c>
      <c r="AB131" s="475" t="s">
        <v>4837</v>
      </c>
      <c r="AC131" s="475" t="s">
        <v>4838</v>
      </c>
      <c r="AD131" s="475" t="s">
        <v>4839</v>
      </c>
      <c r="AE131" s="475" t="s">
        <v>1949</v>
      </c>
      <c r="AF131" s="475" t="s">
        <v>1950</v>
      </c>
      <c r="AG131" s="475" t="s">
        <v>1951</v>
      </c>
      <c r="AH131" s="475" t="s">
        <v>3258</v>
      </c>
      <c r="AN131" s="475" t="s">
        <v>4840</v>
      </c>
      <c r="AO131" s="475" t="s">
        <v>4841</v>
      </c>
      <c r="AP131" s="475" t="s">
        <v>4842</v>
      </c>
      <c r="AQ131" s="475" t="s">
        <v>4843</v>
      </c>
      <c r="AR131" s="475" t="s">
        <v>2026</v>
      </c>
      <c r="AS131" s="475" t="s">
        <v>4844</v>
      </c>
    </row>
    <row r="132" spans="1:45" x14ac:dyDescent="0.25">
      <c r="A132" s="475" t="s">
        <v>16</v>
      </c>
      <c r="C132" s="253">
        <v>44700</v>
      </c>
      <c r="D132" s="481">
        <v>1</v>
      </c>
      <c r="G132" s="475" t="s">
        <v>3882</v>
      </c>
      <c r="H132" s="475" t="s">
        <v>3245</v>
      </c>
      <c r="I132" s="475" t="s">
        <v>3246</v>
      </c>
      <c r="J132" s="475" t="s">
        <v>3247</v>
      </c>
      <c r="K132" s="475" t="s">
        <v>3248</v>
      </c>
      <c r="L132" s="475" t="s">
        <v>1936</v>
      </c>
      <c r="M132" s="475" t="s">
        <v>4845</v>
      </c>
      <c r="N132" s="475" t="s">
        <v>4846</v>
      </c>
      <c r="O132" s="475">
        <v>16</v>
      </c>
      <c r="P132" s="475">
        <v>28</v>
      </c>
      <c r="Q132" s="475" t="s">
        <v>3124</v>
      </c>
      <c r="R132" s="475" t="s">
        <v>1940</v>
      </c>
      <c r="S132" s="475">
        <v>43</v>
      </c>
      <c r="T132" s="475">
        <v>7</v>
      </c>
      <c r="V132" s="475" t="s">
        <v>3251</v>
      </c>
      <c r="W132" s="475" t="s">
        <v>3252</v>
      </c>
      <c r="X132" s="475" t="s">
        <v>3253</v>
      </c>
      <c r="Y132" s="476">
        <v>44226.312534722223</v>
      </c>
      <c r="Z132" s="476">
        <v>42143.685486111113</v>
      </c>
      <c r="AA132" s="475" t="s">
        <v>4847</v>
      </c>
      <c r="AB132" s="475" t="s">
        <v>4848</v>
      </c>
      <c r="AC132" s="475" t="s">
        <v>3256</v>
      </c>
      <c r="AD132" s="475" t="s">
        <v>3257</v>
      </c>
      <c r="AE132" s="475" t="s">
        <v>1949</v>
      </c>
      <c r="AF132" s="475" t="s">
        <v>1950</v>
      </c>
      <c r="AG132" s="475" t="s">
        <v>1951</v>
      </c>
      <c r="AH132" s="475" t="s">
        <v>3258</v>
      </c>
      <c r="AN132" s="475" t="s">
        <v>4849</v>
      </c>
      <c r="AO132" s="475" t="s">
        <v>4850</v>
      </c>
      <c r="AP132" s="475" t="s">
        <v>4851</v>
      </c>
      <c r="AQ132" s="475" t="s">
        <v>4852</v>
      </c>
      <c r="AR132" s="475" t="s">
        <v>2026</v>
      </c>
      <c r="AS132" s="475" t="s">
        <v>4853</v>
      </c>
    </row>
    <row r="133" spans="1:45" x14ac:dyDescent="0.25">
      <c r="A133" s="475" t="s">
        <v>16</v>
      </c>
      <c r="C133" s="253">
        <v>44700</v>
      </c>
      <c r="D133" s="481">
        <v>1</v>
      </c>
      <c r="G133" s="475" t="s">
        <v>3882</v>
      </c>
      <c r="H133" s="475" t="s">
        <v>3266</v>
      </c>
      <c r="I133" s="475" t="s">
        <v>4854</v>
      </c>
      <c r="J133" s="475" t="s">
        <v>3247</v>
      </c>
      <c r="K133" s="475" t="s">
        <v>4832</v>
      </c>
      <c r="L133" s="475" t="s">
        <v>1936</v>
      </c>
      <c r="M133" s="475" t="s">
        <v>4855</v>
      </c>
      <c r="N133" s="475" t="s">
        <v>4856</v>
      </c>
      <c r="O133" s="475">
        <v>16</v>
      </c>
      <c r="P133" s="475">
        <v>28</v>
      </c>
      <c r="Q133" s="475" t="s">
        <v>3124</v>
      </c>
      <c r="R133" s="475" t="s">
        <v>1940</v>
      </c>
      <c r="S133" s="475">
        <v>0</v>
      </c>
      <c r="T133" s="475">
        <v>50</v>
      </c>
      <c r="V133" s="475" t="s">
        <v>3251</v>
      </c>
      <c r="W133" s="475" t="s">
        <v>1943</v>
      </c>
      <c r="X133" s="475" t="s">
        <v>3253</v>
      </c>
      <c r="Y133" s="476">
        <v>44138.669374999998</v>
      </c>
      <c r="Z133" s="476">
        <v>42270.598136574074</v>
      </c>
      <c r="AA133" s="475" t="s">
        <v>4857</v>
      </c>
      <c r="AB133" s="475" t="s">
        <v>4858</v>
      </c>
      <c r="AC133" s="475" t="s">
        <v>4859</v>
      </c>
      <c r="AD133" s="475" t="s">
        <v>2281</v>
      </c>
      <c r="AE133" s="475" t="s">
        <v>1949</v>
      </c>
      <c r="AF133" s="475" t="s">
        <v>1950</v>
      </c>
      <c r="AG133" s="475" t="s">
        <v>1951</v>
      </c>
      <c r="AH133" s="475" t="s">
        <v>3258</v>
      </c>
      <c r="AN133" s="475" t="s">
        <v>4860</v>
      </c>
      <c r="AO133" s="475" t="s">
        <v>4861</v>
      </c>
      <c r="AP133" s="475" t="s">
        <v>4862</v>
      </c>
      <c r="AQ133" s="475" t="s">
        <v>4863</v>
      </c>
      <c r="AR133" s="475" t="s">
        <v>2026</v>
      </c>
      <c r="AS133" s="475" t="s">
        <v>4864</v>
      </c>
    </row>
    <row r="134" spans="1:45" x14ac:dyDescent="0.25">
      <c r="A134" s="475" t="s">
        <v>16</v>
      </c>
      <c r="C134" s="253">
        <v>44700</v>
      </c>
      <c r="D134" s="481">
        <v>1</v>
      </c>
      <c r="G134" s="475" t="s">
        <v>3882</v>
      </c>
      <c r="H134" s="475" t="s">
        <v>4865</v>
      </c>
      <c r="I134" s="475" t="s">
        <v>4866</v>
      </c>
      <c r="J134" s="475" t="s">
        <v>3247</v>
      </c>
      <c r="K134" s="475" t="s">
        <v>3248</v>
      </c>
      <c r="L134" s="475" t="s">
        <v>1936</v>
      </c>
      <c r="M134" s="475" t="s">
        <v>4867</v>
      </c>
      <c r="N134" s="475" t="s">
        <v>4868</v>
      </c>
      <c r="O134" s="475">
        <v>16</v>
      </c>
      <c r="P134" s="475">
        <v>28</v>
      </c>
      <c r="Q134" s="475" t="s">
        <v>3124</v>
      </c>
      <c r="R134" s="475" t="s">
        <v>1940</v>
      </c>
      <c r="S134" s="475">
        <v>21</v>
      </c>
      <c r="T134" s="475">
        <v>36</v>
      </c>
      <c r="V134" s="475" t="s">
        <v>3251</v>
      </c>
      <c r="W134" s="475" t="s">
        <v>1943</v>
      </c>
      <c r="X134" s="475" t="s">
        <v>3253</v>
      </c>
      <c r="Y134" s="476">
        <v>44020.270879629628</v>
      </c>
      <c r="Z134" s="476">
        <v>42250.439293981479</v>
      </c>
      <c r="AA134" s="475" t="s">
        <v>4869</v>
      </c>
      <c r="AB134" s="475" t="s">
        <v>4870</v>
      </c>
      <c r="AC134" s="475" t="s">
        <v>4871</v>
      </c>
      <c r="AD134" s="475" t="s">
        <v>3318</v>
      </c>
      <c r="AE134" s="475" t="s">
        <v>1949</v>
      </c>
      <c r="AF134" s="475" t="s">
        <v>1950</v>
      </c>
      <c r="AG134" s="475" t="s">
        <v>1951</v>
      </c>
      <c r="AH134" s="475" t="s">
        <v>3258</v>
      </c>
      <c r="AN134" s="475" t="s">
        <v>4872</v>
      </c>
      <c r="AO134" s="475" t="s">
        <v>4873</v>
      </c>
      <c r="AP134" s="475" t="s">
        <v>4874</v>
      </c>
      <c r="AQ134" s="475" t="s">
        <v>4875</v>
      </c>
      <c r="AR134" s="475" t="s">
        <v>2026</v>
      </c>
      <c r="AS134" s="475" t="s">
        <v>4876</v>
      </c>
    </row>
    <row r="135" spans="1:45" x14ac:dyDescent="0.25">
      <c r="A135" s="475" t="s">
        <v>16</v>
      </c>
      <c r="C135" s="253">
        <v>44700</v>
      </c>
      <c r="D135" s="481">
        <v>1</v>
      </c>
      <c r="G135" s="475" t="s">
        <v>3882</v>
      </c>
      <c r="H135" s="475" t="s">
        <v>4865</v>
      </c>
      <c r="I135" s="475" t="s">
        <v>4877</v>
      </c>
      <c r="J135" s="475" t="s">
        <v>3247</v>
      </c>
      <c r="K135" s="475" t="s">
        <v>3248</v>
      </c>
      <c r="L135" s="475" t="s">
        <v>1936</v>
      </c>
      <c r="M135" s="475" t="s">
        <v>4878</v>
      </c>
      <c r="N135" s="475" t="s">
        <v>4879</v>
      </c>
      <c r="O135" s="475">
        <v>16</v>
      </c>
      <c r="P135" s="475">
        <v>28</v>
      </c>
      <c r="Q135" s="475" t="s">
        <v>3124</v>
      </c>
      <c r="R135" s="475" t="s">
        <v>1940</v>
      </c>
      <c r="S135" s="475">
        <v>21</v>
      </c>
      <c r="T135" s="475">
        <v>36</v>
      </c>
      <c r="V135" s="475" t="s">
        <v>3251</v>
      </c>
      <c r="W135" s="475" t="s">
        <v>3270</v>
      </c>
      <c r="X135" s="475" t="s">
        <v>3253</v>
      </c>
      <c r="Y135" s="476">
        <v>43960.270960648151</v>
      </c>
      <c r="Z135" s="476">
        <v>42250.43891203704</v>
      </c>
      <c r="AA135" s="475" t="s">
        <v>4880</v>
      </c>
      <c r="AB135" s="475" t="s">
        <v>4881</v>
      </c>
      <c r="AC135" s="475" t="s">
        <v>4882</v>
      </c>
      <c r="AD135" s="475" t="s">
        <v>3318</v>
      </c>
      <c r="AE135" s="475" t="s">
        <v>1949</v>
      </c>
      <c r="AF135" s="475" t="s">
        <v>1950</v>
      </c>
      <c r="AG135" s="475" t="s">
        <v>1951</v>
      </c>
      <c r="AH135" s="475" t="s">
        <v>3258</v>
      </c>
      <c r="AN135" s="475" t="s">
        <v>4883</v>
      </c>
      <c r="AO135" s="475" t="s">
        <v>4884</v>
      </c>
      <c r="AP135" s="475" t="s">
        <v>4885</v>
      </c>
      <c r="AQ135" s="475" t="s">
        <v>4886</v>
      </c>
      <c r="AR135" s="475" t="s">
        <v>2026</v>
      </c>
      <c r="AS135" s="475" t="s">
        <v>4887</v>
      </c>
    </row>
    <row r="136" spans="1:45" x14ac:dyDescent="0.25">
      <c r="A136" s="475" t="s">
        <v>16</v>
      </c>
      <c r="C136" s="253">
        <v>44700</v>
      </c>
      <c r="D136" s="481">
        <v>1</v>
      </c>
      <c r="G136" s="475" t="s">
        <v>3882</v>
      </c>
      <c r="H136" s="475" t="s">
        <v>4865</v>
      </c>
      <c r="I136" s="475" t="s">
        <v>4888</v>
      </c>
      <c r="J136" s="475" t="s">
        <v>3247</v>
      </c>
      <c r="K136" s="475" t="s">
        <v>3248</v>
      </c>
      <c r="L136" s="475" t="s">
        <v>1936</v>
      </c>
      <c r="M136" s="475" t="s">
        <v>4889</v>
      </c>
      <c r="N136" s="475" t="s">
        <v>4890</v>
      </c>
      <c r="O136" s="475">
        <v>16</v>
      </c>
      <c r="P136" s="475">
        <v>28</v>
      </c>
      <c r="Q136" s="475" t="s">
        <v>3124</v>
      </c>
      <c r="R136" s="475" t="s">
        <v>1940</v>
      </c>
      <c r="S136" s="475">
        <v>21</v>
      </c>
      <c r="T136" s="475">
        <v>7</v>
      </c>
      <c r="V136" s="475" t="s">
        <v>3251</v>
      </c>
      <c r="W136" s="475" t="s">
        <v>3270</v>
      </c>
      <c r="X136" s="475" t="s">
        <v>3253</v>
      </c>
      <c r="Y136" s="476">
        <v>44020.270902777775</v>
      </c>
      <c r="Z136" s="476">
        <v>42250.441574074073</v>
      </c>
      <c r="AA136" s="475" t="s">
        <v>4891</v>
      </c>
      <c r="AB136" s="475" t="s">
        <v>4892</v>
      </c>
      <c r="AC136" s="475" t="s">
        <v>4893</v>
      </c>
      <c r="AD136" s="475" t="s">
        <v>3257</v>
      </c>
      <c r="AE136" s="475" t="s">
        <v>1949</v>
      </c>
      <c r="AF136" s="475" t="s">
        <v>1950</v>
      </c>
      <c r="AG136" s="475" t="s">
        <v>1951</v>
      </c>
      <c r="AH136" s="475" t="s">
        <v>3258</v>
      </c>
      <c r="AN136" s="475" t="s">
        <v>4894</v>
      </c>
      <c r="AO136" s="475" t="s">
        <v>4895</v>
      </c>
      <c r="AP136" s="475" t="s">
        <v>4896</v>
      </c>
      <c r="AQ136" s="475" t="s">
        <v>4897</v>
      </c>
      <c r="AR136" s="475" t="s">
        <v>2026</v>
      </c>
      <c r="AS136" s="475" t="s">
        <v>4898</v>
      </c>
    </row>
    <row r="137" spans="1:45" x14ac:dyDescent="0.25">
      <c r="A137" s="475" t="s">
        <v>16</v>
      </c>
      <c r="C137" s="253">
        <v>44700</v>
      </c>
      <c r="D137" s="481">
        <v>1</v>
      </c>
      <c r="G137" s="475" t="s">
        <v>3882</v>
      </c>
      <c r="H137" s="475" t="s">
        <v>4865</v>
      </c>
      <c r="I137" s="475" t="s">
        <v>4899</v>
      </c>
      <c r="J137" s="475" t="s">
        <v>3247</v>
      </c>
      <c r="K137" s="475" t="s">
        <v>3248</v>
      </c>
      <c r="L137" s="475" t="s">
        <v>1936</v>
      </c>
      <c r="M137" s="475" t="s">
        <v>4900</v>
      </c>
      <c r="N137" s="475" t="s">
        <v>4901</v>
      </c>
      <c r="O137" s="475">
        <v>16</v>
      </c>
      <c r="P137" s="475">
        <v>28</v>
      </c>
      <c r="Q137" s="475" t="s">
        <v>3124</v>
      </c>
      <c r="R137" s="475" t="s">
        <v>1940</v>
      </c>
      <c r="S137" s="475">
        <v>21</v>
      </c>
      <c r="T137" s="475">
        <v>50</v>
      </c>
      <c r="V137" s="475" t="s">
        <v>3251</v>
      </c>
      <c r="W137" s="475" t="s">
        <v>3270</v>
      </c>
      <c r="X137" s="475" t="s">
        <v>3253</v>
      </c>
      <c r="Y137" s="476">
        <v>44005.270891203705</v>
      </c>
      <c r="Z137" s="476">
        <v>42250.441446759258</v>
      </c>
      <c r="AA137" s="475" t="s">
        <v>4902</v>
      </c>
      <c r="AB137" s="475" t="s">
        <v>4903</v>
      </c>
      <c r="AC137" s="475" t="s">
        <v>4904</v>
      </c>
      <c r="AD137" s="475" t="s">
        <v>3318</v>
      </c>
      <c r="AE137" s="475" t="s">
        <v>1949</v>
      </c>
      <c r="AF137" s="475" t="s">
        <v>1950</v>
      </c>
      <c r="AG137" s="475" t="s">
        <v>1951</v>
      </c>
      <c r="AH137" s="475" t="s">
        <v>3258</v>
      </c>
      <c r="AN137" s="475" t="s">
        <v>4905</v>
      </c>
      <c r="AO137" s="475" t="s">
        <v>4906</v>
      </c>
      <c r="AP137" s="475" t="s">
        <v>4907</v>
      </c>
      <c r="AQ137" s="475" t="s">
        <v>4908</v>
      </c>
      <c r="AR137" s="475" t="s">
        <v>2026</v>
      </c>
      <c r="AS137" s="475" t="s">
        <v>4909</v>
      </c>
    </row>
    <row r="138" spans="1:45" x14ac:dyDescent="0.25">
      <c r="A138" s="475" t="s">
        <v>16</v>
      </c>
      <c r="C138" s="253">
        <v>44700</v>
      </c>
      <c r="D138" s="481">
        <v>1</v>
      </c>
      <c r="G138" s="475" t="s">
        <v>3882</v>
      </c>
      <c r="H138" s="475" t="s">
        <v>4910</v>
      </c>
      <c r="I138" s="475" t="s">
        <v>4911</v>
      </c>
      <c r="J138" s="475" t="s">
        <v>3247</v>
      </c>
      <c r="K138" s="475" t="s">
        <v>4912</v>
      </c>
      <c r="L138" s="475" t="s">
        <v>1936</v>
      </c>
      <c r="M138" s="475" t="s">
        <v>4913</v>
      </c>
      <c r="N138" s="475" t="s">
        <v>4914</v>
      </c>
      <c r="O138" s="475">
        <v>16</v>
      </c>
      <c r="P138" s="475">
        <v>28</v>
      </c>
      <c r="Q138" s="475" t="s">
        <v>3124</v>
      </c>
      <c r="R138" s="475" t="s">
        <v>1940</v>
      </c>
      <c r="S138" s="475">
        <v>57</v>
      </c>
      <c r="T138" s="475" t="s">
        <v>1941</v>
      </c>
      <c r="V138" s="475" t="s">
        <v>4915</v>
      </c>
      <c r="W138" s="475" t="s">
        <v>1943</v>
      </c>
      <c r="X138" s="475" t="s">
        <v>4916</v>
      </c>
      <c r="Y138" s="476">
        <v>44624.394479166665</v>
      </c>
      <c r="Z138" s="476">
        <v>42143.688530092593</v>
      </c>
      <c r="AA138" s="475" t="s">
        <v>4917</v>
      </c>
      <c r="AB138" s="475" t="s">
        <v>4918</v>
      </c>
      <c r="AC138" s="475" t="s">
        <v>4919</v>
      </c>
      <c r="AD138" s="475" t="s">
        <v>2069</v>
      </c>
      <c r="AE138" s="475" t="s">
        <v>1949</v>
      </c>
      <c r="AF138" s="475" t="s">
        <v>1950</v>
      </c>
      <c r="AG138" s="475" t="s">
        <v>1951</v>
      </c>
      <c r="AH138" s="475" t="s">
        <v>3258</v>
      </c>
      <c r="AN138" s="475" t="s">
        <v>4920</v>
      </c>
      <c r="AO138" s="475" t="s">
        <v>4921</v>
      </c>
      <c r="AP138" s="475" t="s">
        <v>4922</v>
      </c>
      <c r="AQ138" s="475" t="s">
        <v>4923</v>
      </c>
      <c r="AR138" s="475" t="s">
        <v>2026</v>
      </c>
      <c r="AS138" s="475" t="s">
        <v>4924</v>
      </c>
    </row>
    <row r="139" spans="1:45" x14ac:dyDescent="0.25">
      <c r="A139" s="475" t="s">
        <v>16</v>
      </c>
      <c r="C139" s="253">
        <v>44700</v>
      </c>
      <c r="D139" s="481">
        <v>1</v>
      </c>
      <c r="G139" s="475" t="s">
        <v>3882</v>
      </c>
      <c r="H139" s="475" t="s">
        <v>4925</v>
      </c>
      <c r="I139" s="475" t="s">
        <v>4926</v>
      </c>
      <c r="J139" s="475" t="s">
        <v>3247</v>
      </c>
      <c r="K139" s="475" t="s">
        <v>4927</v>
      </c>
      <c r="L139" s="475" t="s">
        <v>1936</v>
      </c>
      <c r="M139" s="475" t="s">
        <v>4928</v>
      </c>
      <c r="N139" s="475" t="s">
        <v>4929</v>
      </c>
      <c r="O139" s="475">
        <v>16</v>
      </c>
      <c r="P139" s="475">
        <v>28</v>
      </c>
      <c r="Q139" s="475" t="s">
        <v>3124</v>
      </c>
      <c r="R139" s="475" t="s">
        <v>1940</v>
      </c>
      <c r="S139" s="475">
        <v>21</v>
      </c>
      <c r="T139" s="475" t="s">
        <v>1941</v>
      </c>
      <c r="V139" s="475" t="s">
        <v>3251</v>
      </c>
      <c r="W139" s="475" t="s">
        <v>1943</v>
      </c>
      <c r="X139" s="475" t="s">
        <v>3253</v>
      </c>
      <c r="Y139" s="476">
        <v>43972.270914351851</v>
      </c>
      <c r="Z139" s="476">
        <v>42143.615949074076</v>
      </c>
      <c r="AA139" s="475" t="s">
        <v>4930</v>
      </c>
      <c r="AB139" s="475" t="s">
        <v>4931</v>
      </c>
      <c r="AC139" s="475" t="s">
        <v>4932</v>
      </c>
      <c r="AD139" s="475" t="s">
        <v>4149</v>
      </c>
      <c r="AE139" s="475" t="s">
        <v>1949</v>
      </c>
      <c r="AF139" s="475" t="s">
        <v>1950</v>
      </c>
      <c r="AG139" s="475" t="s">
        <v>1951</v>
      </c>
      <c r="AH139" s="475" t="s">
        <v>3258</v>
      </c>
      <c r="AN139" s="475" t="s">
        <v>4933</v>
      </c>
      <c r="AO139" s="475" t="s">
        <v>4934</v>
      </c>
      <c r="AP139" s="475" t="s">
        <v>4935</v>
      </c>
      <c r="AQ139" s="475" t="s">
        <v>4936</v>
      </c>
      <c r="AR139" s="475" t="s">
        <v>2026</v>
      </c>
      <c r="AS139" s="475" t="s">
        <v>4937</v>
      </c>
    </row>
    <row r="140" spans="1:45" x14ac:dyDescent="0.25">
      <c r="A140" s="475" t="s">
        <v>16</v>
      </c>
      <c r="C140" s="253">
        <v>44700</v>
      </c>
      <c r="D140" s="481">
        <v>1</v>
      </c>
      <c r="G140" s="475" t="s">
        <v>3882</v>
      </c>
      <c r="H140" s="475" t="s">
        <v>4938</v>
      </c>
      <c r="I140" s="475" t="s">
        <v>4939</v>
      </c>
      <c r="J140" s="475" t="s">
        <v>3247</v>
      </c>
      <c r="K140" s="475" t="s">
        <v>3248</v>
      </c>
      <c r="L140" s="475" t="s">
        <v>1936</v>
      </c>
      <c r="M140" s="475" t="s">
        <v>4940</v>
      </c>
      <c r="N140" s="475" t="s">
        <v>4941</v>
      </c>
      <c r="O140" s="475">
        <v>16</v>
      </c>
      <c r="P140" s="475">
        <v>28</v>
      </c>
      <c r="Q140" s="475" t="s">
        <v>3124</v>
      </c>
      <c r="R140" s="475" t="s">
        <v>1940</v>
      </c>
      <c r="S140" s="475">
        <v>50</v>
      </c>
      <c r="T140" s="475" t="s">
        <v>1941</v>
      </c>
      <c r="V140" s="475" t="s">
        <v>3251</v>
      </c>
      <c r="W140" s="475" t="s">
        <v>2122</v>
      </c>
      <c r="X140" s="475" t="s">
        <v>3253</v>
      </c>
      <c r="Y140" s="476">
        <v>44069.270891203705</v>
      </c>
      <c r="Z140" s="476">
        <v>42143.60664351852</v>
      </c>
      <c r="AA140" s="475" t="s">
        <v>4942</v>
      </c>
      <c r="AB140" s="475" t="s">
        <v>4943</v>
      </c>
      <c r="AC140" s="475" t="s">
        <v>4944</v>
      </c>
      <c r="AD140" s="475" t="s">
        <v>3318</v>
      </c>
      <c r="AE140" s="475" t="s">
        <v>1949</v>
      </c>
      <c r="AF140" s="475" t="s">
        <v>1950</v>
      </c>
      <c r="AG140" s="475" t="s">
        <v>1951</v>
      </c>
      <c r="AH140" s="475" t="s">
        <v>3258</v>
      </c>
      <c r="AN140" s="475" t="s">
        <v>4945</v>
      </c>
      <c r="AO140" s="475" t="s">
        <v>4946</v>
      </c>
      <c r="AP140" s="475" t="s">
        <v>4947</v>
      </c>
      <c r="AQ140" s="475" t="s">
        <v>4948</v>
      </c>
      <c r="AR140" s="475" t="s">
        <v>2026</v>
      </c>
      <c r="AS140" s="475" t="s">
        <v>4949</v>
      </c>
    </row>
    <row r="141" spans="1:45" x14ac:dyDescent="0.25">
      <c r="A141" s="475" t="s">
        <v>16</v>
      </c>
      <c r="C141" s="253">
        <v>44700</v>
      </c>
      <c r="D141" s="481">
        <v>1</v>
      </c>
      <c r="G141" s="475" t="s">
        <v>3882</v>
      </c>
      <c r="H141" s="475" t="s">
        <v>4950</v>
      </c>
      <c r="I141" s="475" t="s">
        <v>4951</v>
      </c>
      <c r="J141" s="475" t="s">
        <v>3247</v>
      </c>
      <c r="K141" s="475" t="s">
        <v>4952</v>
      </c>
      <c r="L141" s="475" t="s">
        <v>1936</v>
      </c>
      <c r="M141" s="475" t="s">
        <v>4953</v>
      </c>
      <c r="N141" s="475" t="s">
        <v>4954</v>
      </c>
      <c r="O141" s="475">
        <v>16</v>
      </c>
      <c r="P141" s="475">
        <v>28</v>
      </c>
      <c r="Q141" s="475" t="s">
        <v>3124</v>
      </c>
      <c r="R141" s="475" t="s">
        <v>1940</v>
      </c>
      <c r="S141" s="475">
        <v>36</v>
      </c>
      <c r="T141" s="475" t="s">
        <v>1941</v>
      </c>
      <c r="V141" s="475" t="s">
        <v>3251</v>
      </c>
      <c r="W141" s="475" t="s">
        <v>1943</v>
      </c>
      <c r="X141" s="475" t="s">
        <v>4955</v>
      </c>
      <c r="Y141" s="476">
        <v>44314.34542824074</v>
      </c>
      <c r="Z141" s="476">
        <v>42143.622615740744</v>
      </c>
      <c r="AA141" s="475" t="s">
        <v>4956</v>
      </c>
      <c r="AB141" s="475" t="s">
        <v>4957</v>
      </c>
      <c r="AC141" s="475" t="s">
        <v>4958</v>
      </c>
      <c r="AD141" s="475" t="s">
        <v>2281</v>
      </c>
      <c r="AE141" s="475" t="s">
        <v>1949</v>
      </c>
      <c r="AF141" s="475" t="s">
        <v>1950</v>
      </c>
      <c r="AG141" s="475" t="s">
        <v>1951</v>
      </c>
      <c r="AH141" s="475" t="s">
        <v>3258</v>
      </c>
      <c r="AN141" s="475" t="s">
        <v>4959</v>
      </c>
      <c r="AO141" s="475" t="s">
        <v>4960</v>
      </c>
      <c r="AP141" s="475" t="s">
        <v>4961</v>
      </c>
      <c r="AQ141" s="475" t="s">
        <v>4962</v>
      </c>
      <c r="AR141" s="475" t="s">
        <v>2026</v>
      </c>
      <c r="AS141" s="475" t="s">
        <v>4963</v>
      </c>
    </row>
    <row r="142" spans="1:45" x14ac:dyDescent="0.25">
      <c r="A142" s="475" t="s">
        <v>16</v>
      </c>
      <c r="C142" s="253">
        <v>44700</v>
      </c>
      <c r="D142" s="481">
        <v>1</v>
      </c>
      <c r="G142" s="475" t="s">
        <v>3882</v>
      </c>
      <c r="H142" s="475" t="s">
        <v>3660</v>
      </c>
      <c r="I142" s="475" t="s">
        <v>4964</v>
      </c>
      <c r="J142" s="475" t="s">
        <v>3247</v>
      </c>
      <c r="K142" s="475" t="s">
        <v>3248</v>
      </c>
      <c r="L142" s="475" t="s">
        <v>1936</v>
      </c>
      <c r="M142" s="475" t="s">
        <v>4965</v>
      </c>
      <c r="N142" s="475" t="s">
        <v>4966</v>
      </c>
      <c r="O142" s="475">
        <v>16</v>
      </c>
      <c r="P142" s="475">
        <v>28</v>
      </c>
      <c r="Q142" s="475" t="s">
        <v>3124</v>
      </c>
      <c r="R142" s="475" t="s">
        <v>1940</v>
      </c>
      <c r="S142" s="475">
        <v>36</v>
      </c>
      <c r="T142" s="475">
        <v>29</v>
      </c>
      <c r="V142" s="475" t="s">
        <v>3251</v>
      </c>
      <c r="W142" s="475" t="s">
        <v>1943</v>
      </c>
      <c r="X142" s="475" t="s">
        <v>3253</v>
      </c>
      <c r="Y142" s="476">
        <v>44178.312557870369</v>
      </c>
      <c r="Z142" s="476">
        <v>42143.61996527778</v>
      </c>
      <c r="AA142" s="475" t="s">
        <v>4967</v>
      </c>
      <c r="AB142" s="475" t="s">
        <v>4968</v>
      </c>
      <c r="AC142" s="475" t="s">
        <v>4969</v>
      </c>
      <c r="AD142" s="475" t="s">
        <v>2125</v>
      </c>
      <c r="AE142" s="475" t="s">
        <v>1949</v>
      </c>
      <c r="AF142" s="475" t="s">
        <v>1950</v>
      </c>
      <c r="AG142" s="475" t="s">
        <v>1951</v>
      </c>
      <c r="AH142" s="475" t="s">
        <v>3258</v>
      </c>
      <c r="AN142" s="475" t="s">
        <v>4970</v>
      </c>
      <c r="AO142" s="475" t="s">
        <v>4971</v>
      </c>
      <c r="AP142" s="475" t="s">
        <v>4972</v>
      </c>
      <c r="AQ142" s="475" t="s">
        <v>4973</v>
      </c>
      <c r="AR142" s="475" t="s">
        <v>2026</v>
      </c>
      <c r="AS142" s="475" t="s">
        <v>4974</v>
      </c>
    </row>
    <row r="143" spans="1:45" x14ac:dyDescent="0.25">
      <c r="A143" s="475" t="s">
        <v>16</v>
      </c>
      <c r="C143" s="253">
        <v>44700</v>
      </c>
      <c r="D143" s="481">
        <v>1</v>
      </c>
      <c r="G143" s="475" t="s">
        <v>3882</v>
      </c>
      <c r="H143" s="475" t="s">
        <v>4975</v>
      </c>
      <c r="I143" s="475" t="s">
        <v>4976</v>
      </c>
      <c r="J143" s="475" t="s">
        <v>3247</v>
      </c>
      <c r="K143" s="475" t="s">
        <v>3248</v>
      </c>
      <c r="L143" s="475" t="s">
        <v>1936</v>
      </c>
      <c r="M143" s="475" t="s">
        <v>4977</v>
      </c>
      <c r="N143" s="475" t="s">
        <v>4978</v>
      </c>
      <c r="O143" s="475">
        <v>16</v>
      </c>
      <c r="P143" s="475">
        <v>28</v>
      </c>
      <c r="Q143" s="475" t="s">
        <v>3124</v>
      </c>
      <c r="R143" s="475" t="s">
        <v>1940</v>
      </c>
      <c r="S143" s="475">
        <v>21</v>
      </c>
      <c r="T143" s="475">
        <v>7</v>
      </c>
      <c r="V143" s="475" t="s">
        <v>3251</v>
      </c>
      <c r="W143" s="475" t="s">
        <v>1943</v>
      </c>
      <c r="X143" s="475" t="s">
        <v>3253</v>
      </c>
      <c r="Y143" s="476">
        <v>43993.270891203705</v>
      </c>
      <c r="Z143" s="476">
        <v>42250.485902777778</v>
      </c>
      <c r="AA143" s="475" t="s">
        <v>4979</v>
      </c>
      <c r="AB143" s="475" t="s">
        <v>4980</v>
      </c>
      <c r="AC143" s="475" t="s">
        <v>4981</v>
      </c>
      <c r="AD143" s="475" t="s">
        <v>3318</v>
      </c>
      <c r="AE143" s="475" t="s">
        <v>1949</v>
      </c>
      <c r="AF143" s="475" t="s">
        <v>1950</v>
      </c>
      <c r="AG143" s="475" t="s">
        <v>1951</v>
      </c>
      <c r="AH143" s="475" t="s">
        <v>3258</v>
      </c>
      <c r="AN143" s="475" t="s">
        <v>4982</v>
      </c>
      <c r="AO143" s="475" t="s">
        <v>4983</v>
      </c>
      <c r="AP143" s="475" t="s">
        <v>4984</v>
      </c>
      <c r="AQ143" s="475" t="s">
        <v>4985</v>
      </c>
      <c r="AR143" s="475" t="s">
        <v>2026</v>
      </c>
      <c r="AS143" s="475" t="s">
        <v>4986</v>
      </c>
    </row>
    <row r="144" spans="1:45" x14ac:dyDescent="0.25">
      <c r="A144" s="475" t="s">
        <v>16</v>
      </c>
      <c r="C144" s="253">
        <v>44700</v>
      </c>
      <c r="D144" s="481">
        <v>1</v>
      </c>
      <c r="G144" s="475" t="s">
        <v>3882</v>
      </c>
      <c r="H144" s="475" t="s">
        <v>4987</v>
      </c>
      <c r="I144" s="475" t="s">
        <v>4988</v>
      </c>
      <c r="J144" s="475" t="s">
        <v>3247</v>
      </c>
      <c r="K144" s="475" t="s">
        <v>4832</v>
      </c>
      <c r="L144" s="475" t="s">
        <v>1936</v>
      </c>
      <c r="M144" s="475" t="s">
        <v>4989</v>
      </c>
      <c r="N144" s="475" t="s">
        <v>4990</v>
      </c>
      <c r="O144" s="475">
        <v>16</v>
      </c>
      <c r="P144" s="475">
        <v>28</v>
      </c>
      <c r="Q144" s="475" t="s">
        <v>3124</v>
      </c>
      <c r="R144" s="475" t="s">
        <v>1940</v>
      </c>
      <c r="S144" s="475">
        <v>21</v>
      </c>
      <c r="T144" s="475">
        <v>36</v>
      </c>
      <c r="V144" s="475" t="s">
        <v>4080</v>
      </c>
      <c r="W144" s="475" t="s">
        <v>1943</v>
      </c>
      <c r="X144" s="475" t="s">
        <v>4991</v>
      </c>
      <c r="Y144" s="476">
        <v>44459.735219907408</v>
      </c>
      <c r="Z144" s="476">
        <v>42270.598437499997</v>
      </c>
      <c r="AA144" s="475" t="s">
        <v>4992</v>
      </c>
      <c r="AB144" s="475" t="s">
        <v>4993</v>
      </c>
      <c r="AC144" s="475" t="s">
        <v>4994</v>
      </c>
      <c r="AD144" s="475" t="s">
        <v>2281</v>
      </c>
      <c r="AE144" s="475" t="s">
        <v>1949</v>
      </c>
      <c r="AF144" s="475" t="s">
        <v>1950</v>
      </c>
      <c r="AG144" s="475" t="s">
        <v>1951</v>
      </c>
      <c r="AH144" s="475" t="s">
        <v>3258</v>
      </c>
      <c r="AN144" s="475" t="s">
        <v>4995</v>
      </c>
      <c r="AO144" s="475" t="s">
        <v>4996</v>
      </c>
      <c r="AP144" s="475" t="s">
        <v>4997</v>
      </c>
      <c r="AQ144" s="475" t="s">
        <v>4998</v>
      </c>
      <c r="AR144" s="475" t="s">
        <v>2026</v>
      </c>
      <c r="AS144" s="475" t="s">
        <v>4999</v>
      </c>
    </row>
    <row r="145" spans="1:45" x14ac:dyDescent="0.25">
      <c r="A145" s="475" t="s">
        <v>16</v>
      </c>
      <c r="C145" s="253">
        <v>44700</v>
      </c>
      <c r="D145" s="481">
        <v>1</v>
      </c>
      <c r="G145" s="475" t="s">
        <v>3882</v>
      </c>
      <c r="H145" s="475" t="s">
        <v>5000</v>
      </c>
      <c r="I145" s="475" t="s">
        <v>5001</v>
      </c>
      <c r="J145" s="475" t="s">
        <v>3247</v>
      </c>
      <c r="K145" s="475" t="s">
        <v>3248</v>
      </c>
      <c r="L145" s="475" t="s">
        <v>1936</v>
      </c>
      <c r="M145" s="475" t="s">
        <v>5002</v>
      </c>
      <c r="N145" s="475" t="s">
        <v>5003</v>
      </c>
      <c r="O145" s="475">
        <v>16</v>
      </c>
      <c r="P145" s="475">
        <v>28</v>
      </c>
      <c r="Q145" s="475" t="s">
        <v>3124</v>
      </c>
      <c r="R145" s="475" t="s">
        <v>1940</v>
      </c>
      <c r="S145" s="475">
        <v>21</v>
      </c>
      <c r="T145" s="475" t="s">
        <v>1941</v>
      </c>
      <c r="V145" s="475" t="s">
        <v>3251</v>
      </c>
      <c r="W145" s="475" t="s">
        <v>3604</v>
      </c>
      <c r="X145" s="475" t="s">
        <v>3253</v>
      </c>
      <c r="Y145" s="476">
        <v>43684.271504629629</v>
      </c>
      <c r="Z145" s="476">
        <v>42250.486828703702</v>
      </c>
      <c r="AA145" s="475" t="s">
        <v>5004</v>
      </c>
      <c r="AB145" s="475" t="s">
        <v>5005</v>
      </c>
      <c r="AC145" s="475" t="s">
        <v>5006</v>
      </c>
      <c r="AD145" s="475" t="s">
        <v>2281</v>
      </c>
      <c r="AE145" s="475" t="s">
        <v>1949</v>
      </c>
      <c r="AF145" s="475" t="s">
        <v>1950</v>
      </c>
      <c r="AG145" s="475" t="s">
        <v>1951</v>
      </c>
      <c r="AH145" s="475" t="s">
        <v>3258</v>
      </c>
      <c r="AN145" s="475" t="s">
        <v>5007</v>
      </c>
      <c r="AO145" s="475" t="s">
        <v>5008</v>
      </c>
      <c r="AP145" s="475" t="s">
        <v>5009</v>
      </c>
      <c r="AQ145" s="475" t="s">
        <v>5010</v>
      </c>
      <c r="AR145" s="475" t="s">
        <v>2026</v>
      </c>
      <c r="AS145" s="475" t="s">
        <v>5011</v>
      </c>
    </row>
    <row r="146" spans="1:45" x14ac:dyDescent="0.25">
      <c r="A146" s="475" t="s">
        <v>16</v>
      </c>
      <c r="C146" s="253">
        <v>44700</v>
      </c>
      <c r="D146" s="481">
        <v>1</v>
      </c>
      <c r="G146" s="475" t="s">
        <v>3882</v>
      </c>
      <c r="H146" s="475" t="s">
        <v>4987</v>
      </c>
      <c r="I146" s="475" t="s">
        <v>5012</v>
      </c>
      <c r="J146" s="475" t="s">
        <v>3247</v>
      </c>
      <c r="K146" s="475" t="s">
        <v>3248</v>
      </c>
      <c r="L146" s="475" t="s">
        <v>1936</v>
      </c>
      <c r="M146" s="475" t="s">
        <v>5013</v>
      </c>
      <c r="N146" s="475" t="s">
        <v>5014</v>
      </c>
      <c r="O146" s="475">
        <v>16</v>
      </c>
      <c r="P146" s="475">
        <v>28</v>
      </c>
      <c r="Q146" s="475" t="s">
        <v>4488</v>
      </c>
      <c r="R146" s="475" t="s">
        <v>1940</v>
      </c>
      <c r="S146" s="475">
        <v>21</v>
      </c>
      <c r="T146" s="475">
        <v>36</v>
      </c>
      <c r="V146" s="475" t="s">
        <v>3251</v>
      </c>
      <c r="W146" s="475" t="s">
        <v>3270</v>
      </c>
      <c r="X146" s="475" t="s">
        <v>3253</v>
      </c>
      <c r="Y146" s="476">
        <v>43867.312743055554</v>
      </c>
      <c r="Z146" s="476">
        <v>42250.489675925928</v>
      </c>
      <c r="AA146" s="475" t="s">
        <v>5015</v>
      </c>
      <c r="AB146" s="475" t="s">
        <v>5016</v>
      </c>
      <c r="AC146" s="475" t="s">
        <v>5017</v>
      </c>
      <c r="AD146" s="475" t="s">
        <v>2281</v>
      </c>
      <c r="AE146" s="475" t="s">
        <v>1949</v>
      </c>
      <c r="AF146" s="475" t="s">
        <v>1950</v>
      </c>
      <c r="AG146" s="475" t="s">
        <v>1951</v>
      </c>
      <c r="AH146" s="475" t="s">
        <v>3258</v>
      </c>
      <c r="AN146" s="475" t="s">
        <v>5018</v>
      </c>
      <c r="AO146" s="475" t="s">
        <v>5019</v>
      </c>
      <c r="AP146" s="475" t="s">
        <v>5020</v>
      </c>
      <c r="AQ146" s="475" t="s">
        <v>5021</v>
      </c>
      <c r="AR146" s="475" t="s">
        <v>2026</v>
      </c>
      <c r="AS146" s="475" t="s">
        <v>5022</v>
      </c>
    </row>
    <row r="147" spans="1:45" x14ac:dyDescent="0.25">
      <c r="A147" s="475" t="s">
        <v>16</v>
      </c>
      <c r="C147" s="253">
        <v>44700</v>
      </c>
      <c r="D147" s="481">
        <v>1</v>
      </c>
      <c r="G147" s="475" t="s">
        <v>3882</v>
      </c>
      <c r="H147" s="475" t="s">
        <v>2275</v>
      </c>
      <c r="I147" s="475" t="s">
        <v>5023</v>
      </c>
      <c r="J147" s="475" t="s">
        <v>3247</v>
      </c>
      <c r="K147" s="475" t="s">
        <v>3248</v>
      </c>
      <c r="L147" s="475" t="s">
        <v>1936</v>
      </c>
      <c r="M147" s="475" t="s">
        <v>5024</v>
      </c>
      <c r="N147" s="475" t="s">
        <v>5025</v>
      </c>
      <c r="O147" s="475">
        <v>16</v>
      </c>
      <c r="P147" s="475">
        <v>28</v>
      </c>
      <c r="Q147" s="475" t="s">
        <v>3124</v>
      </c>
      <c r="R147" s="475" t="s">
        <v>1940</v>
      </c>
      <c r="S147" s="475">
        <v>21</v>
      </c>
      <c r="T147" s="475">
        <v>57</v>
      </c>
      <c r="V147" s="475" t="s">
        <v>3251</v>
      </c>
      <c r="W147" s="475" t="s">
        <v>5026</v>
      </c>
      <c r="X147" s="475" t="s">
        <v>3253</v>
      </c>
      <c r="Y147" s="476">
        <v>44263.312557870369</v>
      </c>
      <c r="Z147" s="476">
        <v>42250.440648148149</v>
      </c>
      <c r="AA147" s="475" t="s">
        <v>5027</v>
      </c>
      <c r="AB147" s="475" t="s">
        <v>5028</v>
      </c>
      <c r="AC147" s="475" t="s">
        <v>5029</v>
      </c>
      <c r="AD147" s="475" t="s">
        <v>3274</v>
      </c>
      <c r="AE147" s="475" t="s">
        <v>1949</v>
      </c>
      <c r="AF147" s="475" t="s">
        <v>1950</v>
      </c>
      <c r="AG147" s="475" t="s">
        <v>1951</v>
      </c>
      <c r="AH147" s="475" t="s">
        <v>3258</v>
      </c>
      <c r="AN147" s="475" t="s">
        <v>5030</v>
      </c>
      <c r="AO147" s="475" t="s">
        <v>5031</v>
      </c>
      <c r="AP147" s="475" t="s">
        <v>5032</v>
      </c>
      <c r="AQ147" s="475" t="s">
        <v>5033</v>
      </c>
      <c r="AR147" s="475" t="s">
        <v>2026</v>
      </c>
      <c r="AS147" s="475" t="s">
        <v>5034</v>
      </c>
    </row>
    <row r="148" spans="1:45" x14ac:dyDescent="0.25">
      <c r="A148" s="475" t="s">
        <v>16</v>
      </c>
      <c r="C148" s="253">
        <v>44700</v>
      </c>
      <c r="D148" s="481">
        <v>1</v>
      </c>
      <c r="G148" s="475" t="s">
        <v>3882</v>
      </c>
      <c r="H148" s="475" t="s">
        <v>2275</v>
      </c>
      <c r="I148" s="475" t="s">
        <v>5035</v>
      </c>
      <c r="J148" s="475" t="s">
        <v>3247</v>
      </c>
      <c r="K148" s="475" t="s">
        <v>5036</v>
      </c>
      <c r="L148" s="475" t="s">
        <v>1936</v>
      </c>
      <c r="M148" s="475" t="s">
        <v>5037</v>
      </c>
      <c r="N148" s="475" t="s">
        <v>5038</v>
      </c>
      <c r="O148" s="475">
        <v>16</v>
      </c>
      <c r="P148" s="475">
        <v>28</v>
      </c>
      <c r="Q148" s="475" t="s">
        <v>4451</v>
      </c>
      <c r="R148" s="475" t="s">
        <v>1940</v>
      </c>
      <c r="S148" s="475">
        <v>21</v>
      </c>
      <c r="T148" s="475">
        <v>50</v>
      </c>
      <c r="V148" s="475" t="s">
        <v>3251</v>
      </c>
      <c r="W148" s="475" t="s">
        <v>5039</v>
      </c>
      <c r="X148" s="475" t="s">
        <v>3253</v>
      </c>
      <c r="Y148" s="476">
        <v>44579.804537037038</v>
      </c>
      <c r="Z148" s="476">
        <v>42250.439027777778</v>
      </c>
      <c r="AA148" s="475" t="s">
        <v>5040</v>
      </c>
      <c r="AB148" s="475" t="s">
        <v>5041</v>
      </c>
      <c r="AC148" s="475" t="s">
        <v>5042</v>
      </c>
      <c r="AD148" s="475" t="s">
        <v>2125</v>
      </c>
      <c r="AE148" s="475" t="s">
        <v>1949</v>
      </c>
      <c r="AF148" s="475" t="s">
        <v>1950</v>
      </c>
      <c r="AG148" s="475" t="s">
        <v>1951</v>
      </c>
      <c r="AH148" s="475" t="s">
        <v>3258</v>
      </c>
      <c r="AN148" s="475" t="s">
        <v>5043</v>
      </c>
      <c r="AO148" s="475" t="s">
        <v>5044</v>
      </c>
      <c r="AP148" s="475" t="s">
        <v>5045</v>
      </c>
      <c r="AQ148" s="475" t="s">
        <v>5046</v>
      </c>
      <c r="AR148" s="475" t="s">
        <v>2026</v>
      </c>
      <c r="AS148" s="475" t="s">
        <v>5047</v>
      </c>
    </row>
    <row r="149" spans="1:45" x14ac:dyDescent="0.25">
      <c r="A149" s="475" t="s">
        <v>16</v>
      </c>
      <c r="C149" s="253">
        <v>44700</v>
      </c>
      <c r="D149" s="481">
        <v>1</v>
      </c>
      <c r="G149" s="475" t="s">
        <v>3882</v>
      </c>
      <c r="H149" s="475" t="s">
        <v>5048</v>
      </c>
      <c r="I149" s="475" t="s">
        <v>5049</v>
      </c>
      <c r="J149" s="475" t="s">
        <v>3247</v>
      </c>
      <c r="K149" s="475" t="s">
        <v>5050</v>
      </c>
      <c r="L149" s="475" t="s">
        <v>1936</v>
      </c>
      <c r="M149" s="475" t="s">
        <v>5051</v>
      </c>
      <c r="N149" s="475" t="s">
        <v>5052</v>
      </c>
      <c r="O149" s="475">
        <v>16</v>
      </c>
      <c r="P149" s="475">
        <v>28</v>
      </c>
      <c r="Q149" s="475" t="s">
        <v>4451</v>
      </c>
      <c r="R149" s="475" t="s">
        <v>1940</v>
      </c>
      <c r="S149" s="475">
        <v>21</v>
      </c>
      <c r="T149" s="475" t="s">
        <v>1941</v>
      </c>
      <c r="V149" s="475" t="s">
        <v>3251</v>
      </c>
      <c r="W149" s="475" t="s">
        <v>4452</v>
      </c>
      <c r="X149" s="475" t="s">
        <v>3253</v>
      </c>
      <c r="Y149" s="476">
        <v>44579.80400462963</v>
      </c>
      <c r="Z149" s="476">
        <v>42250.486597222225</v>
      </c>
      <c r="AA149" s="475" t="s">
        <v>5053</v>
      </c>
      <c r="AB149" s="475" t="s">
        <v>5054</v>
      </c>
      <c r="AC149" s="475" t="s">
        <v>5055</v>
      </c>
      <c r="AD149" s="475" t="s">
        <v>2281</v>
      </c>
      <c r="AE149" s="475" t="s">
        <v>1949</v>
      </c>
      <c r="AF149" s="475" t="s">
        <v>1950</v>
      </c>
      <c r="AG149" s="475" t="s">
        <v>1951</v>
      </c>
      <c r="AH149" s="475" t="s">
        <v>3258</v>
      </c>
      <c r="AN149" s="475" t="s">
        <v>5056</v>
      </c>
      <c r="AO149" s="475" t="s">
        <v>5057</v>
      </c>
      <c r="AP149" s="475" t="s">
        <v>5058</v>
      </c>
      <c r="AQ149" s="475" t="s">
        <v>5059</v>
      </c>
      <c r="AR149" s="475" t="s">
        <v>2026</v>
      </c>
      <c r="AS149" s="475" t="s">
        <v>5060</v>
      </c>
    </row>
    <row r="150" spans="1:45" x14ac:dyDescent="0.25">
      <c r="A150" s="475" t="s">
        <v>16</v>
      </c>
      <c r="C150" s="253">
        <v>44700</v>
      </c>
      <c r="D150" s="481">
        <v>1</v>
      </c>
      <c r="G150" s="475" t="s">
        <v>3882</v>
      </c>
      <c r="H150" s="475" t="s">
        <v>5061</v>
      </c>
      <c r="I150" s="475" t="s">
        <v>5062</v>
      </c>
      <c r="J150" s="475" t="s">
        <v>3247</v>
      </c>
      <c r="K150" s="475" t="s">
        <v>3248</v>
      </c>
      <c r="L150" s="475" t="s">
        <v>1936</v>
      </c>
      <c r="M150" s="475" t="s">
        <v>5063</v>
      </c>
      <c r="N150" s="475" t="s">
        <v>5064</v>
      </c>
      <c r="O150" s="475">
        <v>16</v>
      </c>
      <c r="P150" s="475">
        <v>28</v>
      </c>
      <c r="Q150" s="475" t="s">
        <v>3124</v>
      </c>
      <c r="R150" s="475" t="s">
        <v>1940</v>
      </c>
      <c r="S150" s="475">
        <v>0</v>
      </c>
      <c r="T150" s="475" t="s">
        <v>1941</v>
      </c>
      <c r="V150" s="475" t="s">
        <v>3251</v>
      </c>
      <c r="W150" s="475" t="s">
        <v>1943</v>
      </c>
      <c r="X150" s="475" t="s">
        <v>3253</v>
      </c>
      <c r="Y150" s="476">
        <v>43888.312708333331</v>
      </c>
      <c r="Z150" s="476">
        <v>42250.486400462964</v>
      </c>
      <c r="AA150" s="475" t="s">
        <v>5065</v>
      </c>
      <c r="AB150" s="475" t="s">
        <v>5066</v>
      </c>
      <c r="AC150" s="475" t="s">
        <v>5067</v>
      </c>
      <c r="AD150" s="475" t="s">
        <v>2281</v>
      </c>
      <c r="AE150" s="475" t="s">
        <v>1949</v>
      </c>
      <c r="AF150" s="475" t="s">
        <v>1950</v>
      </c>
      <c r="AG150" s="475" t="s">
        <v>1951</v>
      </c>
      <c r="AH150" s="475" t="s">
        <v>3258</v>
      </c>
      <c r="AN150" s="475" t="s">
        <v>5068</v>
      </c>
      <c r="AO150" s="475" t="s">
        <v>5069</v>
      </c>
      <c r="AP150" s="475" t="s">
        <v>5070</v>
      </c>
      <c r="AQ150" s="475" t="s">
        <v>5071</v>
      </c>
      <c r="AR150" s="475" t="s">
        <v>2026</v>
      </c>
      <c r="AS150" s="475" t="s">
        <v>5072</v>
      </c>
    </row>
    <row r="151" spans="1:45" x14ac:dyDescent="0.25">
      <c r="A151" s="475" t="s">
        <v>16</v>
      </c>
      <c r="C151" s="253">
        <v>44700</v>
      </c>
      <c r="D151" s="481">
        <v>1</v>
      </c>
      <c r="G151" s="475" t="s">
        <v>3882</v>
      </c>
      <c r="H151" s="475" t="s">
        <v>3599</v>
      </c>
      <c r="I151" s="475" t="s">
        <v>5073</v>
      </c>
      <c r="J151" s="475" t="s">
        <v>3247</v>
      </c>
      <c r="K151" s="475" t="s">
        <v>3248</v>
      </c>
      <c r="L151" s="475" t="s">
        <v>1936</v>
      </c>
      <c r="M151" s="475" t="s">
        <v>5074</v>
      </c>
      <c r="N151" s="475" t="s">
        <v>5075</v>
      </c>
      <c r="O151" s="475">
        <v>16</v>
      </c>
      <c r="P151" s="475">
        <v>28</v>
      </c>
      <c r="Q151" s="475" t="s">
        <v>3124</v>
      </c>
      <c r="R151" s="475" t="s">
        <v>1940</v>
      </c>
      <c r="S151" s="475">
        <v>0</v>
      </c>
      <c r="T151" s="475">
        <v>36</v>
      </c>
      <c r="V151" s="475" t="s">
        <v>3251</v>
      </c>
      <c r="W151" s="475" t="s">
        <v>3784</v>
      </c>
      <c r="X151" s="475" t="s">
        <v>3253</v>
      </c>
      <c r="Y151" s="476">
        <v>43216.446770833332</v>
      </c>
      <c r="Z151" s="476">
        <v>42250.486215277779</v>
      </c>
      <c r="AA151" s="475" t="s">
        <v>5076</v>
      </c>
      <c r="AB151" s="475" t="s">
        <v>5077</v>
      </c>
      <c r="AC151" s="475" t="s">
        <v>5078</v>
      </c>
      <c r="AD151" s="475" t="s">
        <v>1948</v>
      </c>
      <c r="AE151" s="475" t="s">
        <v>1949</v>
      </c>
      <c r="AF151" s="475" t="s">
        <v>1950</v>
      </c>
      <c r="AG151" s="475" t="s">
        <v>1951</v>
      </c>
      <c r="AH151" s="475" t="s">
        <v>3258</v>
      </c>
      <c r="AN151" s="475" t="s">
        <v>5079</v>
      </c>
      <c r="AO151" s="475" t="s">
        <v>5080</v>
      </c>
      <c r="AP151" s="475" t="s">
        <v>5081</v>
      </c>
      <c r="AQ151" s="475" t="s">
        <v>5082</v>
      </c>
      <c r="AR151" s="475" t="s">
        <v>2026</v>
      </c>
      <c r="AS151" s="475" t="s">
        <v>5083</v>
      </c>
    </row>
    <row r="152" spans="1:45" x14ac:dyDescent="0.25">
      <c r="A152" s="475" t="s">
        <v>16</v>
      </c>
      <c r="C152" s="253">
        <v>44700</v>
      </c>
      <c r="D152" s="481">
        <v>1</v>
      </c>
      <c r="G152" s="475" t="s">
        <v>3882</v>
      </c>
      <c r="H152" s="475" t="s">
        <v>4865</v>
      </c>
      <c r="I152" s="475" t="s">
        <v>5084</v>
      </c>
      <c r="J152" s="475" t="s">
        <v>3247</v>
      </c>
      <c r="K152" s="475" t="s">
        <v>3248</v>
      </c>
      <c r="L152" s="475" t="s">
        <v>1936</v>
      </c>
      <c r="M152" s="475" t="s">
        <v>5085</v>
      </c>
      <c r="N152" s="475" t="s">
        <v>5086</v>
      </c>
      <c r="O152" s="475">
        <v>16</v>
      </c>
      <c r="P152" s="475">
        <v>28</v>
      </c>
      <c r="Q152" s="475" t="s">
        <v>3124</v>
      </c>
      <c r="R152" s="475" t="s">
        <v>1940</v>
      </c>
      <c r="S152" s="475">
        <v>21</v>
      </c>
      <c r="T152" s="475">
        <v>7</v>
      </c>
      <c r="V152" s="475" t="s">
        <v>3251</v>
      </c>
      <c r="W152" s="475" t="s">
        <v>3270</v>
      </c>
      <c r="X152" s="475" t="s">
        <v>3253</v>
      </c>
      <c r="Y152" s="476">
        <v>44229.312534722223</v>
      </c>
      <c r="Z152" s="476">
        <v>42275.421597222223</v>
      </c>
      <c r="AA152" s="475" t="s">
        <v>5087</v>
      </c>
      <c r="AB152" s="475" t="s">
        <v>5088</v>
      </c>
      <c r="AC152" s="475" t="s">
        <v>5089</v>
      </c>
      <c r="AD152" s="475" t="s">
        <v>3318</v>
      </c>
      <c r="AE152" s="475" t="s">
        <v>1949</v>
      </c>
      <c r="AF152" s="475" t="s">
        <v>1950</v>
      </c>
      <c r="AG152" s="475" t="s">
        <v>1951</v>
      </c>
      <c r="AH152" s="475" t="s">
        <v>3258</v>
      </c>
      <c r="AN152" s="475" t="s">
        <v>5090</v>
      </c>
      <c r="AO152" s="475" t="s">
        <v>5091</v>
      </c>
      <c r="AP152" s="475" t="s">
        <v>5092</v>
      </c>
      <c r="AQ152" s="475" t="s">
        <v>5093</v>
      </c>
      <c r="AR152" s="475" t="s">
        <v>2026</v>
      </c>
      <c r="AS152" s="475" t="s">
        <v>5094</v>
      </c>
    </row>
    <row r="153" spans="1:45" x14ac:dyDescent="0.25">
      <c r="A153" s="475" t="s">
        <v>16</v>
      </c>
      <c r="C153" s="253">
        <v>44700</v>
      </c>
      <c r="D153" s="481">
        <v>1</v>
      </c>
      <c r="G153" s="475" t="s">
        <v>3882</v>
      </c>
      <c r="H153" s="475" t="s">
        <v>5095</v>
      </c>
      <c r="I153" s="475" t="s">
        <v>5096</v>
      </c>
      <c r="J153" s="475" t="s">
        <v>3247</v>
      </c>
      <c r="K153" s="475" t="s">
        <v>3248</v>
      </c>
      <c r="L153" s="475" t="s">
        <v>1936</v>
      </c>
      <c r="M153" s="475" t="s">
        <v>5097</v>
      </c>
      <c r="N153" s="475" t="s">
        <v>5098</v>
      </c>
      <c r="O153" s="475">
        <v>16</v>
      </c>
      <c r="P153" s="475">
        <v>28</v>
      </c>
      <c r="Q153" s="475" t="s">
        <v>3124</v>
      </c>
      <c r="R153" s="475" t="s">
        <v>1940</v>
      </c>
      <c r="S153" s="475">
        <v>0</v>
      </c>
      <c r="T153" s="475">
        <v>36</v>
      </c>
      <c r="V153" s="475" t="s">
        <v>3251</v>
      </c>
      <c r="W153" s="475" t="s">
        <v>1943</v>
      </c>
      <c r="X153" s="475" t="s">
        <v>3253</v>
      </c>
      <c r="Y153" s="476">
        <v>43848.312557870369</v>
      </c>
      <c r="Z153" s="476">
        <v>42275.422696759262</v>
      </c>
      <c r="AA153" s="475" t="s">
        <v>5099</v>
      </c>
      <c r="AB153" s="475" t="s">
        <v>5100</v>
      </c>
      <c r="AC153" s="475" t="s">
        <v>5101</v>
      </c>
      <c r="AD153" s="475" t="s">
        <v>2281</v>
      </c>
      <c r="AE153" s="475" t="s">
        <v>1949</v>
      </c>
      <c r="AF153" s="475" t="s">
        <v>1950</v>
      </c>
      <c r="AG153" s="475" t="s">
        <v>1951</v>
      </c>
      <c r="AH153" s="475" t="s">
        <v>3258</v>
      </c>
      <c r="AN153" s="475" t="s">
        <v>5102</v>
      </c>
      <c r="AO153" s="475" t="s">
        <v>5103</v>
      </c>
      <c r="AP153" s="475" t="s">
        <v>5104</v>
      </c>
      <c r="AQ153" s="475" t="s">
        <v>5105</v>
      </c>
      <c r="AR153" s="475" t="s">
        <v>2026</v>
      </c>
      <c r="AS153" s="475" t="s">
        <v>5106</v>
      </c>
    </row>
    <row r="154" spans="1:45" x14ac:dyDescent="0.25">
      <c r="A154" s="475" t="s">
        <v>16</v>
      </c>
      <c r="C154" s="253">
        <v>44700</v>
      </c>
      <c r="D154" s="481">
        <v>1</v>
      </c>
      <c r="G154" s="475" t="s">
        <v>3882</v>
      </c>
      <c r="H154" s="475" t="s">
        <v>5095</v>
      </c>
      <c r="I154" s="475" t="s">
        <v>5107</v>
      </c>
      <c r="J154" s="475" t="s">
        <v>3247</v>
      </c>
      <c r="K154" s="475" t="s">
        <v>5050</v>
      </c>
      <c r="L154" s="475" t="s">
        <v>1936</v>
      </c>
      <c r="M154" s="475" t="s">
        <v>5108</v>
      </c>
      <c r="N154" s="475" t="s">
        <v>5109</v>
      </c>
      <c r="O154" s="475">
        <v>16</v>
      </c>
      <c r="P154" s="475">
        <v>28</v>
      </c>
      <c r="Q154" s="475" t="s">
        <v>4451</v>
      </c>
      <c r="R154" s="475" t="s">
        <v>1940</v>
      </c>
      <c r="S154" s="475">
        <v>0</v>
      </c>
      <c r="T154" s="475">
        <v>36</v>
      </c>
      <c r="V154" s="475" t="s">
        <v>3251</v>
      </c>
      <c r="W154" s="475" t="s">
        <v>1943</v>
      </c>
      <c r="X154" s="475" t="s">
        <v>3253</v>
      </c>
      <c r="Y154" s="476">
        <v>44579.804016203707</v>
      </c>
      <c r="Z154" s="476">
        <v>42275.422569444447</v>
      </c>
      <c r="AA154" s="475" t="s">
        <v>5110</v>
      </c>
      <c r="AB154" s="475" t="s">
        <v>5111</v>
      </c>
      <c r="AC154" s="475" t="s">
        <v>5112</v>
      </c>
      <c r="AD154" s="475" t="s">
        <v>2281</v>
      </c>
      <c r="AE154" s="475" t="s">
        <v>1949</v>
      </c>
      <c r="AF154" s="475" t="s">
        <v>1950</v>
      </c>
      <c r="AG154" s="475" t="s">
        <v>1951</v>
      </c>
      <c r="AH154" s="475" t="s">
        <v>3258</v>
      </c>
      <c r="AN154" s="475" t="s">
        <v>5113</v>
      </c>
      <c r="AO154" s="475" t="s">
        <v>5114</v>
      </c>
      <c r="AP154" s="475" t="s">
        <v>5115</v>
      </c>
      <c r="AQ154" s="475" t="s">
        <v>5116</v>
      </c>
      <c r="AR154" s="475" t="s">
        <v>2026</v>
      </c>
      <c r="AS154" s="475" t="s">
        <v>5117</v>
      </c>
    </row>
    <row r="155" spans="1:45" x14ac:dyDescent="0.25">
      <c r="A155" s="475" t="s">
        <v>16</v>
      </c>
      <c r="C155" s="253">
        <v>44700</v>
      </c>
      <c r="D155" s="481">
        <v>1</v>
      </c>
      <c r="G155" s="475" t="s">
        <v>3882</v>
      </c>
      <c r="H155" s="475" t="s">
        <v>2275</v>
      </c>
      <c r="I155" s="475" t="s">
        <v>5118</v>
      </c>
      <c r="J155" s="475" t="s">
        <v>3247</v>
      </c>
      <c r="K155" s="475" t="s">
        <v>3248</v>
      </c>
      <c r="L155" s="475" t="s">
        <v>1936</v>
      </c>
      <c r="M155" s="475" t="s">
        <v>5119</v>
      </c>
      <c r="N155" s="475" t="s">
        <v>5120</v>
      </c>
      <c r="O155" s="475">
        <v>16</v>
      </c>
      <c r="P155" s="475">
        <v>28</v>
      </c>
      <c r="Q155" s="475" t="s">
        <v>3124</v>
      </c>
      <c r="R155" s="475" t="s">
        <v>1940</v>
      </c>
      <c r="S155" s="475">
        <v>29</v>
      </c>
      <c r="T155" s="475">
        <v>64</v>
      </c>
      <c r="V155" s="475" t="s">
        <v>3251</v>
      </c>
      <c r="W155" s="475" t="s">
        <v>1943</v>
      </c>
      <c r="X155" s="475" t="s">
        <v>3253</v>
      </c>
      <c r="Y155" s="476">
        <v>43216.446770833332</v>
      </c>
      <c r="Z155" s="476">
        <v>42250.431770833333</v>
      </c>
      <c r="AA155" s="475" t="s">
        <v>5076</v>
      </c>
      <c r="AB155" s="475" t="s">
        <v>5121</v>
      </c>
      <c r="AC155" s="475" t="s">
        <v>5122</v>
      </c>
      <c r="AD155" s="475" t="s">
        <v>5123</v>
      </c>
      <c r="AE155" s="475" t="s">
        <v>1949</v>
      </c>
      <c r="AF155" s="475" t="s">
        <v>1950</v>
      </c>
      <c r="AG155" s="475" t="s">
        <v>1951</v>
      </c>
      <c r="AH155" s="475" t="s">
        <v>3258</v>
      </c>
      <c r="AN155" s="475" t="s">
        <v>5124</v>
      </c>
      <c r="AO155" s="475" t="s">
        <v>5125</v>
      </c>
      <c r="AP155" s="475" t="s">
        <v>5126</v>
      </c>
      <c r="AQ155" s="475" t="s">
        <v>5127</v>
      </c>
      <c r="AR155" s="475" t="s">
        <v>2026</v>
      </c>
      <c r="AS155" s="475" t="s">
        <v>5128</v>
      </c>
    </row>
    <row r="156" spans="1:45" x14ac:dyDescent="0.25">
      <c r="A156" s="475" t="s">
        <v>16</v>
      </c>
      <c r="C156" s="253">
        <v>44700</v>
      </c>
      <c r="D156" s="481">
        <v>1</v>
      </c>
      <c r="G156" s="475" t="s">
        <v>3882</v>
      </c>
      <c r="H156" s="475" t="s">
        <v>5095</v>
      </c>
      <c r="I156" s="475" t="s">
        <v>5129</v>
      </c>
      <c r="J156" s="475" t="s">
        <v>3247</v>
      </c>
      <c r="K156" s="475" t="s">
        <v>5050</v>
      </c>
      <c r="L156" s="475" t="s">
        <v>1936</v>
      </c>
      <c r="M156" s="475" t="s">
        <v>5130</v>
      </c>
      <c r="N156" s="475" t="s">
        <v>5131</v>
      </c>
      <c r="O156" s="475">
        <v>16</v>
      </c>
      <c r="P156" s="475">
        <v>28</v>
      </c>
      <c r="Q156" s="475" t="s">
        <v>4451</v>
      </c>
      <c r="R156" s="475" t="s">
        <v>1940</v>
      </c>
      <c r="S156" s="475">
        <v>21</v>
      </c>
      <c r="T156" s="475">
        <v>36</v>
      </c>
      <c r="V156" s="475" t="s">
        <v>3251</v>
      </c>
      <c r="W156" s="475" t="s">
        <v>4452</v>
      </c>
      <c r="X156" s="475" t="s">
        <v>3253</v>
      </c>
      <c r="Y156" s="476">
        <v>44579.804039351853</v>
      </c>
      <c r="Z156" s="476">
        <v>42275.422442129631</v>
      </c>
      <c r="AA156" s="475" t="s">
        <v>5132</v>
      </c>
      <c r="AB156" s="475" t="s">
        <v>5133</v>
      </c>
      <c r="AC156" s="475" t="s">
        <v>5134</v>
      </c>
      <c r="AD156" s="475" t="s">
        <v>2281</v>
      </c>
      <c r="AE156" s="475" t="s">
        <v>1949</v>
      </c>
      <c r="AF156" s="475" t="s">
        <v>1950</v>
      </c>
      <c r="AG156" s="475" t="s">
        <v>1951</v>
      </c>
      <c r="AH156" s="475" t="s">
        <v>3258</v>
      </c>
      <c r="AN156" s="475" t="s">
        <v>5135</v>
      </c>
      <c r="AO156" s="475" t="s">
        <v>5136</v>
      </c>
      <c r="AP156" s="475" t="s">
        <v>5137</v>
      </c>
      <c r="AQ156" s="475" t="s">
        <v>5138</v>
      </c>
      <c r="AR156" s="475" t="s">
        <v>2026</v>
      </c>
      <c r="AS156" s="475" t="s">
        <v>5139</v>
      </c>
    </row>
    <row r="157" spans="1:45" x14ac:dyDescent="0.25">
      <c r="A157" s="475" t="s">
        <v>16</v>
      </c>
      <c r="C157" s="253">
        <v>44700</v>
      </c>
      <c r="D157" s="481">
        <v>1</v>
      </c>
      <c r="G157" s="475" t="s">
        <v>3882</v>
      </c>
      <c r="H157" s="475" t="s">
        <v>4008</v>
      </c>
      <c r="I157" s="475" t="s">
        <v>4009</v>
      </c>
      <c r="J157" s="475" t="s">
        <v>3247</v>
      </c>
      <c r="K157" s="475" t="s">
        <v>3248</v>
      </c>
      <c r="L157" s="475" t="s">
        <v>1936</v>
      </c>
      <c r="M157" s="475" t="s">
        <v>5140</v>
      </c>
      <c r="N157" s="475" t="s">
        <v>5141</v>
      </c>
      <c r="O157" s="475">
        <v>16</v>
      </c>
      <c r="P157" s="475">
        <v>28</v>
      </c>
      <c r="Q157" s="475" t="s">
        <v>3124</v>
      </c>
      <c r="R157" s="475" t="s">
        <v>1940</v>
      </c>
      <c r="S157" s="475">
        <v>21</v>
      </c>
      <c r="T157" s="475">
        <v>7</v>
      </c>
      <c r="V157" s="475" t="s">
        <v>3251</v>
      </c>
      <c r="W157" s="475" t="s">
        <v>3270</v>
      </c>
      <c r="X157" s="475" t="s">
        <v>3253</v>
      </c>
      <c r="Y157" s="476">
        <v>44086.270891203705</v>
      </c>
      <c r="Z157" s="476">
        <v>42275.422222222223</v>
      </c>
      <c r="AA157" s="475" t="s">
        <v>5142</v>
      </c>
      <c r="AB157" s="475" t="s">
        <v>5143</v>
      </c>
      <c r="AC157" s="475" t="s">
        <v>4013</v>
      </c>
      <c r="AD157" s="475" t="s">
        <v>3318</v>
      </c>
      <c r="AE157" s="475" t="s">
        <v>1949</v>
      </c>
      <c r="AF157" s="475" t="s">
        <v>1950</v>
      </c>
      <c r="AG157" s="475" t="s">
        <v>1951</v>
      </c>
      <c r="AH157" s="475" t="s">
        <v>3258</v>
      </c>
      <c r="AN157" s="475" t="s">
        <v>5144</v>
      </c>
      <c r="AO157" s="475" t="s">
        <v>5145</v>
      </c>
      <c r="AP157" s="475" t="s">
        <v>5146</v>
      </c>
      <c r="AQ157" s="475" t="s">
        <v>5147</v>
      </c>
      <c r="AR157" s="475" t="s">
        <v>2026</v>
      </c>
      <c r="AS157" s="475" t="s">
        <v>5148</v>
      </c>
    </row>
    <row r="158" spans="1:45" x14ac:dyDescent="0.25">
      <c r="A158" s="475" t="s">
        <v>16</v>
      </c>
      <c r="C158" s="253">
        <v>44700</v>
      </c>
      <c r="D158" s="481">
        <v>1</v>
      </c>
      <c r="G158" s="475" t="s">
        <v>3882</v>
      </c>
      <c r="H158" s="475" t="s">
        <v>4008</v>
      </c>
      <c r="I158" s="475" t="s">
        <v>5149</v>
      </c>
      <c r="J158" s="475" t="s">
        <v>3247</v>
      </c>
      <c r="K158" s="475" t="s">
        <v>3248</v>
      </c>
      <c r="L158" s="475" t="s">
        <v>1936</v>
      </c>
      <c r="M158" s="475" t="s">
        <v>5150</v>
      </c>
      <c r="N158" s="475" t="s">
        <v>5151</v>
      </c>
      <c r="O158" s="475">
        <v>16</v>
      </c>
      <c r="P158" s="475">
        <v>28</v>
      </c>
      <c r="Q158" s="475" t="s">
        <v>3124</v>
      </c>
      <c r="R158" s="475" t="s">
        <v>1940</v>
      </c>
      <c r="S158" s="475">
        <v>21</v>
      </c>
      <c r="T158" s="475">
        <v>36</v>
      </c>
      <c r="V158" s="475" t="s">
        <v>3251</v>
      </c>
      <c r="W158" s="475" t="s">
        <v>3270</v>
      </c>
      <c r="X158" s="475" t="s">
        <v>3253</v>
      </c>
      <c r="Y158" s="476">
        <v>44086.270914351851</v>
      </c>
      <c r="Z158" s="476">
        <v>42275.422083333331</v>
      </c>
      <c r="AA158" s="475" t="s">
        <v>5152</v>
      </c>
      <c r="AB158" s="475" t="s">
        <v>5153</v>
      </c>
      <c r="AC158" s="475" t="s">
        <v>5154</v>
      </c>
      <c r="AD158" s="475" t="s">
        <v>3257</v>
      </c>
      <c r="AE158" s="475" t="s">
        <v>1949</v>
      </c>
      <c r="AF158" s="475" t="s">
        <v>1950</v>
      </c>
      <c r="AG158" s="475" t="s">
        <v>1951</v>
      </c>
      <c r="AH158" s="475" t="s">
        <v>3258</v>
      </c>
      <c r="AN158" s="475" t="s">
        <v>5155</v>
      </c>
      <c r="AO158" s="475" t="s">
        <v>5156</v>
      </c>
      <c r="AP158" s="475" t="s">
        <v>5157</v>
      </c>
      <c r="AQ158" s="475" t="s">
        <v>5158</v>
      </c>
      <c r="AR158" s="475" t="s">
        <v>2026</v>
      </c>
      <c r="AS158" s="475" t="s">
        <v>5159</v>
      </c>
    </row>
    <row r="159" spans="1:45" x14ac:dyDescent="0.25">
      <c r="A159" s="475" t="s">
        <v>16</v>
      </c>
      <c r="C159" s="253">
        <v>44700</v>
      </c>
      <c r="D159" s="481">
        <v>1</v>
      </c>
      <c r="G159" s="475" t="s">
        <v>3882</v>
      </c>
      <c r="H159" s="475" t="s">
        <v>1932</v>
      </c>
      <c r="I159" s="475" t="s">
        <v>5160</v>
      </c>
      <c r="J159" s="475" t="s">
        <v>3247</v>
      </c>
      <c r="K159" s="475" t="s">
        <v>3248</v>
      </c>
      <c r="L159" s="475" t="s">
        <v>1936</v>
      </c>
      <c r="M159" s="475" t="s">
        <v>5161</v>
      </c>
      <c r="N159" s="475" t="s">
        <v>5162</v>
      </c>
      <c r="O159" s="475">
        <v>16</v>
      </c>
      <c r="P159" s="475">
        <v>28</v>
      </c>
      <c r="Q159" s="475" t="s">
        <v>3124</v>
      </c>
      <c r="R159" s="475" t="s">
        <v>1940</v>
      </c>
      <c r="S159" s="475">
        <v>29</v>
      </c>
      <c r="T159" s="475">
        <v>57</v>
      </c>
      <c r="V159" s="475" t="s">
        <v>3251</v>
      </c>
      <c r="W159" s="475" t="s">
        <v>5163</v>
      </c>
      <c r="X159" s="475" t="s">
        <v>3253</v>
      </c>
      <c r="Y159" s="476">
        <v>44361.529965277776</v>
      </c>
      <c r="Z159" s="476">
        <v>42289.605011574073</v>
      </c>
      <c r="AA159" s="475" t="s">
        <v>5164</v>
      </c>
      <c r="AB159" s="475" t="s">
        <v>5165</v>
      </c>
      <c r="AC159" s="475" t="s">
        <v>5166</v>
      </c>
      <c r="AD159" s="475" t="s">
        <v>2260</v>
      </c>
      <c r="AE159" s="475" t="s">
        <v>1949</v>
      </c>
      <c r="AF159" s="475" t="s">
        <v>1979</v>
      </c>
      <c r="AG159" s="475" t="s">
        <v>1951</v>
      </c>
      <c r="AH159" s="475" t="s">
        <v>3258</v>
      </c>
      <c r="AN159" s="475" t="s">
        <v>5167</v>
      </c>
      <c r="AO159" s="475" t="s">
        <v>5168</v>
      </c>
      <c r="AP159" s="475" t="s">
        <v>5169</v>
      </c>
      <c r="AQ159" s="475" t="s">
        <v>5170</v>
      </c>
      <c r="AR159" s="475" t="s">
        <v>2026</v>
      </c>
      <c r="AS159" s="475" t="s">
        <v>5171</v>
      </c>
    </row>
    <row r="160" spans="1:45" x14ac:dyDescent="0.25">
      <c r="A160" s="475" t="s">
        <v>16</v>
      </c>
      <c r="C160" s="253">
        <v>44700</v>
      </c>
      <c r="D160" s="481">
        <v>1</v>
      </c>
      <c r="G160" s="475" t="s">
        <v>3882</v>
      </c>
      <c r="H160" s="475" t="s">
        <v>2275</v>
      </c>
      <c r="I160" s="475" t="s">
        <v>5172</v>
      </c>
      <c r="J160" s="475" t="s">
        <v>3247</v>
      </c>
      <c r="K160" s="475" t="s">
        <v>3248</v>
      </c>
      <c r="L160" s="475" t="s">
        <v>1936</v>
      </c>
      <c r="M160" s="475" t="s">
        <v>5173</v>
      </c>
      <c r="N160" s="475" t="s">
        <v>5174</v>
      </c>
      <c r="O160" s="475">
        <v>16</v>
      </c>
      <c r="P160" s="475">
        <v>28</v>
      </c>
      <c r="Q160" s="475" t="s">
        <v>3124</v>
      </c>
      <c r="R160" s="475" t="s">
        <v>1940</v>
      </c>
      <c r="S160" s="475">
        <v>0</v>
      </c>
      <c r="T160" s="475">
        <v>36</v>
      </c>
      <c r="V160" s="475" t="s">
        <v>3251</v>
      </c>
      <c r="W160" s="475" t="s">
        <v>1943</v>
      </c>
      <c r="X160" s="475" t="s">
        <v>3253</v>
      </c>
      <c r="Y160" s="476">
        <v>43216.446770833332</v>
      </c>
      <c r="Z160" s="476">
        <v>42270.59883101852</v>
      </c>
      <c r="AA160" s="475" t="s">
        <v>5175</v>
      </c>
      <c r="AB160" s="475" t="s">
        <v>5176</v>
      </c>
      <c r="AC160" s="475" t="s">
        <v>5122</v>
      </c>
      <c r="AE160" s="475" t="s">
        <v>5118</v>
      </c>
      <c r="AG160" s="475" t="s">
        <v>1951</v>
      </c>
      <c r="AH160" s="475" t="s">
        <v>3258</v>
      </c>
      <c r="AN160" s="475" t="s">
        <v>5177</v>
      </c>
      <c r="AO160" s="475" t="s">
        <v>5178</v>
      </c>
      <c r="AP160" s="475" t="s">
        <v>5179</v>
      </c>
      <c r="AQ160" s="475" t="s">
        <v>5180</v>
      </c>
      <c r="AR160" s="475" t="s">
        <v>2026</v>
      </c>
      <c r="AS160" s="475" t="s">
        <v>5181</v>
      </c>
    </row>
    <row r="161" spans="1:45" x14ac:dyDescent="0.25">
      <c r="A161" s="475" t="s">
        <v>16</v>
      </c>
      <c r="C161" s="253">
        <v>44700</v>
      </c>
      <c r="D161" s="481">
        <v>1</v>
      </c>
      <c r="G161" s="475" t="s">
        <v>3882</v>
      </c>
      <c r="H161" s="475" t="s">
        <v>4484</v>
      </c>
      <c r="I161" s="475" t="s">
        <v>5182</v>
      </c>
      <c r="J161" s="475" t="s">
        <v>3247</v>
      </c>
      <c r="K161" s="475" t="s">
        <v>4586</v>
      </c>
      <c r="L161" s="475" t="s">
        <v>1936</v>
      </c>
      <c r="M161" s="475" t="s">
        <v>5183</v>
      </c>
      <c r="N161" s="475" t="s">
        <v>5184</v>
      </c>
      <c r="O161" s="475">
        <v>16</v>
      </c>
      <c r="P161" s="475">
        <v>28</v>
      </c>
      <c r="Q161" s="475" t="s">
        <v>4589</v>
      </c>
      <c r="R161" s="475" t="s">
        <v>1940</v>
      </c>
      <c r="S161" s="475">
        <v>21</v>
      </c>
      <c r="T161" s="475" t="s">
        <v>1941</v>
      </c>
      <c r="V161" s="475" t="s">
        <v>3251</v>
      </c>
      <c r="W161" s="475" t="s">
        <v>3270</v>
      </c>
      <c r="X161" s="475" t="s">
        <v>3253</v>
      </c>
      <c r="Y161" s="476">
        <v>44194.684629629628</v>
      </c>
      <c r="Z161" s="476">
        <v>42250.487199074072</v>
      </c>
      <c r="AA161" s="475" t="s">
        <v>5185</v>
      </c>
      <c r="AB161" s="475" t="s">
        <v>5186</v>
      </c>
      <c r="AC161" s="475" t="s">
        <v>5187</v>
      </c>
      <c r="AD161" s="475" t="s">
        <v>3257</v>
      </c>
      <c r="AE161" s="475" t="s">
        <v>1949</v>
      </c>
      <c r="AF161" s="475" t="s">
        <v>1950</v>
      </c>
      <c r="AG161" s="475" t="s">
        <v>1951</v>
      </c>
      <c r="AH161" s="475" t="s">
        <v>3258</v>
      </c>
      <c r="AN161" s="475" t="s">
        <v>5188</v>
      </c>
      <c r="AO161" s="475" t="s">
        <v>5189</v>
      </c>
      <c r="AP161" s="475" t="s">
        <v>5190</v>
      </c>
      <c r="AQ161" s="475" t="s">
        <v>5191</v>
      </c>
      <c r="AR161" s="475" t="s">
        <v>2026</v>
      </c>
      <c r="AS161" s="475" t="s">
        <v>5192</v>
      </c>
    </row>
    <row r="162" spans="1:45" x14ac:dyDescent="0.25">
      <c r="A162" s="475" t="s">
        <v>16</v>
      </c>
      <c r="C162" s="253">
        <v>44700</v>
      </c>
      <c r="D162" s="481">
        <v>1</v>
      </c>
      <c r="G162" s="475" t="s">
        <v>3882</v>
      </c>
      <c r="H162" s="475" t="s">
        <v>4865</v>
      </c>
      <c r="I162" s="475" t="s">
        <v>5193</v>
      </c>
      <c r="J162" s="475" t="s">
        <v>3247</v>
      </c>
      <c r="K162" s="475" t="s">
        <v>3248</v>
      </c>
      <c r="L162" s="475" t="s">
        <v>1936</v>
      </c>
      <c r="M162" s="475" t="s">
        <v>5194</v>
      </c>
      <c r="N162" s="475" t="s">
        <v>5195</v>
      </c>
      <c r="O162" s="475">
        <v>16</v>
      </c>
      <c r="P162" s="475">
        <v>28</v>
      </c>
      <c r="Q162" s="475" t="s">
        <v>3124</v>
      </c>
      <c r="R162" s="475" t="s">
        <v>1940</v>
      </c>
      <c r="S162" s="475">
        <v>21</v>
      </c>
      <c r="T162" s="475" t="s">
        <v>1941</v>
      </c>
      <c r="V162" s="475" t="s">
        <v>3251</v>
      </c>
      <c r="W162" s="475" t="s">
        <v>3270</v>
      </c>
      <c r="X162" s="475" t="s">
        <v>3253</v>
      </c>
      <c r="Y162" s="476">
        <v>44027.270868055559</v>
      </c>
      <c r="Z162" s="476">
        <v>42275.420810185184</v>
      </c>
      <c r="AA162" s="475" t="s">
        <v>5196</v>
      </c>
      <c r="AB162" s="475" t="s">
        <v>5197</v>
      </c>
      <c r="AC162" s="475" t="s">
        <v>5198</v>
      </c>
      <c r="AD162" s="475" t="s">
        <v>3318</v>
      </c>
      <c r="AE162" s="475" t="s">
        <v>1949</v>
      </c>
      <c r="AF162" s="475" t="s">
        <v>1950</v>
      </c>
      <c r="AG162" s="475" t="s">
        <v>1951</v>
      </c>
      <c r="AH162" s="475" t="s">
        <v>3258</v>
      </c>
      <c r="AN162" s="475" t="s">
        <v>5199</v>
      </c>
      <c r="AO162" s="475" t="s">
        <v>5200</v>
      </c>
      <c r="AP162" s="475" t="s">
        <v>5201</v>
      </c>
      <c r="AQ162" s="475" t="s">
        <v>5202</v>
      </c>
      <c r="AR162" s="475" t="s">
        <v>2026</v>
      </c>
      <c r="AS162" s="475" t="s">
        <v>5203</v>
      </c>
    </row>
    <row r="163" spans="1:45" x14ac:dyDescent="0.25">
      <c r="A163" s="475" t="s">
        <v>16</v>
      </c>
      <c r="C163" s="253">
        <v>44700</v>
      </c>
      <c r="D163" s="481">
        <v>1</v>
      </c>
      <c r="G163" s="475" t="s">
        <v>3882</v>
      </c>
      <c r="H163" s="475" t="s">
        <v>4865</v>
      </c>
      <c r="I163" s="475" t="s">
        <v>5204</v>
      </c>
      <c r="J163" s="475" t="s">
        <v>3247</v>
      </c>
      <c r="K163" s="475" t="s">
        <v>3248</v>
      </c>
      <c r="L163" s="475" t="s">
        <v>1936</v>
      </c>
      <c r="M163" s="475" t="s">
        <v>5205</v>
      </c>
      <c r="N163" s="475" t="s">
        <v>5206</v>
      </c>
      <c r="O163" s="475">
        <v>16</v>
      </c>
      <c r="P163" s="475">
        <v>28</v>
      </c>
      <c r="Q163" s="475" t="s">
        <v>3124</v>
      </c>
      <c r="R163" s="475" t="s">
        <v>1940</v>
      </c>
      <c r="S163" s="475">
        <v>21</v>
      </c>
      <c r="T163" s="475">
        <v>43</v>
      </c>
      <c r="V163" s="475" t="s">
        <v>3251</v>
      </c>
      <c r="W163" s="475" t="s">
        <v>3270</v>
      </c>
      <c r="X163" s="475" t="s">
        <v>3253</v>
      </c>
      <c r="Y163" s="476">
        <v>43960.270972222221</v>
      </c>
      <c r="Z163" s="476">
        <v>42275.467777777776</v>
      </c>
      <c r="AA163" s="475" t="s">
        <v>5207</v>
      </c>
      <c r="AB163" s="475" t="s">
        <v>5208</v>
      </c>
      <c r="AC163" s="475" t="s">
        <v>5209</v>
      </c>
      <c r="AD163" s="475" t="s">
        <v>3318</v>
      </c>
      <c r="AE163" s="475" t="s">
        <v>1949</v>
      </c>
      <c r="AF163" s="475" t="s">
        <v>1950</v>
      </c>
      <c r="AG163" s="475" t="s">
        <v>1951</v>
      </c>
      <c r="AH163" s="475" t="s">
        <v>3258</v>
      </c>
      <c r="AN163" s="475" t="s">
        <v>5210</v>
      </c>
      <c r="AO163" s="475" t="s">
        <v>5211</v>
      </c>
      <c r="AP163" s="475" t="s">
        <v>5212</v>
      </c>
      <c r="AQ163" s="475" t="s">
        <v>5213</v>
      </c>
      <c r="AR163" s="475" t="s">
        <v>2026</v>
      </c>
      <c r="AS163" s="475" t="s">
        <v>5214</v>
      </c>
    </row>
    <row r="164" spans="1:45" x14ac:dyDescent="0.25">
      <c r="A164" s="475" t="s">
        <v>16</v>
      </c>
      <c r="C164" s="253">
        <v>44700</v>
      </c>
      <c r="D164" s="481">
        <v>1</v>
      </c>
      <c r="G164" s="475" t="s">
        <v>3882</v>
      </c>
      <c r="H164" s="475" t="s">
        <v>4865</v>
      </c>
      <c r="I164" s="475" t="s">
        <v>5215</v>
      </c>
      <c r="J164" s="475" t="s">
        <v>3247</v>
      </c>
      <c r="K164" s="475" t="s">
        <v>3248</v>
      </c>
      <c r="L164" s="475" t="s">
        <v>1936</v>
      </c>
      <c r="M164" s="475" t="s">
        <v>5216</v>
      </c>
      <c r="N164" s="475" t="s">
        <v>5217</v>
      </c>
      <c r="O164" s="475">
        <v>16</v>
      </c>
      <c r="P164" s="475">
        <v>28</v>
      </c>
      <c r="Q164" s="475" t="s">
        <v>3124</v>
      </c>
      <c r="R164" s="475" t="s">
        <v>1940</v>
      </c>
      <c r="S164" s="475">
        <v>21</v>
      </c>
      <c r="T164" s="475">
        <v>29</v>
      </c>
      <c r="V164" s="475" t="s">
        <v>3251</v>
      </c>
      <c r="W164" s="475" t="s">
        <v>3270</v>
      </c>
      <c r="X164" s="475" t="s">
        <v>3253</v>
      </c>
      <c r="Y164" s="476">
        <v>43966.270879629628</v>
      </c>
      <c r="Z164" s="476">
        <v>42275.421481481484</v>
      </c>
      <c r="AA164" s="475" t="s">
        <v>5218</v>
      </c>
      <c r="AB164" s="475" t="s">
        <v>5219</v>
      </c>
      <c r="AC164" s="475" t="s">
        <v>5220</v>
      </c>
      <c r="AD164" s="475" t="s">
        <v>3318</v>
      </c>
      <c r="AE164" s="475" t="s">
        <v>1949</v>
      </c>
      <c r="AF164" s="475" t="s">
        <v>1950</v>
      </c>
      <c r="AG164" s="475" t="s">
        <v>1951</v>
      </c>
      <c r="AH164" s="475" t="s">
        <v>3258</v>
      </c>
      <c r="AN164" s="475" t="s">
        <v>5221</v>
      </c>
      <c r="AO164" s="475" t="s">
        <v>5222</v>
      </c>
      <c r="AP164" s="475" t="s">
        <v>5223</v>
      </c>
      <c r="AQ164" s="475" t="s">
        <v>5224</v>
      </c>
      <c r="AR164" s="475" t="s">
        <v>2026</v>
      </c>
      <c r="AS164" s="475" t="s">
        <v>5225</v>
      </c>
    </row>
    <row r="165" spans="1:45" x14ac:dyDescent="0.25">
      <c r="A165" s="475" t="s">
        <v>16</v>
      </c>
      <c r="C165" s="253">
        <v>44700</v>
      </c>
      <c r="D165" s="481">
        <v>1</v>
      </c>
      <c r="G165" s="475" t="s">
        <v>3882</v>
      </c>
      <c r="H165" s="475" t="s">
        <v>5226</v>
      </c>
      <c r="I165" s="475" t="s">
        <v>5227</v>
      </c>
      <c r="J165" s="475" t="s">
        <v>3247</v>
      </c>
      <c r="K165" s="475" t="s">
        <v>3248</v>
      </c>
      <c r="L165" s="475" t="s">
        <v>1936</v>
      </c>
      <c r="M165" s="475" t="s">
        <v>5228</v>
      </c>
      <c r="N165" s="475" t="s">
        <v>5229</v>
      </c>
      <c r="O165" s="475">
        <v>16</v>
      </c>
      <c r="P165" s="475">
        <v>28</v>
      </c>
      <c r="Q165" s="475" t="s">
        <v>3124</v>
      </c>
      <c r="R165" s="475" t="s">
        <v>1940</v>
      </c>
      <c r="S165" s="475">
        <v>21</v>
      </c>
      <c r="T165" s="475">
        <v>50</v>
      </c>
      <c r="V165" s="475" t="s">
        <v>3251</v>
      </c>
      <c r="W165" s="475" t="s">
        <v>5230</v>
      </c>
      <c r="X165" s="475" t="s">
        <v>3253</v>
      </c>
      <c r="Y165" s="476">
        <v>44145.312615740739</v>
      </c>
      <c r="Z165" s="476">
        <v>42275.421840277777</v>
      </c>
      <c r="AA165" s="475" t="s">
        <v>5231</v>
      </c>
      <c r="AB165" s="475" t="s">
        <v>5232</v>
      </c>
      <c r="AC165" s="475" t="s">
        <v>5233</v>
      </c>
      <c r="AD165" s="475" t="s">
        <v>3257</v>
      </c>
      <c r="AE165" s="475" t="s">
        <v>1949</v>
      </c>
      <c r="AF165" s="475" t="s">
        <v>1950</v>
      </c>
      <c r="AG165" s="475" t="s">
        <v>1951</v>
      </c>
      <c r="AH165" s="475" t="s">
        <v>3258</v>
      </c>
      <c r="AN165" s="475" t="s">
        <v>5234</v>
      </c>
      <c r="AO165" s="475" t="s">
        <v>5235</v>
      </c>
      <c r="AP165" s="475" t="s">
        <v>5236</v>
      </c>
      <c r="AQ165" s="475" t="s">
        <v>5237</v>
      </c>
      <c r="AR165" s="475" t="s">
        <v>2026</v>
      </c>
      <c r="AS165" s="475" t="s">
        <v>5238</v>
      </c>
    </row>
    <row r="166" spans="1:45" x14ac:dyDescent="0.25">
      <c r="A166" s="475" t="s">
        <v>16</v>
      </c>
      <c r="C166" s="253">
        <v>44700</v>
      </c>
      <c r="D166" s="481">
        <v>1</v>
      </c>
      <c r="G166" s="475" t="s">
        <v>3882</v>
      </c>
      <c r="H166" s="475" t="s">
        <v>1932</v>
      </c>
      <c r="I166" s="475" t="s">
        <v>5239</v>
      </c>
      <c r="J166" s="475" t="s">
        <v>3247</v>
      </c>
      <c r="K166" s="475" t="s">
        <v>3248</v>
      </c>
      <c r="L166" s="475" t="s">
        <v>1936</v>
      </c>
      <c r="M166" s="475" t="s">
        <v>5240</v>
      </c>
      <c r="N166" s="475" t="s">
        <v>5241</v>
      </c>
      <c r="O166" s="475">
        <v>16</v>
      </c>
      <c r="P166" s="475">
        <v>28</v>
      </c>
      <c r="Q166" s="475" t="s">
        <v>3124</v>
      </c>
      <c r="R166" s="475" t="s">
        <v>1940</v>
      </c>
      <c r="S166" s="475">
        <v>21</v>
      </c>
      <c r="T166" s="475">
        <v>50</v>
      </c>
      <c r="V166" s="475" t="s">
        <v>3251</v>
      </c>
      <c r="W166" s="475" t="s">
        <v>5163</v>
      </c>
      <c r="X166" s="475" t="s">
        <v>3253</v>
      </c>
      <c r="Y166" s="476">
        <v>44237.787094907406</v>
      </c>
      <c r="Z166" s="476">
        <v>42296.46130787037</v>
      </c>
      <c r="AA166" s="475" t="s">
        <v>5242</v>
      </c>
      <c r="AB166" s="475" t="s">
        <v>5243</v>
      </c>
      <c r="AC166" s="475" t="s">
        <v>5244</v>
      </c>
      <c r="AD166" s="475" t="s">
        <v>2260</v>
      </c>
      <c r="AE166" s="475" t="s">
        <v>1949</v>
      </c>
      <c r="AF166" s="475" t="s">
        <v>1979</v>
      </c>
      <c r="AG166" s="475" t="s">
        <v>1951</v>
      </c>
      <c r="AH166" s="475" t="s">
        <v>3258</v>
      </c>
      <c r="AN166" s="475" t="s">
        <v>5245</v>
      </c>
      <c r="AO166" s="475" t="s">
        <v>5246</v>
      </c>
      <c r="AP166" s="475" t="s">
        <v>5247</v>
      </c>
      <c r="AQ166" s="475" t="s">
        <v>5248</v>
      </c>
      <c r="AR166" s="475" t="s">
        <v>2026</v>
      </c>
      <c r="AS166" s="475" t="s">
        <v>5249</v>
      </c>
    </row>
    <row r="167" spans="1:45" x14ac:dyDescent="0.25">
      <c r="A167" s="475" t="s">
        <v>16</v>
      </c>
      <c r="C167" s="253">
        <v>44700</v>
      </c>
      <c r="D167" s="481">
        <v>1</v>
      </c>
      <c r="G167" s="475" t="s">
        <v>3882</v>
      </c>
      <c r="H167" s="475" t="s">
        <v>1932</v>
      </c>
      <c r="I167" s="475" t="s">
        <v>5250</v>
      </c>
      <c r="J167" s="475" t="s">
        <v>3247</v>
      </c>
      <c r="K167" s="475" t="s">
        <v>3248</v>
      </c>
      <c r="L167" s="475" t="s">
        <v>1936</v>
      </c>
      <c r="M167" s="475" t="s">
        <v>5251</v>
      </c>
      <c r="N167" s="475" t="s">
        <v>5252</v>
      </c>
      <c r="O167" s="475">
        <v>16</v>
      </c>
      <c r="P167" s="475">
        <v>28</v>
      </c>
      <c r="Q167" s="475" t="s">
        <v>3124</v>
      </c>
      <c r="R167" s="475" t="s">
        <v>1940</v>
      </c>
      <c r="S167" s="475">
        <v>29</v>
      </c>
      <c r="T167" s="475">
        <v>7</v>
      </c>
      <c r="V167" s="475" t="s">
        <v>3251</v>
      </c>
      <c r="W167" s="475" t="s">
        <v>5163</v>
      </c>
      <c r="X167" s="475" t="s">
        <v>3253</v>
      </c>
      <c r="Y167" s="476">
        <v>44301.922696759262</v>
      </c>
      <c r="Z167" s="476">
        <v>42296.419652777775</v>
      </c>
      <c r="AA167" s="475" t="s">
        <v>5253</v>
      </c>
      <c r="AB167" s="475" t="s">
        <v>5254</v>
      </c>
      <c r="AC167" s="475" t="s">
        <v>5255</v>
      </c>
      <c r="AD167" s="475" t="s">
        <v>2260</v>
      </c>
      <c r="AE167" s="475" t="s">
        <v>1949</v>
      </c>
      <c r="AF167" s="475" t="s">
        <v>1979</v>
      </c>
      <c r="AG167" s="475" t="s">
        <v>1951</v>
      </c>
      <c r="AH167" s="475" t="s">
        <v>3258</v>
      </c>
      <c r="AN167" s="475" t="s">
        <v>5256</v>
      </c>
      <c r="AO167" s="475" t="s">
        <v>5257</v>
      </c>
      <c r="AP167" s="475" t="s">
        <v>5258</v>
      </c>
      <c r="AQ167" s="475" t="s">
        <v>5259</v>
      </c>
      <c r="AR167" s="475" t="s">
        <v>2026</v>
      </c>
      <c r="AS167" s="475" t="s">
        <v>5260</v>
      </c>
    </row>
    <row r="168" spans="1:45" x14ac:dyDescent="0.25">
      <c r="A168" s="475" t="s">
        <v>16</v>
      </c>
      <c r="C168" s="253">
        <v>44700</v>
      </c>
      <c r="D168" s="481">
        <v>1</v>
      </c>
      <c r="G168" s="475" t="s">
        <v>3882</v>
      </c>
      <c r="H168" s="475" t="s">
        <v>1932</v>
      </c>
      <c r="I168" s="475" t="s">
        <v>5261</v>
      </c>
      <c r="J168" s="475" t="s">
        <v>3247</v>
      </c>
      <c r="K168" s="475" t="s">
        <v>5050</v>
      </c>
      <c r="L168" s="475" t="s">
        <v>1936</v>
      </c>
      <c r="M168" s="475" t="s">
        <v>5262</v>
      </c>
      <c r="N168" s="475" t="s">
        <v>5263</v>
      </c>
      <c r="O168" s="475">
        <v>16</v>
      </c>
      <c r="P168" s="475">
        <v>28</v>
      </c>
      <c r="Q168" s="475" t="s">
        <v>4451</v>
      </c>
      <c r="R168" s="475" t="s">
        <v>1940</v>
      </c>
      <c r="S168" s="475">
        <v>29</v>
      </c>
      <c r="T168" s="475">
        <v>64</v>
      </c>
      <c r="V168" s="475" t="s">
        <v>3251</v>
      </c>
      <c r="W168" s="475" t="s">
        <v>4452</v>
      </c>
      <c r="X168" s="475" t="s">
        <v>3253</v>
      </c>
      <c r="Y168" s="476">
        <v>44579.801979166667</v>
      </c>
      <c r="Z168" s="476">
        <v>42296.614247685182</v>
      </c>
      <c r="AA168" s="475" t="s">
        <v>5264</v>
      </c>
      <c r="AB168" s="475" t="s">
        <v>5265</v>
      </c>
      <c r="AC168" s="475" t="s">
        <v>5266</v>
      </c>
      <c r="AD168" s="475" t="s">
        <v>2260</v>
      </c>
      <c r="AE168" s="475" t="s">
        <v>1949</v>
      </c>
      <c r="AF168" s="475" t="s">
        <v>1979</v>
      </c>
      <c r="AG168" s="475" t="s">
        <v>1951</v>
      </c>
      <c r="AH168" s="475" t="s">
        <v>3258</v>
      </c>
      <c r="AN168" s="475" t="s">
        <v>5267</v>
      </c>
      <c r="AO168" s="475" t="s">
        <v>5268</v>
      </c>
      <c r="AP168" s="475" t="s">
        <v>5269</v>
      </c>
      <c r="AQ168" s="475" t="s">
        <v>5270</v>
      </c>
      <c r="AR168" s="475" t="s">
        <v>2026</v>
      </c>
      <c r="AS168" s="475" t="s">
        <v>5271</v>
      </c>
    </row>
    <row r="169" spans="1:45" x14ac:dyDescent="0.25">
      <c r="A169" s="475" t="s">
        <v>16</v>
      </c>
      <c r="C169" s="253">
        <v>44700</v>
      </c>
      <c r="D169" s="481">
        <v>1</v>
      </c>
      <c r="G169" s="475" t="s">
        <v>3882</v>
      </c>
      <c r="H169" s="475" t="s">
        <v>5226</v>
      </c>
      <c r="I169" s="475" t="s">
        <v>5272</v>
      </c>
      <c r="J169" s="475" t="s">
        <v>3247</v>
      </c>
      <c r="K169" s="475" t="s">
        <v>3248</v>
      </c>
      <c r="L169" s="475" t="s">
        <v>1936</v>
      </c>
      <c r="M169" s="475" t="s">
        <v>5273</v>
      </c>
      <c r="N169" s="475" t="s">
        <v>5274</v>
      </c>
      <c r="O169" s="475">
        <v>16</v>
      </c>
      <c r="P169" s="475">
        <v>28</v>
      </c>
      <c r="Q169" s="475" t="s">
        <v>3124</v>
      </c>
      <c r="R169" s="475" t="s">
        <v>1940</v>
      </c>
      <c r="S169" s="475">
        <v>21</v>
      </c>
      <c r="T169" s="475">
        <v>36</v>
      </c>
      <c r="V169" s="475" t="s">
        <v>3251</v>
      </c>
      <c r="W169" s="475" t="s">
        <v>5230</v>
      </c>
      <c r="X169" s="475" t="s">
        <v>3253</v>
      </c>
      <c r="Y169" s="476">
        <v>43950.270925925928</v>
      </c>
      <c r="Z169" s="476">
        <v>42275.421724537038</v>
      </c>
      <c r="AA169" s="475" t="s">
        <v>5275</v>
      </c>
      <c r="AB169" s="475" t="s">
        <v>5276</v>
      </c>
      <c r="AC169" s="475" t="s">
        <v>5277</v>
      </c>
      <c r="AD169" s="475" t="s">
        <v>2281</v>
      </c>
      <c r="AE169" s="475" t="s">
        <v>1949</v>
      </c>
      <c r="AF169" s="475" t="s">
        <v>1950</v>
      </c>
      <c r="AG169" s="475" t="s">
        <v>1951</v>
      </c>
      <c r="AH169" s="475" t="s">
        <v>3258</v>
      </c>
      <c r="AN169" s="475" t="s">
        <v>5278</v>
      </c>
      <c r="AO169" s="475" t="s">
        <v>5279</v>
      </c>
      <c r="AP169" s="475" t="s">
        <v>5280</v>
      </c>
      <c r="AQ169" s="475" t="s">
        <v>5281</v>
      </c>
      <c r="AR169" s="475" t="s">
        <v>2026</v>
      </c>
      <c r="AS169" s="475" t="s">
        <v>5282</v>
      </c>
    </row>
    <row r="170" spans="1:45" x14ac:dyDescent="0.25">
      <c r="A170" s="475" t="s">
        <v>16</v>
      </c>
      <c r="C170" s="253">
        <v>44700</v>
      </c>
      <c r="D170" s="481">
        <v>1</v>
      </c>
      <c r="G170" s="475" t="s">
        <v>3882</v>
      </c>
      <c r="H170" s="475" t="s">
        <v>1932</v>
      </c>
      <c r="I170" s="475" t="s">
        <v>5283</v>
      </c>
      <c r="J170" s="475" t="s">
        <v>3247</v>
      </c>
      <c r="K170" s="475" t="s">
        <v>5050</v>
      </c>
      <c r="L170" s="475" t="s">
        <v>1936</v>
      </c>
      <c r="M170" s="475" t="s">
        <v>5284</v>
      </c>
      <c r="N170" s="475" t="s">
        <v>5285</v>
      </c>
      <c r="O170" s="475">
        <v>16</v>
      </c>
      <c r="P170" s="475">
        <v>28</v>
      </c>
      <c r="Q170" s="475" t="s">
        <v>4451</v>
      </c>
      <c r="R170" s="475" t="s">
        <v>1940</v>
      </c>
      <c r="S170" s="475">
        <v>21</v>
      </c>
      <c r="T170" s="475">
        <v>50</v>
      </c>
      <c r="V170" s="475" t="s">
        <v>3251</v>
      </c>
      <c r="W170" s="475" t="s">
        <v>4452</v>
      </c>
      <c r="X170" s="475" t="s">
        <v>3253</v>
      </c>
      <c r="Y170" s="476">
        <v>44579.802037037036</v>
      </c>
      <c r="Z170" s="476">
        <v>42296.617372685185</v>
      </c>
      <c r="AA170" s="475" t="s">
        <v>5286</v>
      </c>
      <c r="AB170" s="475" t="s">
        <v>5287</v>
      </c>
      <c r="AC170" s="475" t="s">
        <v>5288</v>
      </c>
      <c r="AD170" s="475" t="s">
        <v>1978</v>
      </c>
      <c r="AE170" s="475" t="s">
        <v>1949</v>
      </c>
      <c r="AF170" s="475" t="s">
        <v>1979</v>
      </c>
      <c r="AG170" s="475" t="s">
        <v>1951</v>
      </c>
      <c r="AH170" s="475" t="s">
        <v>3258</v>
      </c>
      <c r="AN170" s="475" t="s">
        <v>5289</v>
      </c>
      <c r="AO170" s="475" t="s">
        <v>5290</v>
      </c>
      <c r="AP170" s="475" t="s">
        <v>5291</v>
      </c>
      <c r="AQ170" s="475" t="s">
        <v>5292</v>
      </c>
      <c r="AR170" s="475" t="s">
        <v>2026</v>
      </c>
      <c r="AS170" s="475" t="s">
        <v>5293</v>
      </c>
    </row>
    <row r="171" spans="1:45" x14ac:dyDescent="0.25">
      <c r="A171" s="475" t="s">
        <v>16</v>
      </c>
      <c r="C171" s="253">
        <v>44700</v>
      </c>
      <c r="D171" s="481">
        <v>1</v>
      </c>
      <c r="G171" s="475" t="s">
        <v>3882</v>
      </c>
      <c r="H171" s="475" t="s">
        <v>1932</v>
      </c>
      <c r="I171" s="475" t="s">
        <v>5294</v>
      </c>
      <c r="J171" s="475" t="s">
        <v>3247</v>
      </c>
      <c r="K171" s="475" t="s">
        <v>5050</v>
      </c>
      <c r="L171" s="475" t="s">
        <v>1936</v>
      </c>
      <c r="M171" s="475" t="s">
        <v>5295</v>
      </c>
      <c r="N171" s="475" t="s">
        <v>5296</v>
      </c>
      <c r="O171" s="475">
        <v>16</v>
      </c>
      <c r="P171" s="475">
        <v>28</v>
      </c>
      <c r="Q171" s="475" t="s">
        <v>4451</v>
      </c>
      <c r="R171" s="475" t="s">
        <v>1940</v>
      </c>
      <c r="S171" s="475">
        <v>21</v>
      </c>
      <c r="T171" s="475">
        <v>36</v>
      </c>
      <c r="V171" s="475" t="s">
        <v>3251</v>
      </c>
      <c r="W171" s="475" t="s">
        <v>4452</v>
      </c>
      <c r="X171" s="475" t="s">
        <v>3253</v>
      </c>
      <c r="Y171" s="476">
        <v>44579.802071759259</v>
      </c>
      <c r="Z171" s="476">
        <v>42296.493275462963</v>
      </c>
      <c r="AA171" s="475" t="s">
        <v>5297</v>
      </c>
      <c r="AB171" s="475" t="s">
        <v>5298</v>
      </c>
      <c r="AC171" s="475" t="s">
        <v>5299</v>
      </c>
      <c r="AD171" s="475" t="s">
        <v>2200</v>
      </c>
      <c r="AE171" s="475" t="s">
        <v>1949</v>
      </c>
      <c r="AF171" s="475" t="s">
        <v>1979</v>
      </c>
      <c r="AG171" s="475" t="s">
        <v>1951</v>
      </c>
      <c r="AH171" s="475" t="s">
        <v>3258</v>
      </c>
      <c r="AN171" s="475" t="s">
        <v>5300</v>
      </c>
      <c r="AO171" s="475" t="s">
        <v>5301</v>
      </c>
      <c r="AP171" s="475" t="s">
        <v>5302</v>
      </c>
      <c r="AQ171" s="475" t="s">
        <v>5303</v>
      </c>
      <c r="AR171" s="475" t="s">
        <v>2026</v>
      </c>
      <c r="AS171" s="475" t="s">
        <v>5304</v>
      </c>
    </row>
    <row r="172" spans="1:45" x14ac:dyDescent="0.25">
      <c r="A172" s="475" t="s">
        <v>16</v>
      </c>
      <c r="C172" s="253">
        <v>44700</v>
      </c>
      <c r="D172" s="481">
        <v>1</v>
      </c>
      <c r="G172" s="475" t="s">
        <v>3882</v>
      </c>
      <c r="H172" s="475" t="s">
        <v>1932</v>
      </c>
      <c r="I172" s="475" t="s">
        <v>5305</v>
      </c>
      <c r="J172" s="475" t="s">
        <v>3247</v>
      </c>
      <c r="K172" s="475" t="s">
        <v>3248</v>
      </c>
      <c r="L172" s="475" t="s">
        <v>1936</v>
      </c>
      <c r="M172" s="475" t="s">
        <v>5306</v>
      </c>
      <c r="N172" s="475" t="s">
        <v>5307</v>
      </c>
      <c r="O172" s="475">
        <v>16</v>
      </c>
      <c r="P172" s="475">
        <v>28</v>
      </c>
      <c r="Q172" s="475" t="s">
        <v>3124</v>
      </c>
      <c r="R172" s="475" t="s">
        <v>1940</v>
      </c>
      <c r="S172" s="475">
        <v>36</v>
      </c>
      <c r="T172" s="475">
        <v>7</v>
      </c>
      <c r="V172" s="475" t="s">
        <v>3251</v>
      </c>
      <c r="W172" s="475" t="s">
        <v>5163</v>
      </c>
      <c r="X172" s="475" t="s">
        <v>3253</v>
      </c>
      <c r="Y172" s="476">
        <v>44301.9221875</v>
      </c>
      <c r="Z172" s="476">
        <v>42289.593611111108</v>
      </c>
      <c r="AA172" s="475" t="s">
        <v>5308</v>
      </c>
      <c r="AB172" s="475" t="s">
        <v>5309</v>
      </c>
      <c r="AC172" s="475" t="s">
        <v>5310</v>
      </c>
      <c r="AD172" s="475" t="s">
        <v>2260</v>
      </c>
      <c r="AE172" s="475" t="s">
        <v>1949</v>
      </c>
      <c r="AF172" s="475" t="s">
        <v>1979</v>
      </c>
      <c r="AG172" s="475" t="s">
        <v>1951</v>
      </c>
      <c r="AH172" s="475" t="s">
        <v>3258</v>
      </c>
      <c r="AN172" s="475" t="s">
        <v>5311</v>
      </c>
      <c r="AO172" s="475" t="s">
        <v>5312</v>
      </c>
      <c r="AP172" s="475" t="s">
        <v>5313</v>
      </c>
      <c r="AQ172" s="475" t="s">
        <v>5314</v>
      </c>
      <c r="AR172" s="475" t="s">
        <v>2026</v>
      </c>
      <c r="AS172" s="475" t="s">
        <v>5315</v>
      </c>
    </row>
    <row r="173" spans="1:45" x14ac:dyDescent="0.25">
      <c r="A173" s="475" t="s">
        <v>16</v>
      </c>
      <c r="C173" s="253">
        <v>44700</v>
      </c>
      <c r="D173" s="481">
        <v>1</v>
      </c>
      <c r="G173" s="475" t="s">
        <v>3882</v>
      </c>
      <c r="H173" s="475" t="s">
        <v>1932</v>
      </c>
      <c r="I173" s="475" t="s">
        <v>5316</v>
      </c>
      <c r="J173" s="475" t="s">
        <v>3247</v>
      </c>
      <c r="K173" s="475" t="s">
        <v>3248</v>
      </c>
      <c r="L173" s="475" t="s">
        <v>1936</v>
      </c>
      <c r="M173" s="475" t="s">
        <v>5317</v>
      </c>
      <c r="N173" s="475" t="s">
        <v>5318</v>
      </c>
      <c r="O173" s="475">
        <v>16</v>
      </c>
      <c r="P173" s="475">
        <v>28</v>
      </c>
      <c r="Q173" s="475" t="s">
        <v>3124</v>
      </c>
      <c r="R173" s="475" t="s">
        <v>1940</v>
      </c>
      <c r="S173" s="475">
        <v>43</v>
      </c>
      <c r="T173" s="475">
        <v>79</v>
      </c>
      <c r="V173" s="475" t="s">
        <v>3251</v>
      </c>
      <c r="W173" s="475" t="s">
        <v>5163</v>
      </c>
      <c r="X173" s="475" t="s">
        <v>3253</v>
      </c>
      <c r="Y173" s="476">
        <v>44404.599270833336</v>
      </c>
      <c r="Z173" s="476">
        <v>42297.378495370373</v>
      </c>
      <c r="AA173" s="475" t="s">
        <v>5319</v>
      </c>
      <c r="AB173" s="475" t="s">
        <v>5320</v>
      </c>
      <c r="AC173" s="475" t="s">
        <v>5321</v>
      </c>
      <c r="AE173" s="475" t="s">
        <v>5322</v>
      </c>
      <c r="AG173" s="475" t="s">
        <v>1951</v>
      </c>
      <c r="AH173" s="475" t="s">
        <v>3258</v>
      </c>
      <c r="AN173" s="475" t="s">
        <v>5323</v>
      </c>
      <c r="AO173" s="475" t="s">
        <v>5324</v>
      </c>
      <c r="AP173" s="475" t="s">
        <v>5325</v>
      </c>
      <c r="AQ173" s="475" t="s">
        <v>5326</v>
      </c>
      <c r="AR173" s="475" t="s">
        <v>2026</v>
      </c>
      <c r="AS173" s="475" t="s">
        <v>5327</v>
      </c>
    </row>
    <row r="174" spans="1:45" x14ac:dyDescent="0.25">
      <c r="A174" s="475" t="s">
        <v>16</v>
      </c>
      <c r="C174" s="253">
        <v>44700</v>
      </c>
      <c r="D174" s="481">
        <v>1</v>
      </c>
      <c r="G174" s="475" t="s">
        <v>3882</v>
      </c>
      <c r="H174" s="475" t="s">
        <v>1932</v>
      </c>
      <c r="I174" s="475" t="s">
        <v>5328</v>
      </c>
      <c r="J174" s="475" t="s">
        <v>3247</v>
      </c>
      <c r="K174" s="475" t="s">
        <v>3248</v>
      </c>
      <c r="L174" s="475" t="s">
        <v>1936</v>
      </c>
      <c r="M174" s="475" t="s">
        <v>5329</v>
      </c>
      <c r="N174" s="475" t="s">
        <v>5330</v>
      </c>
      <c r="O174" s="475">
        <v>16</v>
      </c>
      <c r="P174" s="475">
        <v>28</v>
      </c>
      <c r="Q174" s="475" t="s">
        <v>4488</v>
      </c>
      <c r="R174" s="475" t="s">
        <v>1940</v>
      </c>
      <c r="S174" s="475">
        <v>21</v>
      </c>
      <c r="T174" s="475">
        <v>50</v>
      </c>
      <c r="V174" s="475" t="s">
        <v>3251</v>
      </c>
      <c r="W174" s="475" t="s">
        <v>5163</v>
      </c>
      <c r="X174" s="475" t="s">
        <v>3253</v>
      </c>
      <c r="Y174" s="476">
        <v>44337.606527777774</v>
      </c>
      <c r="Z174" s="476">
        <v>42297.38144675926</v>
      </c>
      <c r="AA174" s="475" t="s">
        <v>5331</v>
      </c>
      <c r="AB174" s="475" t="s">
        <v>5332</v>
      </c>
      <c r="AC174" s="475" t="s">
        <v>5333</v>
      </c>
      <c r="AD174" s="475" t="s">
        <v>2260</v>
      </c>
      <c r="AE174" s="475" t="s">
        <v>1949</v>
      </c>
      <c r="AF174" s="475" t="s">
        <v>1979</v>
      </c>
      <c r="AG174" s="475" t="s">
        <v>1951</v>
      </c>
      <c r="AH174" s="475" t="s">
        <v>3258</v>
      </c>
      <c r="AN174" s="475" t="s">
        <v>5334</v>
      </c>
      <c r="AO174" s="475" t="s">
        <v>5335</v>
      </c>
      <c r="AP174" s="475" t="s">
        <v>5336</v>
      </c>
      <c r="AQ174" s="475" t="s">
        <v>5337</v>
      </c>
      <c r="AR174" s="475" t="s">
        <v>2026</v>
      </c>
      <c r="AS174" s="475" t="s">
        <v>5338</v>
      </c>
    </row>
    <row r="175" spans="1:45" x14ac:dyDescent="0.25">
      <c r="A175" s="475" t="s">
        <v>16</v>
      </c>
      <c r="C175" s="253">
        <v>44700</v>
      </c>
      <c r="D175" s="481">
        <v>1</v>
      </c>
      <c r="G175" s="475" t="s">
        <v>3882</v>
      </c>
      <c r="H175" s="475" t="s">
        <v>1932</v>
      </c>
      <c r="I175" s="475" t="s">
        <v>5339</v>
      </c>
      <c r="J175" s="475" t="s">
        <v>3247</v>
      </c>
      <c r="K175" s="475" t="s">
        <v>3248</v>
      </c>
      <c r="L175" s="475" t="s">
        <v>1936</v>
      </c>
      <c r="M175" s="475" t="s">
        <v>5340</v>
      </c>
      <c r="N175" s="475" t="s">
        <v>5341</v>
      </c>
      <c r="O175" s="475">
        <v>16</v>
      </c>
      <c r="P175" s="475">
        <v>28</v>
      </c>
      <c r="Q175" s="475" t="s">
        <v>3124</v>
      </c>
      <c r="R175" s="475" t="s">
        <v>1940</v>
      </c>
      <c r="S175" s="475">
        <v>29</v>
      </c>
      <c r="T175" s="475">
        <v>50</v>
      </c>
      <c r="V175" s="475" t="s">
        <v>3251</v>
      </c>
      <c r="W175" s="475" t="s">
        <v>5163</v>
      </c>
      <c r="X175" s="475" t="s">
        <v>3253</v>
      </c>
      <c r="Y175" s="476">
        <v>44258.792210648149</v>
      </c>
      <c r="Z175" s="476">
        <v>42296.442083333335</v>
      </c>
      <c r="AA175" s="475" t="s">
        <v>5342</v>
      </c>
      <c r="AB175" s="475" t="s">
        <v>5343</v>
      </c>
      <c r="AC175" s="475" t="s">
        <v>5344</v>
      </c>
      <c r="AE175" s="475" t="s">
        <v>5345</v>
      </c>
      <c r="AG175" s="475" t="s">
        <v>1951</v>
      </c>
      <c r="AH175" s="475" t="s">
        <v>3258</v>
      </c>
      <c r="AN175" s="475" t="s">
        <v>5346</v>
      </c>
      <c r="AO175" s="475" t="s">
        <v>5347</v>
      </c>
      <c r="AP175" s="475" t="s">
        <v>5348</v>
      </c>
      <c r="AQ175" s="475" t="s">
        <v>5349</v>
      </c>
      <c r="AR175" s="475" t="s">
        <v>2026</v>
      </c>
      <c r="AS175" s="475" t="s">
        <v>5350</v>
      </c>
    </row>
    <row r="176" spans="1:45" x14ac:dyDescent="0.25">
      <c r="A176" s="475" t="s">
        <v>16</v>
      </c>
      <c r="C176" s="253">
        <v>44700</v>
      </c>
      <c r="D176" s="481">
        <v>1</v>
      </c>
      <c r="G176" s="475" t="s">
        <v>3882</v>
      </c>
      <c r="H176" s="475" t="s">
        <v>1932</v>
      </c>
      <c r="I176" s="475" t="s">
        <v>5351</v>
      </c>
      <c r="J176" s="475" t="s">
        <v>3247</v>
      </c>
      <c r="K176" s="475" t="s">
        <v>5050</v>
      </c>
      <c r="L176" s="475" t="s">
        <v>1936</v>
      </c>
      <c r="M176" s="475" t="s">
        <v>5352</v>
      </c>
      <c r="N176" s="475" t="s">
        <v>5353</v>
      </c>
      <c r="O176" s="475">
        <v>16</v>
      </c>
      <c r="P176" s="475">
        <v>28</v>
      </c>
      <c r="Q176" s="475" t="s">
        <v>4451</v>
      </c>
      <c r="R176" s="475" t="s">
        <v>1940</v>
      </c>
      <c r="S176" s="475">
        <v>29</v>
      </c>
      <c r="T176" s="475">
        <v>64</v>
      </c>
      <c r="V176" s="475" t="s">
        <v>3251</v>
      </c>
      <c r="W176" s="475" t="s">
        <v>4452</v>
      </c>
      <c r="X176" s="475" t="s">
        <v>3253</v>
      </c>
      <c r="Y176" s="476">
        <v>44579.801805555559</v>
      </c>
      <c r="Z176" s="476">
        <v>42296.452222222222</v>
      </c>
      <c r="AA176" s="475" t="s">
        <v>5354</v>
      </c>
      <c r="AB176" s="475" t="s">
        <v>5355</v>
      </c>
      <c r="AC176" s="475" t="s">
        <v>5356</v>
      </c>
      <c r="AD176" s="475" t="s">
        <v>2260</v>
      </c>
      <c r="AE176" s="475" t="s">
        <v>1949</v>
      </c>
      <c r="AF176" s="475" t="s">
        <v>1979</v>
      </c>
      <c r="AG176" s="475" t="s">
        <v>1951</v>
      </c>
      <c r="AH176" s="475" t="s">
        <v>3258</v>
      </c>
      <c r="AN176" s="475" t="s">
        <v>5357</v>
      </c>
      <c r="AO176" s="475" t="s">
        <v>5358</v>
      </c>
      <c r="AP176" s="475" t="s">
        <v>5359</v>
      </c>
      <c r="AQ176" s="475" t="s">
        <v>5360</v>
      </c>
      <c r="AR176" s="475" t="s">
        <v>2026</v>
      </c>
      <c r="AS176" s="475" t="s">
        <v>5361</v>
      </c>
    </row>
    <row r="177" spans="1:45" x14ac:dyDescent="0.25">
      <c r="A177" s="475" t="s">
        <v>16</v>
      </c>
      <c r="C177" s="253">
        <v>44700</v>
      </c>
      <c r="D177" s="481">
        <v>1</v>
      </c>
      <c r="G177" s="475" t="s">
        <v>3882</v>
      </c>
      <c r="H177" s="475" t="s">
        <v>1932</v>
      </c>
      <c r="I177" s="475" t="s">
        <v>5362</v>
      </c>
      <c r="J177" s="475" t="s">
        <v>3247</v>
      </c>
      <c r="K177" s="475" t="s">
        <v>3248</v>
      </c>
      <c r="L177" s="475" t="s">
        <v>1936</v>
      </c>
      <c r="M177" s="475" t="s">
        <v>5363</v>
      </c>
      <c r="N177" s="475" t="s">
        <v>5364</v>
      </c>
      <c r="O177" s="475">
        <v>16</v>
      </c>
      <c r="P177" s="475">
        <v>28</v>
      </c>
      <c r="Q177" s="475" t="s">
        <v>4488</v>
      </c>
      <c r="R177" s="475" t="s">
        <v>1940</v>
      </c>
      <c r="S177" s="475">
        <v>21</v>
      </c>
      <c r="T177" s="475">
        <v>43</v>
      </c>
      <c r="V177" s="475" t="s">
        <v>3251</v>
      </c>
      <c r="W177" s="475" t="s">
        <v>5163</v>
      </c>
      <c r="X177" s="475" t="s">
        <v>3253</v>
      </c>
      <c r="Y177" s="476">
        <v>44258.792025462964</v>
      </c>
      <c r="Z177" s="476">
        <v>42296.454953703702</v>
      </c>
      <c r="AA177" s="475" t="s">
        <v>5365</v>
      </c>
      <c r="AB177" s="475" t="s">
        <v>5366</v>
      </c>
      <c r="AC177" s="475" t="s">
        <v>5367</v>
      </c>
      <c r="AD177" s="475" t="s">
        <v>2260</v>
      </c>
      <c r="AE177" s="475" t="s">
        <v>1949</v>
      </c>
      <c r="AF177" s="475" t="s">
        <v>1979</v>
      </c>
      <c r="AG177" s="475" t="s">
        <v>1951</v>
      </c>
      <c r="AH177" s="475" t="s">
        <v>3258</v>
      </c>
      <c r="AN177" s="475" t="s">
        <v>5368</v>
      </c>
      <c r="AO177" s="475" t="s">
        <v>5369</v>
      </c>
      <c r="AP177" s="475" t="s">
        <v>5370</v>
      </c>
      <c r="AQ177" s="475" t="s">
        <v>5371</v>
      </c>
      <c r="AR177" s="475" t="s">
        <v>2026</v>
      </c>
      <c r="AS177" s="475" t="s">
        <v>5372</v>
      </c>
    </row>
    <row r="178" spans="1:45" x14ac:dyDescent="0.25">
      <c r="A178" s="475" t="s">
        <v>16</v>
      </c>
      <c r="C178" s="253">
        <v>44700</v>
      </c>
      <c r="D178" s="481">
        <v>1</v>
      </c>
      <c r="G178" s="475" t="s">
        <v>3882</v>
      </c>
      <c r="H178" s="475" t="s">
        <v>1932</v>
      </c>
      <c r="I178" s="475" t="s">
        <v>5373</v>
      </c>
      <c r="J178" s="475" t="s">
        <v>3247</v>
      </c>
      <c r="K178" s="475" t="s">
        <v>4077</v>
      </c>
      <c r="L178" s="475" t="s">
        <v>1936</v>
      </c>
      <c r="M178" s="475" t="s">
        <v>5374</v>
      </c>
      <c r="N178" s="475" t="s">
        <v>5375</v>
      </c>
      <c r="O178" s="475">
        <v>16</v>
      </c>
      <c r="P178" s="475">
        <v>28</v>
      </c>
      <c r="Q178" s="475" t="s">
        <v>3124</v>
      </c>
      <c r="R178" s="475" t="s">
        <v>1940</v>
      </c>
      <c r="S178" s="475">
        <v>36</v>
      </c>
      <c r="T178" s="475">
        <v>7</v>
      </c>
      <c r="V178" s="475" t="s">
        <v>4080</v>
      </c>
      <c r="W178" s="475" t="s">
        <v>1974</v>
      </c>
      <c r="X178" s="475" t="s">
        <v>5376</v>
      </c>
      <c r="Y178" s="476">
        <v>44459.735231481478</v>
      </c>
      <c r="Z178" s="476">
        <v>42291.354467592595</v>
      </c>
      <c r="AA178" s="475" t="s">
        <v>5377</v>
      </c>
      <c r="AB178" s="475" t="s">
        <v>5378</v>
      </c>
      <c r="AC178" s="475" t="s">
        <v>5379</v>
      </c>
      <c r="AE178" s="475" t="s">
        <v>5380</v>
      </c>
      <c r="AG178" s="475" t="s">
        <v>1951</v>
      </c>
      <c r="AH178" s="475" t="s">
        <v>3258</v>
      </c>
      <c r="AN178" s="475" t="s">
        <v>5381</v>
      </c>
      <c r="AO178" s="475" t="s">
        <v>5382</v>
      </c>
      <c r="AP178" s="475" t="s">
        <v>5383</v>
      </c>
      <c r="AQ178" s="475" t="s">
        <v>5384</v>
      </c>
      <c r="AR178" s="475" t="s">
        <v>2026</v>
      </c>
      <c r="AS178" s="475" t="s">
        <v>5385</v>
      </c>
    </row>
    <row r="179" spans="1:45" x14ac:dyDescent="0.25">
      <c r="A179" s="475" t="s">
        <v>16</v>
      </c>
      <c r="C179" s="253">
        <v>44700</v>
      </c>
      <c r="D179" s="481">
        <v>1</v>
      </c>
      <c r="G179" s="475" t="s">
        <v>3882</v>
      </c>
      <c r="H179" s="475" t="s">
        <v>1932</v>
      </c>
      <c r="I179" s="475" t="s">
        <v>5386</v>
      </c>
      <c r="J179" s="475" t="s">
        <v>3247</v>
      </c>
      <c r="K179" s="475" t="s">
        <v>3248</v>
      </c>
      <c r="L179" s="475" t="s">
        <v>1936</v>
      </c>
      <c r="M179" s="475" t="s">
        <v>5387</v>
      </c>
      <c r="N179" s="475" t="s">
        <v>5388</v>
      </c>
      <c r="O179" s="475">
        <v>16</v>
      </c>
      <c r="P179" s="475">
        <v>28</v>
      </c>
      <c r="Q179" s="475" t="s">
        <v>4488</v>
      </c>
      <c r="R179" s="475" t="s">
        <v>1940</v>
      </c>
      <c r="S179" s="475">
        <v>29</v>
      </c>
      <c r="T179" s="475">
        <v>21</v>
      </c>
      <c r="V179" s="475" t="s">
        <v>3251</v>
      </c>
      <c r="W179" s="475" t="s">
        <v>5163</v>
      </c>
      <c r="X179" s="475" t="s">
        <v>3253</v>
      </c>
      <c r="Y179" s="476">
        <v>44337.606296296297</v>
      </c>
      <c r="Z179" s="476">
        <v>42296.457152777781</v>
      </c>
      <c r="AA179" s="475" t="s">
        <v>5389</v>
      </c>
      <c r="AB179" s="475" t="s">
        <v>5390</v>
      </c>
      <c r="AC179" s="475" t="s">
        <v>5391</v>
      </c>
      <c r="AD179" s="475" t="s">
        <v>2260</v>
      </c>
      <c r="AE179" s="475" t="s">
        <v>1949</v>
      </c>
      <c r="AF179" s="475" t="s">
        <v>1979</v>
      </c>
      <c r="AG179" s="475" t="s">
        <v>1951</v>
      </c>
      <c r="AH179" s="475" t="s">
        <v>3258</v>
      </c>
      <c r="AN179" s="475" t="s">
        <v>5392</v>
      </c>
      <c r="AO179" s="475" t="s">
        <v>5393</v>
      </c>
      <c r="AP179" s="475" t="s">
        <v>5394</v>
      </c>
      <c r="AQ179" s="475" t="s">
        <v>5395</v>
      </c>
      <c r="AR179" s="475" t="s">
        <v>2026</v>
      </c>
      <c r="AS179" s="475" t="s">
        <v>5396</v>
      </c>
    </row>
    <row r="180" spans="1:45" x14ac:dyDescent="0.25">
      <c r="A180" s="475" t="s">
        <v>16</v>
      </c>
      <c r="C180" s="253">
        <v>44700</v>
      </c>
      <c r="D180" s="481">
        <v>1</v>
      </c>
      <c r="G180" s="475" t="s">
        <v>3882</v>
      </c>
      <c r="H180" s="475" t="s">
        <v>1932</v>
      </c>
      <c r="I180" s="475" t="s">
        <v>1971</v>
      </c>
      <c r="J180" s="475" t="s">
        <v>3247</v>
      </c>
      <c r="K180" s="475" t="s">
        <v>3248</v>
      </c>
      <c r="L180" s="475" t="s">
        <v>1936</v>
      </c>
      <c r="M180" s="475" t="s">
        <v>5397</v>
      </c>
      <c r="N180" s="475" t="s">
        <v>5398</v>
      </c>
      <c r="O180" s="475">
        <v>16</v>
      </c>
      <c r="P180" s="475">
        <v>28</v>
      </c>
      <c r="Q180" s="475" t="s">
        <v>3124</v>
      </c>
      <c r="R180" s="475" t="s">
        <v>1940</v>
      </c>
      <c r="S180" s="475">
        <v>29</v>
      </c>
      <c r="T180" s="475">
        <v>64</v>
      </c>
      <c r="V180" s="475" t="s">
        <v>3251</v>
      </c>
      <c r="W180" s="475" t="s">
        <v>4346</v>
      </c>
      <c r="X180" s="475" t="s">
        <v>3253</v>
      </c>
      <c r="Y180" s="476">
        <v>43216.446770833332</v>
      </c>
      <c r="Z180" s="476">
        <v>42306.606909722221</v>
      </c>
      <c r="AA180" s="475" t="s">
        <v>5076</v>
      </c>
      <c r="AB180" s="475" t="s">
        <v>5399</v>
      </c>
      <c r="AC180" s="475" t="s">
        <v>4349</v>
      </c>
      <c r="AD180" s="475" t="s">
        <v>4350</v>
      </c>
      <c r="AE180" s="475" t="s">
        <v>1949</v>
      </c>
      <c r="AF180" s="475" t="s">
        <v>4350</v>
      </c>
      <c r="AG180" s="475" t="s">
        <v>1951</v>
      </c>
      <c r="AH180" s="475" t="s">
        <v>3258</v>
      </c>
      <c r="AN180" s="475" t="s">
        <v>5400</v>
      </c>
      <c r="AO180" s="475" t="s">
        <v>5401</v>
      </c>
      <c r="AP180" s="475" t="s">
        <v>5402</v>
      </c>
      <c r="AQ180" s="475" t="s">
        <v>5403</v>
      </c>
      <c r="AR180" s="475" t="s">
        <v>2026</v>
      </c>
      <c r="AS180" s="475" t="s">
        <v>5404</v>
      </c>
    </row>
    <row r="181" spans="1:45" x14ac:dyDescent="0.25">
      <c r="A181" s="475" t="s">
        <v>16</v>
      </c>
      <c r="C181" s="253">
        <v>44700</v>
      </c>
      <c r="D181" s="481">
        <v>1</v>
      </c>
      <c r="G181" s="475" t="s">
        <v>3882</v>
      </c>
      <c r="H181" s="475" t="s">
        <v>1932</v>
      </c>
      <c r="I181" s="475" t="s">
        <v>5405</v>
      </c>
      <c r="J181" s="475" t="s">
        <v>3247</v>
      </c>
      <c r="K181" s="475" t="s">
        <v>5050</v>
      </c>
      <c r="L181" s="475" t="s">
        <v>1936</v>
      </c>
      <c r="M181" s="475" t="s">
        <v>5406</v>
      </c>
      <c r="N181" s="475" t="s">
        <v>5407</v>
      </c>
      <c r="O181" s="475">
        <v>16</v>
      </c>
      <c r="P181" s="475">
        <v>28</v>
      </c>
      <c r="Q181" s="475" t="s">
        <v>4451</v>
      </c>
      <c r="R181" s="475" t="s">
        <v>1940</v>
      </c>
      <c r="S181" s="475">
        <v>29</v>
      </c>
      <c r="T181" s="475">
        <v>64</v>
      </c>
      <c r="V181" s="475" t="s">
        <v>3251</v>
      </c>
      <c r="W181" s="475" t="s">
        <v>4452</v>
      </c>
      <c r="X181" s="475" t="s">
        <v>3253</v>
      </c>
      <c r="Y181" s="476">
        <v>44579.802662037036</v>
      </c>
      <c r="Z181" s="476">
        <v>42389.598935185182</v>
      </c>
      <c r="AA181" s="475" t="s">
        <v>5408</v>
      </c>
      <c r="AB181" s="475" t="s">
        <v>5409</v>
      </c>
      <c r="AC181" s="475" t="s">
        <v>5410</v>
      </c>
      <c r="AD181" s="475" t="s">
        <v>2260</v>
      </c>
      <c r="AE181" s="475" t="s">
        <v>1949</v>
      </c>
      <c r="AF181" s="475" t="s">
        <v>1979</v>
      </c>
      <c r="AG181" s="475" t="s">
        <v>1951</v>
      </c>
      <c r="AH181" s="475" t="s">
        <v>3258</v>
      </c>
      <c r="AN181" s="475" t="s">
        <v>5411</v>
      </c>
      <c r="AO181" s="475" t="s">
        <v>5412</v>
      </c>
      <c r="AP181" s="475" t="s">
        <v>5413</v>
      </c>
      <c r="AQ181" s="475" t="s">
        <v>5414</v>
      </c>
      <c r="AR181" s="475" t="s">
        <v>2026</v>
      </c>
      <c r="AS181" s="475" t="s">
        <v>5415</v>
      </c>
    </row>
    <row r="182" spans="1:45" x14ac:dyDescent="0.25">
      <c r="A182" s="475" t="s">
        <v>16</v>
      </c>
      <c r="C182" s="253">
        <v>44700</v>
      </c>
      <c r="D182" s="481">
        <v>1</v>
      </c>
      <c r="G182" s="475" t="s">
        <v>3882</v>
      </c>
      <c r="H182" s="475" t="s">
        <v>5416</v>
      </c>
      <c r="I182" s="475" t="s">
        <v>5417</v>
      </c>
      <c r="J182" s="475" t="s">
        <v>3247</v>
      </c>
      <c r="K182" s="475" t="s">
        <v>3248</v>
      </c>
      <c r="L182" s="475" t="s">
        <v>1936</v>
      </c>
      <c r="M182" s="475" t="s">
        <v>5418</v>
      </c>
      <c r="N182" s="475" t="s">
        <v>5419</v>
      </c>
      <c r="O182" s="475">
        <v>16</v>
      </c>
      <c r="P182" s="475">
        <v>28</v>
      </c>
      <c r="Q182" s="475" t="s">
        <v>3124</v>
      </c>
      <c r="R182" s="475" t="s">
        <v>1940</v>
      </c>
      <c r="S182" s="475">
        <v>29</v>
      </c>
      <c r="T182" s="475">
        <v>7</v>
      </c>
      <c r="V182" s="475" t="s">
        <v>3251</v>
      </c>
      <c r="W182" s="475" t="s">
        <v>1943</v>
      </c>
      <c r="X182" s="475" t="s">
        <v>3253</v>
      </c>
      <c r="Y182" s="476">
        <v>44350.270868055559</v>
      </c>
      <c r="Z182" s="476">
        <v>42304.718645833331</v>
      </c>
      <c r="AA182" s="475" t="s">
        <v>5420</v>
      </c>
      <c r="AB182" s="475" t="s">
        <v>5421</v>
      </c>
      <c r="AC182" s="475" t="s">
        <v>5422</v>
      </c>
      <c r="AD182" s="475" t="s">
        <v>3668</v>
      </c>
      <c r="AE182" s="475" t="s">
        <v>1949</v>
      </c>
      <c r="AF182" s="475" t="s">
        <v>1950</v>
      </c>
      <c r="AG182" s="475" t="s">
        <v>1951</v>
      </c>
      <c r="AH182" s="475" t="s">
        <v>3258</v>
      </c>
      <c r="AN182" s="475" t="s">
        <v>5423</v>
      </c>
      <c r="AO182" s="475" t="s">
        <v>5424</v>
      </c>
      <c r="AP182" s="475" t="s">
        <v>5425</v>
      </c>
      <c r="AQ182" s="475" t="s">
        <v>5426</v>
      </c>
      <c r="AR182" s="475" t="s">
        <v>2026</v>
      </c>
      <c r="AS182" s="475" t="s">
        <v>5427</v>
      </c>
    </row>
    <row r="183" spans="1:45" x14ac:dyDescent="0.25">
      <c r="A183" s="475" t="s">
        <v>16</v>
      </c>
      <c r="C183" s="253">
        <v>44700</v>
      </c>
      <c r="D183" s="481">
        <v>1</v>
      </c>
      <c r="G183" s="475" t="s">
        <v>3882</v>
      </c>
      <c r="H183" s="475" t="s">
        <v>1932</v>
      </c>
      <c r="I183" s="475" t="s">
        <v>5428</v>
      </c>
      <c r="J183" s="475" t="s">
        <v>3247</v>
      </c>
      <c r="K183" s="475" t="s">
        <v>5050</v>
      </c>
      <c r="L183" s="475" t="s">
        <v>1936</v>
      </c>
      <c r="M183" s="475" t="s">
        <v>5429</v>
      </c>
      <c r="N183" s="475" t="s">
        <v>5430</v>
      </c>
      <c r="O183" s="475">
        <v>16</v>
      </c>
      <c r="P183" s="475">
        <v>28</v>
      </c>
      <c r="Q183" s="475" t="s">
        <v>4451</v>
      </c>
      <c r="R183" s="475" t="s">
        <v>1940</v>
      </c>
      <c r="S183" s="475">
        <v>21</v>
      </c>
      <c r="T183" s="475">
        <v>43</v>
      </c>
      <c r="V183" s="475" t="s">
        <v>3251</v>
      </c>
      <c r="W183" s="475" t="s">
        <v>4452</v>
      </c>
      <c r="X183" s="475" t="s">
        <v>3253</v>
      </c>
      <c r="Y183" s="476">
        <v>44579.80259259259</v>
      </c>
      <c r="Z183" s="476">
        <v>42297.402743055558</v>
      </c>
      <c r="AA183" s="475" t="s">
        <v>5431</v>
      </c>
      <c r="AB183" s="475" t="s">
        <v>5432</v>
      </c>
      <c r="AC183" s="475" t="s">
        <v>5433</v>
      </c>
      <c r="AD183" s="475" t="s">
        <v>2260</v>
      </c>
      <c r="AE183" s="475" t="s">
        <v>1949</v>
      </c>
      <c r="AF183" s="475" t="s">
        <v>1979</v>
      </c>
      <c r="AG183" s="475" t="s">
        <v>1951</v>
      </c>
      <c r="AH183" s="475" t="s">
        <v>3258</v>
      </c>
      <c r="AN183" s="475" t="s">
        <v>5434</v>
      </c>
      <c r="AO183" s="475" t="s">
        <v>5435</v>
      </c>
      <c r="AP183" s="475" t="s">
        <v>5436</v>
      </c>
      <c r="AQ183" s="475" t="s">
        <v>5437</v>
      </c>
      <c r="AR183" s="475" t="s">
        <v>2026</v>
      </c>
      <c r="AS183" s="475" t="s">
        <v>5438</v>
      </c>
    </row>
    <row r="184" spans="1:45" x14ac:dyDescent="0.25">
      <c r="A184" s="475" t="s">
        <v>16</v>
      </c>
      <c r="C184" s="253">
        <v>44700</v>
      </c>
      <c r="D184" s="481">
        <v>1</v>
      </c>
      <c r="G184" s="475" t="s">
        <v>3882</v>
      </c>
      <c r="H184" s="475" t="s">
        <v>1932</v>
      </c>
      <c r="I184" s="475" t="s">
        <v>5439</v>
      </c>
      <c r="J184" s="475" t="s">
        <v>3247</v>
      </c>
      <c r="K184" s="475" t="s">
        <v>5050</v>
      </c>
      <c r="L184" s="475" t="s">
        <v>1936</v>
      </c>
      <c r="M184" s="475" t="s">
        <v>5440</v>
      </c>
      <c r="N184" s="475" t="s">
        <v>5441</v>
      </c>
      <c r="O184" s="475">
        <v>16</v>
      </c>
      <c r="P184" s="475">
        <v>28</v>
      </c>
      <c r="Q184" s="475" t="s">
        <v>4451</v>
      </c>
      <c r="R184" s="475" t="s">
        <v>1940</v>
      </c>
      <c r="S184" s="475">
        <v>21</v>
      </c>
      <c r="T184" s="475">
        <v>36</v>
      </c>
      <c r="V184" s="475" t="s">
        <v>3251</v>
      </c>
      <c r="W184" s="475" t="s">
        <v>4452</v>
      </c>
      <c r="X184" s="475" t="s">
        <v>3253</v>
      </c>
      <c r="Y184" s="476">
        <v>44579.802754629629</v>
      </c>
      <c r="Z184" s="476">
        <v>42297.410185185188</v>
      </c>
      <c r="AA184" s="475" t="s">
        <v>5442</v>
      </c>
      <c r="AB184" s="475" t="s">
        <v>5443</v>
      </c>
      <c r="AC184" s="475" t="s">
        <v>5444</v>
      </c>
      <c r="AD184" s="475" t="s">
        <v>1978</v>
      </c>
      <c r="AE184" s="475" t="s">
        <v>1949</v>
      </c>
      <c r="AF184" s="475" t="s">
        <v>1979</v>
      </c>
      <c r="AG184" s="475" t="s">
        <v>1951</v>
      </c>
      <c r="AH184" s="475" t="s">
        <v>3258</v>
      </c>
      <c r="AN184" s="475" t="s">
        <v>5445</v>
      </c>
      <c r="AO184" s="475" t="s">
        <v>5446</v>
      </c>
      <c r="AP184" s="475" t="s">
        <v>5447</v>
      </c>
      <c r="AQ184" s="475" t="s">
        <v>5448</v>
      </c>
      <c r="AR184" s="475" t="s">
        <v>2026</v>
      </c>
      <c r="AS184" s="475" t="s">
        <v>5449</v>
      </c>
    </row>
    <row r="185" spans="1:45" x14ac:dyDescent="0.25">
      <c r="A185" s="475" t="s">
        <v>16</v>
      </c>
      <c r="C185" s="253">
        <v>44700</v>
      </c>
      <c r="D185" s="481">
        <v>1</v>
      </c>
      <c r="G185" s="475" t="s">
        <v>3882</v>
      </c>
      <c r="H185" s="475" t="s">
        <v>1932</v>
      </c>
      <c r="I185" s="475" t="s">
        <v>5450</v>
      </c>
      <c r="J185" s="475" t="s">
        <v>3247</v>
      </c>
      <c r="K185" s="475" t="s">
        <v>3248</v>
      </c>
      <c r="L185" s="475" t="s">
        <v>1936</v>
      </c>
      <c r="M185" s="475" t="s">
        <v>5451</v>
      </c>
      <c r="N185" s="475" t="s">
        <v>5452</v>
      </c>
      <c r="O185" s="475">
        <v>16</v>
      </c>
      <c r="P185" s="475">
        <v>28</v>
      </c>
      <c r="Q185" s="475" t="s">
        <v>3124</v>
      </c>
      <c r="R185" s="475" t="s">
        <v>1940</v>
      </c>
      <c r="S185" s="475">
        <v>21</v>
      </c>
      <c r="T185" s="475">
        <v>36</v>
      </c>
      <c r="V185" s="475" t="s">
        <v>3251</v>
      </c>
      <c r="W185" s="475" t="s">
        <v>1974</v>
      </c>
      <c r="X185" s="475" t="s">
        <v>3253</v>
      </c>
      <c r="Y185" s="476">
        <v>44258.792291666665</v>
      </c>
      <c r="Z185" s="476">
        <v>42297.414421296293</v>
      </c>
      <c r="AA185" s="475" t="s">
        <v>5453</v>
      </c>
      <c r="AB185" s="475" t="s">
        <v>5454</v>
      </c>
      <c r="AC185" s="475" t="s">
        <v>5455</v>
      </c>
      <c r="AD185" s="475" t="s">
        <v>2260</v>
      </c>
      <c r="AE185" s="475" t="s">
        <v>1949</v>
      </c>
      <c r="AF185" s="475" t="s">
        <v>1979</v>
      </c>
      <c r="AG185" s="475" t="s">
        <v>1951</v>
      </c>
      <c r="AH185" s="475" t="s">
        <v>3258</v>
      </c>
      <c r="AN185" s="475" t="s">
        <v>5456</v>
      </c>
      <c r="AO185" s="475" t="s">
        <v>5457</v>
      </c>
      <c r="AP185" s="475" t="s">
        <v>5458</v>
      </c>
      <c r="AQ185" s="475" t="s">
        <v>5459</v>
      </c>
      <c r="AR185" s="475" t="s">
        <v>2026</v>
      </c>
      <c r="AS185" s="475" t="s">
        <v>5460</v>
      </c>
    </row>
    <row r="186" spans="1:45" x14ac:dyDescent="0.25">
      <c r="A186" s="475" t="s">
        <v>16</v>
      </c>
      <c r="C186" s="253">
        <v>44700</v>
      </c>
      <c r="D186" s="481">
        <v>1</v>
      </c>
      <c r="G186" s="475" t="s">
        <v>3882</v>
      </c>
      <c r="H186" s="475" t="s">
        <v>3500</v>
      </c>
      <c r="I186" s="475" t="s">
        <v>5461</v>
      </c>
      <c r="J186" s="475" t="s">
        <v>3247</v>
      </c>
      <c r="K186" s="475" t="s">
        <v>3601</v>
      </c>
      <c r="L186" s="475" t="s">
        <v>1936</v>
      </c>
      <c r="M186" s="475" t="s">
        <v>5462</v>
      </c>
      <c r="N186" s="475" t="s">
        <v>5463</v>
      </c>
      <c r="O186" s="475">
        <v>16</v>
      </c>
      <c r="P186" s="475">
        <v>28</v>
      </c>
      <c r="Q186" s="475" t="s">
        <v>3124</v>
      </c>
      <c r="R186" s="475" t="s">
        <v>1940</v>
      </c>
      <c r="S186" s="475">
        <v>29</v>
      </c>
      <c r="T186" s="475">
        <v>14</v>
      </c>
      <c r="V186" s="475" t="s">
        <v>4080</v>
      </c>
      <c r="W186" s="475" t="s">
        <v>3504</v>
      </c>
      <c r="X186" s="475" t="s">
        <v>5464</v>
      </c>
      <c r="Y186" s="476">
        <v>44459.735312500001</v>
      </c>
      <c r="Z186" s="476">
        <v>42346.35324074074</v>
      </c>
      <c r="AA186" s="475" t="s">
        <v>5465</v>
      </c>
      <c r="AB186" s="475" t="s">
        <v>5466</v>
      </c>
      <c r="AC186" s="475" t="s">
        <v>3507</v>
      </c>
      <c r="AE186" s="475" t="s">
        <v>3501</v>
      </c>
      <c r="AG186" s="475" t="s">
        <v>1951</v>
      </c>
      <c r="AH186" s="475" t="s">
        <v>3258</v>
      </c>
      <c r="AN186" s="475" t="s">
        <v>5467</v>
      </c>
      <c r="AO186" s="475" t="s">
        <v>5468</v>
      </c>
      <c r="AP186" s="475" t="s">
        <v>5469</v>
      </c>
      <c r="AQ186" s="475" t="s">
        <v>5470</v>
      </c>
      <c r="AR186" s="475" t="s">
        <v>2026</v>
      </c>
      <c r="AS186" s="475" t="s">
        <v>5471</v>
      </c>
    </row>
    <row r="187" spans="1:45" x14ac:dyDescent="0.25">
      <c r="A187" s="475" t="s">
        <v>16</v>
      </c>
      <c r="C187" s="253">
        <v>44700</v>
      </c>
      <c r="D187" s="481">
        <v>1</v>
      </c>
      <c r="G187" s="475" t="s">
        <v>3882</v>
      </c>
      <c r="H187" s="475" t="s">
        <v>3582</v>
      </c>
      <c r="I187" s="475" t="s">
        <v>5472</v>
      </c>
      <c r="J187" s="475" t="s">
        <v>3247</v>
      </c>
      <c r="K187" s="475" t="s">
        <v>5473</v>
      </c>
      <c r="L187" s="475" t="s">
        <v>1936</v>
      </c>
      <c r="M187" s="475" t="s">
        <v>5474</v>
      </c>
      <c r="N187" s="475" t="s">
        <v>5475</v>
      </c>
      <c r="O187" s="475">
        <v>16</v>
      </c>
      <c r="P187" s="475">
        <v>28</v>
      </c>
      <c r="Q187" s="475" t="s">
        <v>3124</v>
      </c>
      <c r="R187" s="475" t="s">
        <v>1940</v>
      </c>
      <c r="S187" s="475">
        <v>64</v>
      </c>
      <c r="T187" s="475" t="s">
        <v>1941</v>
      </c>
      <c r="V187" s="475" t="s">
        <v>3251</v>
      </c>
      <c r="W187" s="475" t="s">
        <v>3784</v>
      </c>
      <c r="X187" s="475" t="s">
        <v>3253</v>
      </c>
      <c r="Y187" s="476">
        <v>44468.685057870367</v>
      </c>
      <c r="Z187" s="476">
        <v>42360.324479166666</v>
      </c>
      <c r="AA187" s="475" t="s">
        <v>5476</v>
      </c>
      <c r="AB187" s="475" t="s">
        <v>5477</v>
      </c>
      <c r="AC187" s="475" t="s">
        <v>5478</v>
      </c>
      <c r="AD187" s="475" t="s">
        <v>1948</v>
      </c>
      <c r="AE187" s="475" t="s">
        <v>1949</v>
      </c>
      <c r="AF187" s="475" t="s">
        <v>1950</v>
      </c>
      <c r="AG187" s="475" t="s">
        <v>1951</v>
      </c>
      <c r="AH187" s="475" t="s">
        <v>3258</v>
      </c>
      <c r="AN187" s="475" t="s">
        <v>5479</v>
      </c>
      <c r="AO187" s="475" t="s">
        <v>5480</v>
      </c>
      <c r="AP187" s="475" t="s">
        <v>5481</v>
      </c>
      <c r="AQ187" s="475" t="s">
        <v>5482</v>
      </c>
      <c r="AR187" s="475" t="s">
        <v>2026</v>
      </c>
      <c r="AS187" s="475" t="s">
        <v>5483</v>
      </c>
    </row>
    <row r="188" spans="1:45" x14ac:dyDescent="0.25">
      <c r="A188" s="475" t="s">
        <v>16</v>
      </c>
      <c r="C188" s="253">
        <v>44700</v>
      </c>
      <c r="D188" s="481">
        <v>1</v>
      </c>
      <c r="G188" s="475" t="s">
        <v>3882</v>
      </c>
      <c r="H188" s="475" t="s">
        <v>5484</v>
      </c>
      <c r="I188" s="475" t="s">
        <v>5485</v>
      </c>
      <c r="J188" s="475" t="s">
        <v>3247</v>
      </c>
      <c r="K188" s="475" t="s">
        <v>3248</v>
      </c>
      <c r="L188" s="475" t="s">
        <v>1936</v>
      </c>
      <c r="M188" s="475" t="s">
        <v>5486</v>
      </c>
      <c r="N188" s="475" t="s">
        <v>5487</v>
      </c>
      <c r="O188" s="475">
        <v>16</v>
      </c>
      <c r="P188" s="475">
        <v>28</v>
      </c>
      <c r="Q188" s="475" t="s">
        <v>3124</v>
      </c>
      <c r="R188" s="475" t="s">
        <v>1940</v>
      </c>
      <c r="S188" s="475">
        <v>21</v>
      </c>
      <c r="T188" s="475">
        <v>36</v>
      </c>
      <c r="V188" s="475" t="s">
        <v>3251</v>
      </c>
      <c r="W188" s="475" t="s">
        <v>5488</v>
      </c>
      <c r="X188" s="475" t="s">
        <v>3253</v>
      </c>
      <c r="Y188" s="476">
        <v>44339.270868055559</v>
      </c>
      <c r="Z188" s="476">
        <v>42346.405115740738</v>
      </c>
      <c r="AA188" s="475" t="s">
        <v>5489</v>
      </c>
      <c r="AB188" s="475" t="s">
        <v>5490</v>
      </c>
      <c r="AC188" s="475" t="s">
        <v>5491</v>
      </c>
      <c r="AD188" s="475" t="s">
        <v>2125</v>
      </c>
      <c r="AE188" s="475" t="s">
        <v>1949</v>
      </c>
      <c r="AF188" s="475" t="s">
        <v>1950</v>
      </c>
      <c r="AG188" s="475" t="s">
        <v>1951</v>
      </c>
      <c r="AH188" s="475" t="s">
        <v>3258</v>
      </c>
      <c r="AN188" s="475" t="s">
        <v>5492</v>
      </c>
      <c r="AO188" s="475" t="s">
        <v>5493</v>
      </c>
      <c r="AP188" s="475" t="s">
        <v>5494</v>
      </c>
      <c r="AQ188" s="475" t="s">
        <v>5495</v>
      </c>
      <c r="AR188" s="475" t="s">
        <v>2026</v>
      </c>
      <c r="AS188" s="475" t="s">
        <v>5496</v>
      </c>
    </row>
    <row r="189" spans="1:45" x14ac:dyDescent="0.25">
      <c r="A189" s="475" t="s">
        <v>16</v>
      </c>
      <c r="C189" s="253">
        <v>44700</v>
      </c>
      <c r="D189" s="481">
        <v>1</v>
      </c>
      <c r="G189" s="475" t="s">
        <v>3882</v>
      </c>
      <c r="H189" s="475" t="s">
        <v>5416</v>
      </c>
      <c r="I189" s="475" t="s">
        <v>5497</v>
      </c>
      <c r="J189" s="475" t="s">
        <v>3247</v>
      </c>
      <c r="K189" s="475" t="s">
        <v>3248</v>
      </c>
      <c r="L189" s="475" t="s">
        <v>1936</v>
      </c>
      <c r="M189" s="475" t="s">
        <v>5498</v>
      </c>
      <c r="N189" s="475" t="s">
        <v>5499</v>
      </c>
      <c r="O189" s="475">
        <v>16</v>
      </c>
      <c r="P189" s="475">
        <v>28</v>
      </c>
      <c r="Q189" s="475" t="s">
        <v>3124</v>
      </c>
      <c r="R189" s="475" t="s">
        <v>1940</v>
      </c>
      <c r="S189" s="475">
        <v>21</v>
      </c>
      <c r="T189" s="475">
        <v>43</v>
      </c>
      <c r="V189" s="475" t="s">
        <v>3251</v>
      </c>
      <c r="W189" s="475" t="s">
        <v>5500</v>
      </c>
      <c r="X189" s="475" t="s">
        <v>3253</v>
      </c>
      <c r="Y189" s="476">
        <v>44285.270868055559</v>
      </c>
      <c r="Z189" s="476">
        <v>42304.718356481484</v>
      </c>
      <c r="AA189" s="475" t="s">
        <v>5501</v>
      </c>
      <c r="AB189" s="475" t="s">
        <v>5502</v>
      </c>
      <c r="AC189" s="475" t="s">
        <v>5503</v>
      </c>
      <c r="AD189" s="475" t="s">
        <v>2281</v>
      </c>
      <c r="AE189" s="475" t="s">
        <v>1949</v>
      </c>
      <c r="AF189" s="475" t="s">
        <v>1950</v>
      </c>
      <c r="AG189" s="475" t="s">
        <v>1951</v>
      </c>
      <c r="AH189" s="475" t="s">
        <v>3258</v>
      </c>
      <c r="AN189" s="475" t="s">
        <v>5504</v>
      </c>
      <c r="AO189" s="475" t="s">
        <v>5505</v>
      </c>
      <c r="AP189" s="475" t="s">
        <v>5506</v>
      </c>
      <c r="AQ189" s="475" t="s">
        <v>5507</v>
      </c>
      <c r="AR189" s="475" t="s">
        <v>2026</v>
      </c>
      <c r="AS189" s="475" t="s">
        <v>5508</v>
      </c>
    </row>
    <row r="190" spans="1:45" x14ac:dyDescent="0.25">
      <c r="A190" s="475" t="s">
        <v>16</v>
      </c>
      <c r="C190" s="253">
        <v>44700</v>
      </c>
      <c r="D190" s="481">
        <v>1</v>
      </c>
      <c r="G190" s="475" t="s">
        <v>3882</v>
      </c>
      <c r="H190" s="475" t="s">
        <v>5509</v>
      </c>
      <c r="I190" s="475" t="s">
        <v>5510</v>
      </c>
      <c r="J190" s="475" t="s">
        <v>3247</v>
      </c>
      <c r="K190" s="475" t="s">
        <v>3248</v>
      </c>
      <c r="L190" s="475" t="s">
        <v>1936</v>
      </c>
      <c r="M190" s="475" t="s">
        <v>5511</v>
      </c>
      <c r="N190" s="475" t="s">
        <v>5512</v>
      </c>
      <c r="O190" s="475">
        <v>16</v>
      </c>
      <c r="P190" s="475">
        <v>28</v>
      </c>
      <c r="Q190" s="475" t="s">
        <v>3124</v>
      </c>
      <c r="R190" s="475" t="s">
        <v>1940</v>
      </c>
      <c r="S190" s="475">
        <v>21</v>
      </c>
      <c r="T190" s="475">
        <v>29</v>
      </c>
      <c r="V190" s="475" t="s">
        <v>3251</v>
      </c>
      <c r="W190" s="475" t="s">
        <v>1943</v>
      </c>
      <c r="X190" s="475" t="s">
        <v>3253</v>
      </c>
      <c r="Y190" s="476">
        <v>43867.3125462963</v>
      </c>
      <c r="Z190" s="476">
        <v>42346.404907407406</v>
      </c>
      <c r="AA190" s="475" t="s">
        <v>5513</v>
      </c>
      <c r="AB190" s="475" t="s">
        <v>5514</v>
      </c>
      <c r="AC190" s="475" t="s">
        <v>5515</v>
      </c>
      <c r="AD190" s="475" t="s">
        <v>2281</v>
      </c>
      <c r="AE190" s="475" t="s">
        <v>1949</v>
      </c>
      <c r="AF190" s="475" t="s">
        <v>1950</v>
      </c>
      <c r="AG190" s="475" t="s">
        <v>1951</v>
      </c>
      <c r="AH190" s="475" t="s">
        <v>3258</v>
      </c>
      <c r="AN190" s="475" t="s">
        <v>5516</v>
      </c>
      <c r="AO190" s="475" t="s">
        <v>5517</v>
      </c>
      <c r="AP190" s="475" t="s">
        <v>5518</v>
      </c>
      <c r="AQ190" s="475" t="s">
        <v>5519</v>
      </c>
      <c r="AR190" s="475" t="s">
        <v>2026</v>
      </c>
      <c r="AS190" s="475" t="s">
        <v>5520</v>
      </c>
    </row>
    <row r="191" spans="1:45" x14ac:dyDescent="0.25">
      <c r="A191" s="475" t="s">
        <v>16</v>
      </c>
      <c r="C191" s="253">
        <v>44700</v>
      </c>
      <c r="D191" s="481">
        <v>1</v>
      </c>
      <c r="G191" s="475" t="s">
        <v>3882</v>
      </c>
      <c r="H191" s="475" t="s">
        <v>3296</v>
      </c>
      <c r="I191" s="475" t="s">
        <v>5521</v>
      </c>
      <c r="J191" s="475" t="s">
        <v>3247</v>
      </c>
      <c r="K191" s="475" t="s">
        <v>3248</v>
      </c>
      <c r="L191" s="475" t="s">
        <v>1936</v>
      </c>
      <c r="M191" s="475" t="s">
        <v>5522</v>
      </c>
      <c r="N191" s="475" t="s">
        <v>5523</v>
      </c>
      <c r="O191" s="475">
        <v>16</v>
      </c>
      <c r="P191" s="475">
        <v>28</v>
      </c>
      <c r="Q191" s="475" t="s">
        <v>3124</v>
      </c>
      <c r="R191" s="475" t="s">
        <v>1940</v>
      </c>
      <c r="S191" s="475">
        <v>21</v>
      </c>
      <c r="T191" s="475">
        <v>57</v>
      </c>
      <c r="V191" s="475" t="s">
        <v>3251</v>
      </c>
      <c r="W191" s="475" t="s">
        <v>3300</v>
      </c>
      <c r="X191" s="475" t="s">
        <v>3253</v>
      </c>
      <c r="Y191" s="476">
        <v>44168.465925925928</v>
      </c>
      <c r="Z191" s="476">
        <v>42346.404733796298</v>
      </c>
      <c r="AA191" s="475" t="s">
        <v>5524</v>
      </c>
      <c r="AB191" s="475" t="s">
        <v>5525</v>
      </c>
      <c r="AC191" s="475" t="s">
        <v>5526</v>
      </c>
      <c r="AD191" s="475" t="s">
        <v>2125</v>
      </c>
      <c r="AE191" s="475" t="s">
        <v>1949</v>
      </c>
      <c r="AF191" s="475" t="s">
        <v>1950</v>
      </c>
      <c r="AG191" s="475" t="s">
        <v>1951</v>
      </c>
      <c r="AH191" s="475" t="s">
        <v>3258</v>
      </c>
      <c r="AN191" s="475" t="s">
        <v>5527</v>
      </c>
      <c r="AO191" s="475" t="s">
        <v>5528</v>
      </c>
      <c r="AP191" s="475" t="s">
        <v>5529</v>
      </c>
      <c r="AQ191" s="475" t="s">
        <v>5530</v>
      </c>
      <c r="AR191" s="475" t="s">
        <v>2026</v>
      </c>
      <c r="AS191" s="475" t="s">
        <v>5531</v>
      </c>
    </row>
    <row r="192" spans="1:45" x14ac:dyDescent="0.25">
      <c r="A192" s="475" t="s">
        <v>16</v>
      </c>
      <c r="C192" s="253">
        <v>44700</v>
      </c>
      <c r="D192" s="481">
        <v>1</v>
      </c>
      <c r="G192" s="475" t="s">
        <v>3882</v>
      </c>
      <c r="H192" s="475" t="s">
        <v>3296</v>
      </c>
      <c r="I192" s="475" t="s">
        <v>3297</v>
      </c>
      <c r="J192" s="475" t="s">
        <v>3247</v>
      </c>
      <c r="K192" s="475" t="s">
        <v>3248</v>
      </c>
      <c r="L192" s="475" t="s">
        <v>1936</v>
      </c>
      <c r="M192" s="475" t="s">
        <v>5532</v>
      </c>
      <c r="N192" s="475" t="s">
        <v>5533</v>
      </c>
      <c r="O192" s="475">
        <v>16</v>
      </c>
      <c r="P192" s="475">
        <v>28</v>
      </c>
      <c r="Q192" s="475" t="s">
        <v>3124</v>
      </c>
      <c r="R192" s="475" t="s">
        <v>1940</v>
      </c>
      <c r="S192" s="475">
        <v>29</v>
      </c>
      <c r="T192" s="475">
        <v>64</v>
      </c>
      <c r="V192" s="475" t="s">
        <v>3251</v>
      </c>
      <c r="W192" s="475" t="s">
        <v>3300</v>
      </c>
      <c r="X192" s="475" t="s">
        <v>3253</v>
      </c>
      <c r="Y192" s="476">
        <v>43867.312627314815</v>
      </c>
      <c r="Z192" s="476">
        <v>42346.408078703702</v>
      </c>
      <c r="AA192" s="475" t="s">
        <v>5534</v>
      </c>
      <c r="AB192" s="475" t="s">
        <v>5535</v>
      </c>
      <c r="AC192" s="475" t="s">
        <v>3303</v>
      </c>
      <c r="AD192" s="475" t="s">
        <v>2125</v>
      </c>
      <c r="AE192" s="475" t="s">
        <v>1949</v>
      </c>
      <c r="AF192" s="475" t="s">
        <v>1950</v>
      </c>
      <c r="AG192" s="475" t="s">
        <v>1951</v>
      </c>
      <c r="AH192" s="475" t="s">
        <v>3258</v>
      </c>
      <c r="AN192" s="475" t="s">
        <v>5536</v>
      </c>
      <c r="AO192" s="475" t="s">
        <v>5537</v>
      </c>
      <c r="AP192" s="475" t="s">
        <v>5538</v>
      </c>
      <c r="AQ192" s="475" t="s">
        <v>5539</v>
      </c>
      <c r="AR192" s="475" t="s">
        <v>2026</v>
      </c>
      <c r="AS192" s="475" t="s">
        <v>5540</v>
      </c>
    </row>
    <row r="193" spans="1:45" x14ac:dyDescent="0.25">
      <c r="A193" s="475" t="s">
        <v>16</v>
      </c>
      <c r="C193" s="253">
        <v>44700</v>
      </c>
      <c r="D193" s="481">
        <v>1</v>
      </c>
      <c r="G193" s="475" t="s">
        <v>3882</v>
      </c>
      <c r="H193" s="475" t="s">
        <v>2063</v>
      </c>
      <c r="I193" s="475" t="s">
        <v>3311</v>
      </c>
      <c r="J193" s="475" t="s">
        <v>3247</v>
      </c>
      <c r="K193" s="475" t="s">
        <v>3248</v>
      </c>
      <c r="L193" s="475" t="s">
        <v>1936</v>
      </c>
      <c r="M193" s="475" t="s">
        <v>5541</v>
      </c>
      <c r="N193" s="475" t="s">
        <v>5542</v>
      </c>
      <c r="O193" s="475">
        <v>16</v>
      </c>
      <c r="P193" s="475">
        <v>28</v>
      </c>
      <c r="Q193" s="475" t="s">
        <v>3124</v>
      </c>
      <c r="R193" s="475" t="s">
        <v>1940</v>
      </c>
      <c r="S193" s="475">
        <v>21</v>
      </c>
      <c r="T193" s="475">
        <v>21</v>
      </c>
      <c r="V193" s="475" t="s">
        <v>3251</v>
      </c>
      <c r="W193" s="475" t="s">
        <v>3314</v>
      </c>
      <c r="X193" s="475" t="s">
        <v>3253</v>
      </c>
      <c r="Y193" s="476">
        <v>44182.312534722223</v>
      </c>
      <c r="Z193" s="476">
        <v>42346.408414351848</v>
      </c>
      <c r="AA193" s="475" t="s">
        <v>5543</v>
      </c>
      <c r="AB193" s="475" t="s">
        <v>5544</v>
      </c>
      <c r="AC193" s="475" t="s">
        <v>3317</v>
      </c>
      <c r="AD193" s="475" t="s">
        <v>4149</v>
      </c>
      <c r="AE193" s="475" t="s">
        <v>1949</v>
      </c>
      <c r="AF193" s="475" t="s">
        <v>1950</v>
      </c>
      <c r="AG193" s="475" t="s">
        <v>1951</v>
      </c>
      <c r="AH193" s="475" t="s">
        <v>3258</v>
      </c>
      <c r="AN193" s="475" t="s">
        <v>5545</v>
      </c>
      <c r="AO193" s="475" t="s">
        <v>5546</v>
      </c>
      <c r="AP193" s="475" t="s">
        <v>5547</v>
      </c>
      <c r="AQ193" s="475" t="s">
        <v>5548</v>
      </c>
      <c r="AR193" s="475" t="s">
        <v>2026</v>
      </c>
      <c r="AS193" s="475" t="s">
        <v>5549</v>
      </c>
    </row>
    <row r="194" spans="1:45" x14ac:dyDescent="0.25">
      <c r="A194" s="475" t="s">
        <v>16</v>
      </c>
      <c r="C194" s="253">
        <v>44700</v>
      </c>
      <c r="D194" s="481">
        <v>1</v>
      </c>
      <c r="G194" s="475" t="s">
        <v>3882</v>
      </c>
      <c r="H194" s="475" t="s">
        <v>5550</v>
      </c>
      <c r="I194" s="475" t="s">
        <v>5551</v>
      </c>
      <c r="J194" s="475" t="s">
        <v>3247</v>
      </c>
      <c r="K194" s="475" t="s">
        <v>3248</v>
      </c>
      <c r="L194" s="475" t="s">
        <v>1936</v>
      </c>
      <c r="M194" s="475" t="s">
        <v>5552</v>
      </c>
      <c r="N194" s="475" t="s">
        <v>5553</v>
      </c>
      <c r="O194" s="475">
        <v>16</v>
      </c>
      <c r="P194" s="475">
        <v>28</v>
      </c>
      <c r="Q194" s="475" t="s">
        <v>3124</v>
      </c>
      <c r="R194" s="475" t="s">
        <v>1940</v>
      </c>
      <c r="S194" s="475">
        <v>0</v>
      </c>
      <c r="T194" s="475">
        <v>50</v>
      </c>
      <c r="V194" s="475" t="s">
        <v>3251</v>
      </c>
      <c r="W194" s="475" t="s">
        <v>5488</v>
      </c>
      <c r="X194" s="475" t="s">
        <v>3253</v>
      </c>
      <c r="Y194" s="476">
        <v>44267.312534722223</v>
      </c>
      <c r="Z194" s="476">
        <v>42346.414456018516</v>
      </c>
      <c r="AA194" s="475" t="s">
        <v>5554</v>
      </c>
      <c r="AB194" s="475" t="s">
        <v>5555</v>
      </c>
      <c r="AC194" s="475" t="s">
        <v>5556</v>
      </c>
      <c r="AD194" s="475" t="s">
        <v>2125</v>
      </c>
      <c r="AE194" s="475" t="s">
        <v>1949</v>
      </c>
      <c r="AF194" s="475" t="s">
        <v>1950</v>
      </c>
      <c r="AG194" s="475" t="s">
        <v>1951</v>
      </c>
      <c r="AH194" s="475" t="s">
        <v>3258</v>
      </c>
      <c r="AN194" s="475" t="s">
        <v>5557</v>
      </c>
      <c r="AO194" s="475" t="s">
        <v>5558</v>
      </c>
      <c r="AP194" s="475" t="s">
        <v>5559</v>
      </c>
      <c r="AQ194" s="475" t="s">
        <v>5560</v>
      </c>
      <c r="AR194" s="475" t="s">
        <v>2026</v>
      </c>
      <c r="AS194" s="475" t="s">
        <v>5561</v>
      </c>
    </row>
    <row r="195" spans="1:45" x14ac:dyDescent="0.25">
      <c r="A195" s="475" t="s">
        <v>16</v>
      </c>
      <c r="C195" s="253">
        <v>44700</v>
      </c>
      <c r="D195" s="481">
        <v>1</v>
      </c>
      <c r="G195" s="475" t="s">
        <v>3882</v>
      </c>
      <c r="H195" s="475" t="s">
        <v>1932</v>
      </c>
      <c r="I195" s="475" t="s">
        <v>5562</v>
      </c>
      <c r="J195" s="475" t="s">
        <v>3247</v>
      </c>
      <c r="K195" s="475" t="s">
        <v>4586</v>
      </c>
      <c r="L195" s="475" t="s">
        <v>1936</v>
      </c>
      <c r="M195" s="475" t="s">
        <v>5563</v>
      </c>
      <c r="N195" s="475" t="s">
        <v>5564</v>
      </c>
      <c r="O195" s="475">
        <v>16</v>
      </c>
      <c r="P195" s="475">
        <v>28</v>
      </c>
      <c r="Q195" s="475" t="s">
        <v>4589</v>
      </c>
      <c r="R195" s="475" t="s">
        <v>1940</v>
      </c>
      <c r="S195" s="475">
        <v>29</v>
      </c>
      <c r="T195" s="475" t="s">
        <v>1941</v>
      </c>
      <c r="V195" s="475" t="s">
        <v>3251</v>
      </c>
      <c r="W195" s="475" t="s">
        <v>1974</v>
      </c>
      <c r="X195" s="475" t="s">
        <v>3253</v>
      </c>
      <c r="Y195" s="476">
        <v>44337.606006944443</v>
      </c>
      <c r="Z195" s="476">
        <v>42353.355300925927</v>
      </c>
      <c r="AA195" s="475" t="s">
        <v>5565</v>
      </c>
      <c r="AB195" s="475" t="s">
        <v>5566</v>
      </c>
      <c r="AC195" s="475" t="s">
        <v>5567</v>
      </c>
      <c r="AD195" s="475" t="s">
        <v>1978</v>
      </c>
      <c r="AE195" s="475" t="s">
        <v>1949</v>
      </c>
      <c r="AF195" s="475" t="s">
        <v>1979</v>
      </c>
      <c r="AG195" s="475" t="s">
        <v>1951</v>
      </c>
      <c r="AH195" s="475" t="s">
        <v>3258</v>
      </c>
      <c r="AN195" s="475" t="s">
        <v>5568</v>
      </c>
      <c r="AO195" s="475" t="s">
        <v>5569</v>
      </c>
      <c r="AP195" s="475" t="s">
        <v>5570</v>
      </c>
      <c r="AQ195" s="475" t="s">
        <v>5571</v>
      </c>
      <c r="AR195" s="475" t="s">
        <v>2026</v>
      </c>
      <c r="AS195" s="475" t="s">
        <v>5572</v>
      </c>
    </row>
    <row r="196" spans="1:45" x14ac:dyDescent="0.25">
      <c r="A196" s="475" t="s">
        <v>16</v>
      </c>
      <c r="C196" s="253">
        <v>44700</v>
      </c>
      <c r="D196" s="481">
        <v>1</v>
      </c>
      <c r="G196" s="475" t="s">
        <v>3882</v>
      </c>
      <c r="H196" s="475" t="s">
        <v>1932</v>
      </c>
      <c r="I196" s="475" t="s">
        <v>5573</v>
      </c>
      <c r="J196" s="475" t="s">
        <v>3247</v>
      </c>
      <c r="K196" s="475" t="s">
        <v>3248</v>
      </c>
      <c r="L196" s="475" t="s">
        <v>1936</v>
      </c>
      <c r="M196" s="475" t="s">
        <v>5574</v>
      </c>
      <c r="N196" s="475" t="s">
        <v>5575</v>
      </c>
      <c r="O196" s="475">
        <v>16</v>
      </c>
      <c r="P196" s="475">
        <v>28</v>
      </c>
      <c r="Q196" s="475" t="s">
        <v>3124</v>
      </c>
      <c r="R196" s="475" t="s">
        <v>1940</v>
      </c>
      <c r="S196" s="475">
        <v>29</v>
      </c>
      <c r="T196" s="475">
        <v>7</v>
      </c>
      <c r="V196" s="475" t="s">
        <v>3251</v>
      </c>
      <c r="W196" s="475" t="s">
        <v>1974</v>
      </c>
      <c r="X196" s="475" t="s">
        <v>3253</v>
      </c>
      <c r="Y196" s="476">
        <v>44413.62767361111</v>
      </c>
      <c r="Z196" s="476">
        <v>42327.318472222221</v>
      </c>
      <c r="AA196" s="475" t="s">
        <v>5576</v>
      </c>
      <c r="AB196" s="475" t="s">
        <v>5577</v>
      </c>
      <c r="AC196" s="475" t="s">
        <v>5578</v>
      </c>
      <c r="AD196" s="475" t="s">
        <v>2260</v>
      </c>
      <c r="AE196" s="475" t="s">
        <v>1949</v>
      </c>
      <c r="AF196" s="475" t="s">
        <v>1979</v>
      </c>
      <c r="AG196" s="475" t="s">
        <v>1951</v>
      </c>
      <c r="AH196" s="475" t="s">
        <v>3258</v>
      </c>
      <c r="AN196" s="475" t="s">
        <v>5579</v>
      </c>
      <c r="AO196" s="475" t="s">
        <v>5580</v>
      </c>
      <c r="AP196" s="475" t="s">
        <v>5581</v>
      </c>
      <c r="AQ196" s="475" t="s">
        <v>5582</v>
      </c>
      <c r="AR196" s="475" t="s">
        <v>2026</v>
      </c>
      <c r="AS196" s="475" t="s">
        <v>5583</v>
      </c>
    </row>
    <row r="197" spans="1:45" x14ac:dyDescent="0.25">
      <c r="A197" s="475" t="s">
        <v>16</v>
      </c>
      <c r="C197" s="253">
        <v>44700</v>
      </c>
      <c r="D197" s="481">
        <v>1</v>
      </c>
      <c r="G197" s="475" t="s">
        <v>3882</v>
      </c>
      <c r="H197" s="475" t="s">
        <v>1932</v>
      </c>
      <c r="I197" s="475" t="s">
        <v>5584</v>
      </c>
      <c r="J197" s="475" t="s">
        <v>3247</v>
      </c>
      <c r="K197" s="475" t="s">
        <v>5050</v>
      </c>
      <c r="L197" s="475" t="s">
        <v>1936</v>
      </c>
      <c r="M197" s="475" t="s">
        <v>5585</v>
      </c>
      <c r="N197" s="475" t="s">
        <v>5586</v>
      </c>
      <c r="O197" s="475">
        <v>16</v>
      </c>
      <c r="P197" s="475">
        <v>28</v>
      </c>
      <c r="Q197" s="475" t="s">
        <v>4451</v>
      </c>
      <c r="R197" s="475" t="s">
        <v>1940</v>
      </c>
      <c r="S197" s="475">
        <v>29</v>
      </c>
      <c r="T197" s="475">
        <v>64</v>
      </c>
      <c r="V197" s="475" t="s">
        <v>3251</v>
      </c>
      <c r="W197" s="475" t="s">
        <v>4452</v>
      </c>
      <c r="X197" s="475" t="s">
        <v>3253</v>
      </c>
      <c r="Y197" s="476">
        <v>44579.802395833336</v>
      </c>
      <c r="Z197" s="476">
        <v>42332.455659722225</v>
      </c>
      <c r="AA197" s="475" t="s">
        <v>5587</v>
      </c>
      <c r="AB197" s="475" t="s">
        <v>5588</v>
      </c>
      <c r="AC197" s="475" t="s">
        <v>5589</v>
      </c>
      <c r="AD197" s="475" t="s">
        <v>1978</v>
      </c>
      <c r="AE197" s="475" t="s">
        <v>1949</v>
      </c>
      <c r="AF197" s="475" t="s">
        <v>1979</v>
      </c>
      <c r="AG197" s="475" t="s">
        <v>1951</v>
      </c>
      <c r="AH197" s="475" t="s">
        <v>3258</v>
      </c>
      <c r="AN197" s="475" t="s">
        <v>5590</v>
      </c>
      <c r="AO197" s="475" t="s">
        <v>5591</v>
      </c>
      <c r="AP197" s="475" t="s">
        <v>5592</v>
      </c>
      <c r="AQ197" s="475" t="s">
        <v>5593</v>
      </c>
      <c r="AR197" s="475" t="s">
        <v>2026</v>
      </c>
      <c r="AS197" s="475" t="s">
        <v>5594</v>
      </c>
    </row>
    <row r="198" spans="1:45" x14ac:dyDescent="0.25">
      <c r="A198" s="475" t="s">
        <v>16</v>
      </c>
      <c r="C198" s="253">
        <v>44700</v>
      </c>
      <c r="D198" s="481">
        <v>1</v>
      </c>
      <c r="G198" s="475" t="s">
        <v>3882</v>
      </c>
      <c r="H198" s="475" t="s">
        <v>1932</v>
      </c>
      <c r="I198" s="475" t="s">
        <v>5595</v>
      </c>
      <c r="J198" s="475" t="s">
        <v>3247</v>
      </c>
      <c r="K198" s="475" t="s">
        <v>3248</v>
      </c>
      <c r="L198" s="475" t="s">
        <v>1936</v>
      </c>
      <c r="M198" s="475" t="s">
        <v>5596</v>
      </c>
      <c r="N198" s="475" t="s">
        <v>5597</v>
      </c>
      <c r="O198" s="475">
        <v>16</v>
      </c>
      <c r="P198" s="475">
        <v>28</v>
      </c>
      <c r="Q198" s="475" t="s">
        <v>3124</v>
      </c>
      <c r="R198" s="475" t="s">
        <v>1940</v>
      </c>
      <c r="S198" s="475">
        <v>21</v>
      </c>
      <c r="T198" s="475">
        <v>36</v>
      </c>
      <c r="V198" s="475" t="s">
        <v>3251</v>
      </c>
      <c r="W198" s="475" t="s">
        <v>5598</v>
      </c>
      <c r="X198" s="475" t="s">
        <v>3253</v>
      </c>
      <c r="Y198" s="476">
        <v>44337.606226851851</v>
      </c>
      <c r="Z198" s="476">
        <v>42332.441863425927</v>
      </c>
      <c r="AA198" s="475" t="s">
        <v>5599</v>
      </c>
      <c r="AB198" s="475" t="s">
        <v>5600</v>
      </c>
      <c r="AC198" s="475" t="s">
        <v>5601</v>
      </c>
      <c r="AD198" s="475" t="s">
        <v>1978</v>
      </c>
      <c r="AE198" s="475" t="s">
        <v>1949</v>
      </c>
      <c r="AF198" s="475" t="s">
        <v>1979</v>
      </c>
      <c r="AG198" s="475" t="s">
        <v>1951</v>
      </c>
      <c r="AH198" s="475" t="s">
        <v>3258</v>
      </c>
      <c r="AN198" s="475" t="s">
        <v>5602</v>
      </c>
      <c r="AO198" s="475" t="s">
        <v>5603</v>
      </c>
      <c r="AP198" s="475" t="s">
        <v>5604</v>
      </c>
      <c r="AQ198" s="475" t="s">
        <v>5605</v>
      </c>
      <c r="AR198" s="475" t="s">
        <v>2026</v>
      </c>
      <c r="AS198" s="475" t="s">
        <v>5606</v>
      </c>
    </row>
    <row r="199" spans="1:45" x14ac:dyDescent="0.25">
      <c r="A199" s="475" t="s">
        <v>16</v>
      </c>
      <c r="C199" s="253">
        <v>44700</v>
      </c>
      <c r="D199" s="481">
        <v>1</v>
      </c>
      <c r="G199" s="475" t="s">
        <v>3882</v>
      </c>
      <c r="H199" s="475" t="s">
        <v>3500</v>
      </c>
      <c r="I199" s="475" t="s">
        <v>5461</v>
      </c>
      <c r="J199" s="475" t="s">
        <v>3247</v>
      </c>
      <c r="K199" s="475" t="s">
        <v>3601</v>
      </c>
      <c r="L199" s="475" t="s">
        <v>1936</v>
      </c>
      <c r="M199" s="475" t="s">
        <v>5607</v>
      </c>
      <c r="N199" s="475" t="s">
        <v>5608</v>
      </c>
      <c r="O199" s="475">
        <v>16</v>
      </c>
      <c r="P199" s="475">
        <v>28</v>
      </c>
      <c r="Q199" s="475" t="s">
        <v>3124</v>
      </c>
      <c r="R199" s="475" t="s">
        <v>1940</v>
      </c>
      <c r="S199" s="475">
        <v>21</v>
      </c>
      <c r="T199" s="475">
        <v>36</v>
      </c>
      <c r="V199" s="475" t="s">
        <v>4080</v>
      </c>
      <c r="W199" s="475" t="s">
        <v>3504</v>
      </c>
      <c r="X199" s="475" t="s">
        <v>5464</v>
      </c>
      <c r="Y199" s="476">
        <v>44459.735312500001</v>
      </c>
      <c r="Z199" s="476">
        <v>42346.354548611111</v>
      </c>
      <c r="AA199" s="475" t="s">
        <v>5609</v>
      </c>
      <c r="AB199" s="475" t="s">
        <v>5610</v>
      </c>
      <c r="AC199" s="475" t="s">
        <v>3507</v>
      </c>
      <c r="AE199" s="475" t="s">
        <v>3501</v>
      </c>
      <c r="AG199" s="475" t="s">
        <v>1951</v>
      </c>
      <c r="AH199" s="475" t="s">
        <v>3258</v>
      </c>
      <c r="AN199" s="475" t="s">
        <v>5611</v>
      </c>
      <c r="AO199" s="475" t="s">
        <v>5612</v>
      </c>
      <c r="AP199" s="475" t="s">
        <v>5613</v>
      </c>
      <c r="AQ199" s="475" t="s">
        <v>5614</v>
      </c>
      <c r="AR199" s="475" t="s">
        <v>2026</v>
      </c>
      <c r="AS199" s="475" t="s">
        <v>5615</v>
      </c>
    </row>
    <row r="200" spans="1:45" x14ac:dyDescent="0.25">
      <c r="A200" s="475" t="s">
        <v>16</v>
      </c>
      <c r="C200" s="253">
        <v>44700</v>
      </c>
      <c r="D200" s="481">
        <v>1</v>
      </c>
      <c r="G200" s="475" t="s">
        <v>3882</v>
      </c>
      <c r="H200" s="475" t="s">
        <v>1932</v>
      </c>
      <c r="I200" s="475" t="s">
        <v>5616</v>
      </c>
      <c r="J200" s="475" t="s">
        <v>3247</v>
      </c>
      <c r="K200" s="475" t="s">
        <v>4586</v>
      </c>
      <c r="L200" s="475" t="s">
        <v>1936</v>
      </c>
      <c r="M200" s="475" t="s">
        <v>5617</v>
      </c>
      <c r="N200" s="475" t="s">
        <v>5618</v>
      </c>
      <c r="O200" s="475">
        <v>16</v>
      </c>
      <c r="P200" s="475">
        <v>28</v>
      </c>
      <c r="Q200" s="475" t="s">
        <v>4589</v>
      </c>
      <c r="R200" s="475" t="s">
        <v>1940</v>
      </c>
      <c r="S200" s="475">
        <v>21</v>
      </c>
      <c r="T200" s="475" t="s">
        <v>1941</v>
      </c>
      <c r="V200" s="475" t="s">
        <v>3251</v>
      </c>
      <c r="W200" s="475" t="s">
        <v>1974</v>
      </c>
      <c r="X200" s="475" t="s">
        <v>3253</v>
      </c>
      <c r="Y200" s="476">
        <v>44329.270856481482</v>
      </c>
      <c r="Z200" s="476">
        <v>42352.327696759261</v>
      </c>
      <c r="AA200" s="475" t="s">
        <v>5619</v>
      </c>
      <c r="AB200" s="475" t="s">
        <v>5620</v>
      </c>
      <c r="AC200" s="475" t="s">
        <v>5621</v>
      </c>
      <c r="AD200" s="475" t="s">
        <v>1978</v>
      </c>
      <c r="AE200" s="475" t="s">
        <v>1949</v>
      </c>
      <c r="AF200" s="475" t="s">
        <v>1979</v>
      </c>
      <c r="AG200" s="475" t="s">
        <v>1951</v>
      </c>
      <c r="AH200" s="475" t="s">
        <v>3258</v>
      </c>
      <c r="AN200" s="475" t="s">
        <v>5622</v>
      </c>
      <c r="AO200" s="475" t="s">
        <v>5623</v>
      </c>
      <c r="AP200" s="475" t="s">
        <v>5624</v>
      </c>
      <c r="AQ200" s="475" t="s">
        <v>5625</v>
      </c>
      <c r="AR200" s="475" t="s">
        <v>2026</v>
      </c>
      <c r="AS200" s="475" t="s">
        <v>5626</v>
      </c>
    </row>
    <row r="201" spans="1:45" x14ac:dyDescent="0.25">
      <c r="A201" s="475" t="s">
        <v>16</v>
      </c>
      <c r="C201" s="253">
        <v>44700</v>
      </c>
      <c r="D201" s="481">
        <v>1</v>
      </c>
      <c r="G201" s="475" t="s">
        <v>3882</v>
      </c>
      <c r="H201" s="475" t="s">
        <v>3599</v>
      </c>
      <c r="I201" s="475" t="s">
        <v>5627</v>
      </c>
      <c r="J201" s="475" t="s">
        <v>3247</v>
      </c>
      <c r="K201" s="475" t="s">
        <v>5050</v>
      </c>
      <c r="L201" s="475" t="s">
        <v>1936</v>
      </c>
      <c r="M201" s="475" t="s">
        <v>5628</v>
      </c>
      <c r="N201" s="475" t="s">
        <v>5629</v>
      </c>
      <c r="O201" s="475">
        <v>16</v>
      </c>
      <c r="P201" s="475">
        <v>28</v>
      </c>
      <c r="Q201" s="475" t="s">
        <v>4451</v>
      </c>
      <c r="R201" s="475" t="s">
        <v>1940</v>
      </c>
      <c r="S201" s="475">
        <v>21</v>
      </c>
      <c r="T201" s="475">
        <v>36</v>
      </c>
      <c r="V201" s="475" t="s">
        <v>3251</v>
      </c>
      <c r="W201" s="475" t="s">
        <v>3604</v>
      </c>
      <c r="X201" s="475" t="s">
        <v>3253</v>
      </c>
      <c r="Y201" s="476">
        <v>44579.804050925923</v>
      </c>
      <c r="Z201" s="476">
        <v>42347.508576388886</v>
      </c>
      <c r="AA201" s="475" t="s">
        <v>5630</v>
      </c>
      <c r="AB201" s="475" t="s">
        <v>5631</v>
      </c>
      <c r="AC201" s="475" t="s">
        <v>5632</v>
      </c>
      <c r="AD201" s="475" t="s">
        <v>5633</v>
      </c>
      <c r="AE201" s="475" t="s">
        <v>1949</v>
      </c>
      <c r="AF201" s="475" t="s">
        <v>1950</v>
      </c>
      <c r="AG201" s="475" t="s">
        <v>1951</v>
      </c>
      <c r="AH201" s="475" t="s">
        <v>3258</v>
      </c>
      <c r="AN201" s="475" t="s">
        <v>5634</v>
      </c>
      <c r="AO201" s="475" t="s">
        <v>5635</v>
      </c>
      <c r="AP201" s="475" t="s">
        <v>5636</v>
      </c>
      <c r="AQ201" s="475" t="s">
        <v>5637</v>
      </c>
      <c r="AR201" s="475" t="s">
        <v>2026</v>
      </c>
      <c r="AS201" s="475" t="s">
        <v>5638</v>
      </c>
    </row>
    <row r="202" spans="1:45" x14ac:dyDescent="0.25">
      <c r="A202" s="475" t="s">
        <v>16</v>
      </c>
      <c r="C202" s="253">
        <v>44700</v>
      </c>
      <c r="D202" s="481">
        <v>1</v>
      </c>
      <c r="G202" s="475" t="s">
        <v>3882</v>
      </c>
      <c r="H202" s="475" t="s">
        <v>5639</v>
      </c>
      <c r="I202" s="475" t="s">
        <v>5640</v>
      </c>
      <c r="J202" s="475" t="s">
        <v>3247</v>
      </c>
      <c r="K202" s="475" t="s">
        <v>3248</v>
      </c>
      <c r="L202" s="475" t="s">
        <v>1936</v>
      </c>
      <c r="M202" s="475" t="s">
        <v>5641</v>
      </c>
      <c r="N202" s="475" t="s">
        <v>5642</v>
      </c>
      <c r="O202" s="475">
        <v>16</v>
      </c>
      <c r="P202" s="475">
        <v>28</v>
      </c>
      <c r="Q202" s="475" t="s">
        <v>3124</v>
      </c>
      <c r="R202" s="475" t="s">
        <v>1940</v>
      </c>
      <c r="S202" s="475">
        <v>0</v>
      </c>
      <c r="T202" s="475">
        <v>36</v>
      </c>
      <c r="V202" s="475" t="s">
        <v>3251</v>
      </c>
      <c r="W202" s="475" t="s">
        <v>1943</v>
      </c>
      <c r="X202" s="475" t="s">
        <v>3253</v>
      </c>
      <c r="Y202" s="476">
        <v>43901.312557870369</v>
      </c>
      <c r="Z202" s="476">
        <v>42347.512696759259</v>
      </c>
      <c r="AA202" s="475" t="s">
        <v>5643</v>
      </c>
      <c r="AB202" s="475" t="s">
        <v>5644</v>
      </c>
      <c r="AC202" s="475" t="s">
        <v>5645</v>
      </c>
      <c r="AD202" s="475" t="s">
        <v>2005</v>
      </c>
      <c r="AE202" s="475" t="s">
        <v>1949</v>
      </c>
      <c r="AF202" s="475" t="s">
        <v>1950</v>
      </c>
      <c r="AG202" s="475" t="s">
        <v>1951</v>
      </c>
      <c r="AH202" s="475" t="s">
        <v>3258</v>
      </c>
      <c r="AN202" s="475" t="s">
        <v>5646</v>
      </c>
      <c r="AO202" s="475" t="s">
        <v>5647</v>
      </c>
      <c r="AP202" s="475" t="s">
        <v>5648</v>
      </c>
      <c r="AQ202" s="475" t="s">
        <v>5649</v>
      </c>
      <c r="AR202" s="475" t="s">
        <v>2026</v>
      </c>
      <c r="AS202" s="475" t="s">
        <v>5650</v>
      </c>
    </row>
    <row r="203" spans="1:45" x14ac:dyDescent="0.25">
      <c r="A203" s="475" t="s">
        <v>16</v>
      </c>
      <c r="C203" s="253">
        <v>44700</v>
      </c>
      <c r="D203" s="481">
        <v>1</v>
      </c>
      <c r="G203" s="475" t="s">
        <v>3882</v>
      </c>
      <c r="H203" s="475" t="s">
        <v>3630</v>
      </c>
      <c r="I203" s="475" t="s">
        <v>5651</v>
      </c>
      <c r="J203" s="475" t="s">
        <v>3247</v>
      </c>
      <c r="K203" s="475" t="s">
        <v>3248</v>
      </c>
      <c r="L203" s="475" t="s">
        <v>1936</v>
      </c>
      <c r="M203" s="475" t="s">
        <v>5652</v>
      </c>
      <c r="N203" s="475" t="s">
        <v>5653</v>
      </c>
      <c r="O203" s="475">
        <v>16</v>
      </c>
      <c r="P203" s="475">
        <v>28</v>
      </c>
      <c r="Q203" s="475" t="s">
        <v>3124</v>
      </c>
      <c r="R203" s="475" t="s">
        <v>1940</v>
      </c>
      <c r="S203" s="475">
        <v>0</v>
      </c>
      <c r="T203" s="475">
        <v>21</v>
      </c>
      <c r="V203" s="475" t="s">
        <v>3251</v>
      </c>
      <c r="W203" s="475" t="s">
        <v>4452</v>
      </c>
      <c r="X203" s="475" t="s">
        <v>3253</v>
      </c>
      <c r="Y203" s="476">
        <v>44152.312534722223</v>
      </c>
      <c r="Z203" s="476">
        <v>42347.512418981481</v>
      </c>
      <c r="AA203" s="475" t="s">
        <v>5654</v>
      </c>
      <c r="AB203" s="475" t="s">
        <v>5655</v>
      </c>
      <c r="AC203" s="475" t="s">
        <v>5656</v>
      </c>
      <c r="AD203" s="475" t="s">
        <v>4109</v>
      </c>
      <c r="AE203" s="475" t="s">
        <v>1949</v>
      </c>
      <c r="AF203" s="475" t="s">
        <v>1950</v>
      </c>
      <c r="AG203" s="475" t="s">
        <v>1951</v>
      </c>
      <c r="AH203" s="475" t="s">
        <v>3258</v>
      </c>
      <c r="AN203" s="475" t="s">
        <v>5657</v>
      </c>
      <c r="AO203" s="475" t="s">
        <v>5658</v>
      </c>
      <c r="AP203" s="475" t="s">
        <v>5659</v>
      </c>
      <c r="AQ203" s="475" t="s">
        <v>5660</v>
      </c>
      <c r="AR203" s="475" t="s">
        <v>2026</v>
      </c>
      <c r="AS203" s="475" t="s">
        <v>5661</v>
      </c>
    </row>
    <row r="204" spans="1:45" x14ac:dyDescent="0.25">
      <c r="A204" s="475" t="s">
        <v>16</v>
      </c>
      <c r="C204" s="253">
        <v>44700</v>
      </c>
      <c r="D204" s="481">
        <v>1</v>
      </c>
      <c r="G204" s="475" t="s">
        <v>3882</v>
      </c>
      <c r="H204" s="475" t="s">
        <v>1932</v>
      </c>
      <c r="I204" s="475" t="s">
        <v>5662</v>
      </c>
      <c r="J204" s="475" t="s">
        <v>3247</v>
      </c>
      <c r="K204" s="475" t="s">
        <v>5050</v>
      </c>
      <c r="L204" s="475" t="s">
        <v>1936</v>
      </c>
      <c r="M204" s="475" t="s">
        <v>5663</v>
      </c>
      <c r="N204" s="475" t="s">
        <v>5664</v>
      </c>
      <c r="O204" s="475">
        <v>16</v>
      </c>
      <c r="P204" s="475">
        <v>28</v>
      </c>
      <c r="Q204" s="475" t="s">
        <v>4451</v>
      </c>
      <c r="R204" s="475" t="s">
        <v>1940</v>
      </c>
      <c r="S204" s="475">
        <v>0</v>
      </c>
      <c r="T204" s="475" t="s">
        <v>1941</v>
      </c>
      <c r="V204" s="475" t="s">
        <v>3251</v>
      </c>
      <c r="W204" s="475" t="s">
        <v>4452</v>
      </c>
      <c r="X204" s="475" t="s">
        <v>3253</v>
      </c>
      <c r="Y204" s="476">
        <v>44579.802465277775</v>
      </c>
      <c r="Z204" s="476">
        <v>42352.447546296295</v>
      </c>
      <c r="AA204" s="475" t="s">
        <v>5665</v>
      </c>
      <c r="AB204" s="475" t="s">
        <v>5666</v>
      </c>
      <c r="AC204" s="475" t="s">
        <v>5667</v>
      </c>
      <c r="AD204" s="475" t="s">
        <v>1978</v>
      </c>
      <c r="AE204" s="475" t="s">
        <v>1949</v>
      </c>
      <c r="AF204" s="475" t="s">
        <v>1979</v>
      </c>
      <c r="AG204" s="475" t="s">
        <v>1951</v>
      </c>
      <c r="AH204" s="475" t="s">
        <v>3258</v>
      </c>
      <c r="AN204" s="475" t="s">
        <v>5668</v>
      </c>
      <c r="AO204" s="475" t="s">
        <v>5669</v>
      </c>
      <c r="AP204" s="475" t="s">
        <v>5670</v>
      </c>
      <c r="AQ204" s="475" t="s">
        <v>5671</v>
      </c>
      <c r="AR204" s="475" t="s">
        <v>2026</v>
      </c>
      <c r="AS204" s="475" t="s">
        <v>5672</v>
      </c>
    </row>
    <row r="205" spans="1:45" x14ac:dyDescent="0.25">
      <c r="A205" s="475" t="s">
        <v>16</v>
      </c>
      <c r="C205" s="253">
        <v>44700</v>
      </c>
      <c r="D205" s="481">
        <v>1</v>
      </c>
      <c r="G205" s="475" t="s">
        <v>3882</v>
      </c>
      <c r="H205" s="475" t="s">
        <v>3630</v>
      </c>
      <c r="I205" s="475" t="s">
        <v>3631</v>
      </c>
      <c r="J205" s="475" t="s">
        <v>3247</v>
      </c>
      <c r="K205" s="475" t="s">
        <v>3248</v>
      </c>
      <c r="L205" s="475" t="s">
        <v>1936</v>
      </c>
      <c r="M205" s="475" t="s">
        <v>5673</v>
      </c>
      <c r="N205" s="475" t="s">
        <v>5674</v>
      </c>
      <c r="O205" s="475">
        <v>16</v>
      </c>
      <c r="P205" s="475">
        <v>28</v>
      </c>
      <c r="Q205" s="475" t="s">
        <v>3124</v>
      </c>
      <c r="R205" s="475" t="s">
        <v>1940</v>
      </c>
      <c r="S205" s="475">
        <v>21</v>
      </c>
      <c r="T205" s="475">
        <v>21</v>
      </c>
      <c r="V205" s="475" t="s">
        <v>3251</v>
      </c>
      <c r="W205" s="475" t="s">
        <v>3634</v>
      </c>
      <c r="X205" s="475" t="s">
        <v>3253</v>
      </c>
      <c r="Y205" s="476">
        <v>43650.689803240741</v>
      </c>
      <c r="Z205" s="476">
        <v>42347.512245370373</v>
      </c>
      <c r="AA205" s="475" t="s">
        <v>5675</v>
      </c>
      <c r="AB205" s="475" t="s">
        <v>5676</v>
      </c>
      <c r="AC205" s="475" t="s">
        <v>3637</v>
      </c>
      <c r="AD205" s="475" t="s">
        <v>3318</v>
      </c>
      <c r="AE205" s="475" t="s">
        <v>1949</v>
      </c>
      <c r="AF205" s="475" t="s">
        <v>1950</v>
      </c>
      <c r="AG205" s="475" t="s">
        <v>1951</v>
      </c>
      <c r="AH205" s="475" t="s">
        <v>3258</v>
      </c>
      <c r="AN205" s="475" t="s">
        <v>5677</v>
      </c>
      <c r="AO205" s="475" t="s">
        <v>5678</v>
      </c>
      <c r="AP205" s="475" t="s">
        <v>5679</v>
      </c>
      <c r="AQ205" s="475" t="s">
        <v>5680</v>
      </c>
      <c r="AR205" s="475" t="s">
        <v>2026</v>
      </c>
      <c r="AS205" s="475" t="s">
        <v>5681</v>
      </c>
    </row>
    <row r="206" spans="1:45" x14ac:dyDescent="0.25">
      <c r="A206" s="475" t="s">
        <v>16</v>
      </c>
      <c r="C206" s="253">
        <v>44700</v>
      </c>
      <c r="D206" s="481">
        <v>1</v>
      </c>
      <c r="G206" s="475" t="s">
        <v>3882</v>
      </c>
      <c r="H206" s="475" t="s">
        <v>3630</v>
      </c>
      <c r="I206" s="475" t="s">
        <v>5682</v>
      </c>
      <c r="J206" s="475" t="s">
        <v>3247</v>
      </c>
      <c r="K206" s="475" t="s">
        <v>3248</v>
      </c>
      <c r="L206" s="475" t="s">
        <v>1936</v>
      </c>
      <c r="M206" s="475" t="s">
        <v>5683</v>
      </c>
      <c r="N206" s="475" t="s">
        <v>5684</v>
      </c>
      <c r="O206" s="475">
        <v>16</v>
      </c>
      <c r="P206" s="475">
        <v>28</v>
      </c>
      <c r="Q206" s="475" t="s">
        <v>3124</v>
      </c>
      <c r="R206" s="475" t="s">
        <v>1940</v>
      </c>
      <c r="S206" s="475">
        <v>21</v>
      </c>
      <c r="T206" s="475">
        <v>50</v>
      </c>
      <c r="V206" s="475" t="s">
        <v>3251</v>
      </c>
      <c r="W206" s="475" t="s">
        <v>3634</v>
      </c>
      <c r="X206" s="475" t="s">
        <v>3253</v>
      </c>
      <c r="Y206" s="476">
        <v>44161.3125462963</v>
      </c>
      <c r="Z206" s="476">
        <v>42347.512037037035</v>
      </c>
      <c r="AA206" s="475" t="s">
        <v>5685</v>
      </c>
      <c r="AB206" s="475" t="s">
        <v>5686</v>
      </c>
      <c r="AC206" s="475" t="s">
        <v>5687</v>
      </c>
      <c r="AD206" s="475" t="s">
        <v>4109</v>
      </c>
      <c r="AE206" s="475" t="s">
        <v>1949</v>
      </c>
      <c r="AF206" s="475" t="s">
        <v>1950</v>
      </c>
      <c r="AG206" s="475" t="s">
        <v>1951</v>
      </c>
      <c r="AH206" s="475" t="s">
        <v>3258</v>
      </c>
      <c r="AN206" s="475" t="s">
        <v>5688</v>
      </c>
      <c r="AO206" s="475" t="s">
        <v>5689</v>
      </c>
      <c r="AP206" s="475" t="s">
        <v>5690</v>
      </c>
      <c r="AQ206" s="475" t="s">
        <v>5691</v>
      </c>
      <c r="AR206" s="475" t="s">
        <v>2026</v>
      </c>
      <c r="AS206" s="475" t="s">
        <v>5692</v>
      </c>
    </row>
    <row r="207" spans="1:45" x14ac:dyDescent="0.25">
      <c r="A207" s="475" t="s">
        <v>16</v>
      </c>
      <c r="C207" s="253">
        <v>44700</v>
      </c>
      <c r="D207" s="481">
        <v>1</v>
      </c>
      <c r="G207" s="475" t="s">
        <v>3882</v>
      </c>
      <c r="H207" s="475" t="s">
        <v>4975</v>
      </c>
      <c r="I207" s="475" t="s">
        <v>5693</v>
      </c>
      <c r="J207" s="475" t="s">
        <v>3247</v>
      </c>
      <c r="K207" s="475" t="s">
        <v>3248</v>
      </c>
      <c r="L207" s="475" t="s">
        <v>1936</v>
      </c>
      <c r="M207" s="475" t="s">
        <v>5694</v>
      </c>
      <c r="N207" s="475" t="s">
        <v>5695</v>
      </c>
      <c r="O207" s="475">
        <v>16</v>
      </c>
      <c r="P207" s="475">
        <v>28</v>
      </c>
      <c r="Q207" s="475" t="s">
        <v>3124</v>
      </c>
      <c r="R207" s="475" t="s">
        <v>1940</v>
      </c>
      <c r="S207" s="475">
        <v>0</v>
      </c>
      <c r="T207" s="475">
        <v>36</v>
      </c>
      <c r="V207" s="475" t="s">
        <v>3251</v>
      </c>
      <c r="W207" s="475" t="s">
        <v>3270</v>
      </c>
      <c r="X207" s="475" t="s">
        <v>3253</v>
      </c>
      <c r="Y207" s="476">
        <v>43901.312569444446</v>
      </c>
      <c r="Z207" s="476">
        <v>42347.511828703704</v>
      </c>
      <c r="AA207" s="475" t="s">
        <v>5696</v>
      </c>
      <c r="AB207" s="475" t="s">
        <v>5697</v>
      </c>
      <c r="AC207" s="475" t="s">
        <v>5698</v>
      </c>
      <c r="AD207" s="475" t="s">
        <v>2281</v>
      </c>
      <c r="AE207" s="475" t="s">
        <v>1949</v>
      </c>
      <c r="AF207" s="475" t="s">
        <v>1950</v>
      </c>
      <c r="AG207" s="475" t="s">
        <v>1951</v>
      </c>
      <c r="AH207" s="475" t="s">
        <v>3258</v>
      </c>
      <c r="AN207" s="475" t="s">
        <v>5699</v>
      </c>
      <c r="AO207" s="475" t="s">
        <v>5700</v>
      </c>
      <c r="AP207" s="475" t="s">
        <v>5701</v>
      </c>
      <c r="AQ207" s="475" t="s">
        <v>5702</v>
      </c>
      <c r="AR207" s="475" t="s">
        <v>2026</v>
      </c>
      <c r="AS207" s="475" t="s">
        <v>5703</v>
      </c>
    </row>
    <row r="208" spans="1:45" x14ac:dyDescent="0.25">
      <c r="A208" s="475" t="s">
        <v>16</v>
      </c>
      <c r="C208" s="253">
        <v>44700</v>
      </c>
      <c r="D208" s="481">
        <v>1</v>
      </c>
      <c r="G208" s="475" t="s">
        <v>3882</v>
      </c>
      <c r="H208" s="475" t="s">
        <v>5416</v>
      </c>
      <c r="I208" s="475" t="s">
        <v>5417</v>
      </c>
      <c r="J208" s="475" t="s">
        <v>3247</v>
      </c>
      <c r="K208" s="475" t="s">
        <v>3248</v>
      </c>
      <c r="L208" s="475" t="s">
        <v>1936</v>
      </c>
      <c r="M208" s="475" t="s">
        <v>5704</v>
      </c>
      <c r="N208" s="475" t="s">
        <v>5705</v>
      </c>
      <c r="O208" s="475">
        <v>16</v>
      </c>
      <c r="P208" s="475">
        <v>28</v>
      </c>
      <c r="Q208" s="475" t="s">
        <v>3124</v>
      </c>
      <c r="R208" s="475" t="s">
        <v>1940</v>
      </c>
      <c r="S208" s="475">
        <v>0</v>
      </c>
      <c r="T208" s="475">
        <v>7</v>
      </c>
      <c r="V208" s="475" t="s">
        <v>3251</v>
      </c>
      <c r="W208" s="475" t="s">
        <v>1943</v>
      </c>
      <c r="X208" s="475" t="s">
        <v>3253</v>
      </c>
      <c r="Y208" s="476">
        <v>44350.270868055559</v>
      </c>
      <c r="Z208" s="476">
        <v>42356.333321759259</v>
      </c>
      <c r="AA208" s="475" t="s">
        <v>5706</v>
      </c>
      <c r="AB208" s="475" t="s">
        <v>5707</v>
      </c>
      <c r="AC208" s="475" t="s">
        <v>5422</v>
      </c>
      <c r="AD208" s="475" t="s">
        <v>3668</v>
      </c>
      <c r="AE208" s="475" t="s">
        <v>1949</v>
      </c>
      <c r="AF208" s="475" t="s">
        <v>1950</v>
      </c>
      <c r="AG208" s="475" t="s">
        <v>1951</v>
      </c>
      <c r="AH208" s="475" t="s">
        <v>3258</v>
      </c>
      <c r="AN208" s="475" t="s">
        <v>5708</v>
      </c>
      <c r="AO208" s="475" t="s">
        <v>5709</v>
      </c>
      <c r="AP208" s="475" t="s">
        <v>5710</v>
      </c>
      <c r="AQ208" s="475" t="s">
        <v>5711</v>
      </c>
      <c r="AR208" s="475" t="s">
        <v>2026</v>
      </c>
      <c r="AS208" s="475" t="s">
        <v>5712</v>
      </c>
    </row>
    <row r="209" spans="1:45" x14ac:dyDescent="0.25">
      <c r="A209" s="475" t="s">
        <v>16</v>
      </c>
      <c r="C209" s="253">
        <v>44700</v>
      </c>
      <c r="D209" s="481">
        <v>1</v>
      </c>
      <c r="G209" s="475" t="s">
        <v>3882</v>
      </c>
      <c r="H209" s="475" t="s">
        <v>5416</v>
      </c>
      <c r="I209" s="475" t="s">
        <v>5713</v>
      </c>
      <c r="J209" s="475" t="s">
        <v>3247</v>
      </c>
      <c r="K209" s="475" t="s">
        <v>3248</v>
      </c>
      <c r="L209" s="475" t="s">
        <v>1936</v>
      </c>
      <c r="M209" s="475" t="s">
        <v>5714</v>
      </c>
      <c r="N209" s="475" t="s">
        <v>5715</v>
      </c>
      <c r="O209" s="475">
        <v>16</v>
      </c>
      <c r="P209" s="475">
        <v>28</v>
      </c>
      <c r="Q209" s="475" t="s">
        <v>3124</v>
      </c>
      <c r="R209" s="475" t="s">
        <v>1940</v>
      </c>
      <c r="S209" s="475">
        <v>0</v>
      </c>
      <c r="T209" s="475">
        <v>36</v>
      </c>
      <c r="V209" s="475" t="s">
        <v>3251</v>
      </c>
      <c r="W209" s="475" t="s">
        <v>5500</v>
      </c>
      <c r="X209" s="475" t="s">
        <v>3253</v>
      </c>
      <c r="Y209" s="476">
        <v>44252.312523148146</v>
      </c>
      <c r="Z209" s="476">
        <v>42347.511388888888</v>
      </c>
      <c r="AA209" s="475" t="s">
        <v>5716</v>
      </c>
      <c r="AB209" s="475" t="s">
        <v>5717</v>
      </c>
      <c r="AC209" s="475" t="s">
        <v>5718</v>
      </c>
      <c r="AD209" s="475" t="s">
        <v>2069</v>
      </c>
      <c r="AE209" s="475" t="s">
        <v>1949</v>
      </c>
      <c r="AF209" s="475" t="s">
        <v>1950</v>
      </c>
      <c r="AG209" s="475" t="s">
        <v>1951</v>
      </c>
      <c r="AH209" s="475" t="s">
        <v>3258</v>
      </c>
      <c r="AN209" s="475" t="s">
        <v>5719</v>
      </c>
      <c r="AO209" s="475" t="s">
        <v>5720</v>
      </c>
      <c r="AP209" s="475" t="s">
        <v>5721</v>
      </c>
      <c r="AQ209" s="475" t="s">
        <v>5722</v>
      </c>
      <c r="AR209" s="475" t="s">
        <v>2026</v>
      </c>
      <c r="AS209" s="475" t="s">
        <v>5723</v>
      </c>
    </row>
    <row r="210" spans="1:45" x14ac:dyDescent="0.25">
      <c r="A210" s="475" t="s">
        <v>16</v>
      </c>
      <c r="C210" s="253">
        <v>44700</v>
      </c>
      <c r="D210" s="481">
        <v>1</v>
      </c>
      <c r="G210" s="475" t="s">
        <v>3882</v>
      </c>
      <c r="H210" s="475" t="s">
        <v>3515</v>
      </c>
      <c r="I210" s="475" t="s">
        <v>5724</v>
      </c>
      <c r="J210" s="475" t="s">
        <v>3247</v>
      </c>
      <c r="K210" s="475" t="s">
        <v>3248</v>
      </c>
      <c r="L210" s="475" t="s">
        <v>1936</v>
      </c>
      <c r="M210" s="475" t="s">
        <v>5725</v>
      </c>
      <c r="N210" s="475" t="s">
        <v>5726</v>
      </c>
      <c r="O210" s="475">
        <v>16</v>
      </c>
      <c r="P210" s="475">
        <v>28</v>
      </c>
      <c r="Q210" s="475" t="s">
        <v>3124</v>
      </c>
      <c r="R210" s="475" t="s">
        <v>1940</v>
      </c>
      <c r="S210" s="475">
        <v>21</v>
      </c>
      <c r="T210" s="475">
        <v>50</v>
      </c>
      <c r="V210" s="475" t="s">
        <v>3251</v>
      </c>
      <c r="W210" s="475" t="s">
        <v>1943</v>
      </c>
      <c r="X210" s="475" t="s">
        <v>3253</v>
      </c>
      <c r="Y210" s="476">
        <v>44587.467638888891</v>
      </c>
      <c r="Z210" s="476">
        <v>42361.672615740739</v>
      </c>
      <c r="AA210" s="475" t="s">
        <v>5727</v>
      </c>
      <c r="AB210" s="475" t="s">
        <v>5728</v>
      </c>
      <c r="AC210" s="475" t="s">
        <v>5729</v>
      </c>
      <c r="AD210" s="475" t="s">
        <v>4149</v>
      </c>
      <c r="AE210" s="475" t="s">
        <v>1949</v>
      </c>
      <c r="AF210" s="475" t="s">
        <v>1950</v>
      </c>
      <c r="AG210" s="475" t="s">
        <v>1951</v>
      </c>
      <c r="AH210" s="475" t="s">
        <v>3258</v>
      </c>
      <c r="AN210" s="475" t="s">
        <v>5730</v>
      </c>
      <c r="AO210" s="475" t="s">
        <v>5731</v>
      </c>
      <c r="AP210" s="475" t="s">
        <v>5732</v>
      </c>
      <c r="AQ210" s="475" t="s">
        <v>5733</v>
      </c>
      <c r="AR210" s="475" t="s">
        <v>2026</v>
      </c>
      <c r="AS210" s="475" t="s">
        <v>5734</v>
      </c>
    </row>
    <row r="211" spans="1:45" x14ac:dyDescent="0.25">
      <c r="A211" s="475" t="s">
        <v>16</v>
      </c>
      <c r="C211" s="253">
        <v>44700</v>
      </c>
      <c r="D211" s="481">
        <v>1</v>
      </c>
      <c r="G211" s="475" t="s">
        <v>3882</v>
      </c>
      <c r="H211" s="475" t="s">
        <v>3515</v>
      </c>
      <c r="I211" s="475" t="s">
        <v>5735</v>
      </c>
      <c r="J211" s="475" t="s">
        <v>3247</v>
      </c>
      <c r="K211" s="475" t="s">
        <v>3248</v>
      </c>
      <c r="L211" s="475" t="s">
        <v>1936</v>
      </c>
      <c r="M211" s="475" t="s">
        <v>5736</v>
      </c>
      <c r="N211" s="475" t="s">
        <v>5737</v>
      </c>
      <c r="O211" s="475">
        <v>16</v>
      </c>
      <c r="P211" s="475">
        <v>28</v>
      </c>
      <c r="Q211" s="475" t="s">
        <v>3124</v>
      </c>
      <c r="R211" s="475" t="s">
        <v>1940</v>
      </c>
      <c r="S211" s="475">
        <v>29</v>
      </c>
      <c r="T211" s="475">
        <v>7</v>
      </c>
      <c r="V211" s="475" t="s">
        <v>3251</v>
      </c>
      <c r="W211" s="475" t="s">
        <v>5738</v>
      </c>
      <c r="X211" s="475" t="s">
        <v>3253</v>
      </c>
      <c r="Y211" s="476">
        <v>44337.270856481482</v>
      </c>
      <c r="Z211" s="476">
        <v>42353.30300925926</v>
      </c>
      <c r="AA211" s="475" t="s">
        <v>5739</v>
      </c>
      <c r="AB211" s="475" t="s">
        <v>5740</v>
      </c>
      <c r="AC211" s="475" t="s">
        <v>5741</v>
      </c>
      <c r="AD211" s="475" t="s">
        <v>4839</v>
      </c>
      <c r="AE211" s="475" t="s">
        <v>1949</v>
      </c>
      <c r="AF211" s="475" t="s">
        <v>1950</v>
      </c>
      <c r="AG211" s="475" t="s">
        <v>1951</v>
      </c>
      <c r="AH211" s="475" t="s">
        <v>3258</v>
      </c>
      <c r="AN211" s="475" t="s">
        <v>5742</v>
      </c>
      <c r="AO211" s="475" t="s">
        <v>5743</v>
      </c>
      <c r="AP211" s="475" t="s">
        <v>5744</v>
      </c>
      <c r="AQ211" s="475" t="s">
        <v>5745</v>
      </c>
      <c r="AR211" s="475" t="s">
        <v>2026</v>
      </c>
      <c r="AS211" s="475" t="s">
        <v>5746</v>
      </c>
    </row>
    <row r="212" spans="1:45" x14ac:dyDescent="0.25">
      <c r="A212" s="475" t="s">
        <v>16</v>
      </c>
      <c r="C212" s="253">
        <v>44700</v>
      </c>
      <c r="D212" s="481">
        <v>1</v>
      </c>
      <c r="G212" s="475" t="s">
        <v>3882</v>
      </c>
      <c r="H212" s="475" t="s">
        <v>5048</v>
      </c>
      <c r="I212" s="475" t="s">
        <v>5747</v>
      </c>
      <c r="J212" s="475" t="s">
        <v>3247</v>
      </c>
      <c r="K212" s="475" t="s">
        <v>3248</v>
      </c>
      <c r="L212" s="475" t="s">
        <v>1936</v>
      </c>
      <c r="M212" s="475" t="s">
        <v>5748</v>
      </c>
      <c r="N212" s="475" t="s">
        <v>5749</v>
      </c>
      <c r="O212" s="475">
        <v>16</v>
      </c>
      <c r="P212" s="475">
        <v>28</v>
      </c>
      <c r="Q212" s="475" t="s">
        <v>3124</v>
      </c>
      <c r="R212" s="475" t="s">
        <v>1940</v>
      </c>
      <c r="S212" s="475">
        <v>21</v>
      </c>
      <c r="T212" s="475">
        <v>36</v>
      </c>
      <c r="V212" s="475" t="s">
        <v>3251</v>
      </c>
      <c r="W212" s="475" t="s">
        <v>1943</v>
      </c>
      <c r="X212" s="475" t="s">
        <v>3253</v>
      </c>
      <c r="Y212" s="476">
        <v>43896.312592592592</v>
      </c>
      <c r="Z212" s="476">
        <v>42349.470219907409</v>
      </c>
      <c r="AA212" s="475" t="s">
        <v>5750</v>
      </c>
      <c r="AB212" s="475" t="s">
        <v>5751</v>
      </c>
      <c r="AC212" s="475" t="s">
        <v>5752</v>
      </c>
      <c r="AE212" s="475" t="s">
        <v>5753</v>
      </c>
      <c r="AG212" s="475" t="s">
        <v>1951</v>
      </c>
      <c r="AH212" s="475" t="s">
        <v>3258</v>
      </c>
      <c r="AN212" s="475" t="s">
        <v>5754</v>
      </c>
      <c r="AO212" s="475" t="s">
        <v>5755</v>
      </c>
      <c r="AP212" s="475" t="s">
        <v>5756</v>
      </c>
      <c r="AQ212" s="475" t="s">
        <v>5757</v>
      </c>
      <c r="AR212" s="475" t="s">
        <v>2026</v>
      </c>
      <c r="AS212" s="475" t="s">
        <v>5758</v>
      </c>
    </row>
    <row r="213" spans="1:45" x14ac:dyDescent="0.25">
      <c r="A213" s="475" t="s">
        <v>16</v>
      </c>
      <c r="C213" s="253">
        <v>44700</v>
      </c>
      <c r="D213" s="481">
        <v>1</v>
      </c>
      <c r="G213" s="475" t="s">
        <v>3882</v>
      </c>
      <c r="H213" s="475" t="s">
        <v>3599</v>
      </c>
      <c r="I213" s="475" t="s">
        <v>5759</v>
      </c>
      <c r="J213" s="475" t="s">
        <v>3247</v>
      </c>
      <c r="K213" s="475" t="s">
        <v>3248</v>
      </c>
      <c r="L213" s="475" t="s">
        <v>1936</v>
      </c>
      <c r="M213" s="475" t="s">
        <v>5760</v>
      </c>
      <c r="N213" s="475" t="s">
        <v>5761</v>
      </c>
      <c r="O213" s="475">
        <v>16</v>
      </c>
      <c r="P213" s="475">
        <v>28</v>
      </c>
      <c r="Q213" s="475" t="s">
        <v>3124</v>
      </c>
      <c r="R213" s="475" t="s">
        <v>1940</v>
      </c>
      <c r="S213" s="475">
        <v>29</v>
      </c>
      <c r="T213" s="475">
        <v>36</v>
      </c>
      <c r="V213" s="475" t="s">
        <v>3251</v>
      </c>
      <c r="W213" s="475" t="s">
        <v>1943</v>
      </c>
      <c r="X213" s="475" t="s">
        <v>3253</v>
      </c>
      <c r="Y213" s="476">
        <v>44121.270844907405</v>
      </c>
      <c r="Z213" s="476">
        <v>42347.508958333332</v>
      </c>
      <c r="AA213" s="475" t="s">
        <v>5762</v>
      </c>
      <c r="AB213" s="475" t="s">
        <v>5763</v>
      </c>
      <c r="AC213" s="475" t="s">
        <v>5764</v>
      </c>
      <c r="AD213" s="475" t="s">
        <v>4149</v>
      </c>
      <c r="AE213" s="475" t="s">
        <v>1949</v>
      </c>
      <c r="AF213" s="475" t="s">
        <v>1950</v>
      </c>
      <c r="AG213" s="475" t="s">
        <v>1951</v>
      </c>
      <c r="AH213" s="475" t="s">
        <v>3258</v>
      </c>
      <c r="AN213" s="475" t="s">
        <v>5765</v>
      </c>
      <c r="AO213" s="475" t="s">
        <v>5766</v>
      </c>
      <c r="AP213" s="475" t="s">
        <v>5767</v>
      </c>
      <c r="AQ213" s="475" t="s">
        <v>5768</v>
      </c>
      <c r="AR213" s="475" t="s">
        <v>2026</v>
      </c>
      <c r="AS213" s="475" t="s">
        <v>5769</v>
      </c>
    </row>
    <row r="214" spans="1:45" x14ac:dyDescent="0.25">
      <c r="A214" s="475" t="s">
        <v>16</v>
      </c>
      <c r="C214" s="253">
        <v>44700</v>
      </c>
      <c r="D214" s="481">
        <v>1</v>
      </c>
      <c r="G214" s="475" t="s">
        <v>3882</v>
      </c>
      <c r="H214" s="475" t="s">
        <v>5484</v>
      </c>
      <c r="I214" s="475" t="s">
        <v>5770</v>
      </c>
      <c r="J214" s="475" t="s">
        <v>3247</v>
      </c>
      <c r="K214" s="475" t="s">
        <v>5771</v>
      </c>
      <c r="L214" s="475" t="s">
        <v>1936</v>
      </c>
      <c r="M214" s="475" t="s">
        <v>5772</v>
      </c>
      <c r="N214" s="475" t="s">
        <v>5773</v>
      </c>
      <c r="O214" s="475">
        <v>16</v>
      </c>
      <c r="P214" s="475">
        <v>28</v>
      </c>
      <c r="Q214" s="475" t="s">
        <v>3124</v>
      </c>
      <c r="R214" s="475" t="s">
        <v>1940</v>
      </c>
      <c r="S214" s="475">
        <v>0</v>
      </c>
      <c r="T214" s="475">
        <v>36</v>
      </c>
      <c r="V214" s="475" t="s">
        <v>3251</v>
      </c>
      <c r="W214" s="475" t="s">
        <v>1943</v>
      </c>
      <c r="X214" s="475" t="s">
        <v>3253</v>
      </c>
      <c r="Y214" s="476">
        <v>44431.614050925928</v>
      </c>
      <c r="Z214" s="476">
        <v>42355.665486111109</v>
      </c>
      <c r="AA214" s="475" t="s">
        <v>5774</v>
      </c>
      <c r="AB214" s="475" t="s">
        <v>5775</v>
      </c>
      <c r="AC214" s="475" t="s">
        <v>5776</v>
      </c>
      <c r="AD214" s="475" t="s">
        <v>2281</v>
      </c>
      <c r="AE214" s="475" t="s">
        <v>1949</v>
      </c>
      <c r="AF214" s="475" t="s">
        <v>1950</v>
      </c>
      <c r="AG214" s="475" t="s">
        <v>1951</v>
      </c>
      <c r="AH214" s="475" t="s">
        <v>3258</v>
      </c>
      <c r="AN214" s="475" t="s">
        <v>5777</v>
      </c>
      <c r="AO214" s="475" t="s">
        <v>5778</v>
      </c>
      <c r="AP214" s="475" t="s">
        <v>5779</v>
      </c>
      <c r="AQ214" s="475" t="s">
        <v>5780</v>
      </c>
      <c r="AR214" s="475" t="s">
        <v>2026</v>
      </c>
      <c r="AS214" s="475" t="s">
        <v>5781</v>
      </c>
    </row>
    <row r="215" spans="1:45" x14ac:dyDescent="0.25">
      <c r="A215" s="475" t="s">
        <v>16</v>
      </c>
      <c r="C215" s="253">
        <v>44700</v>
      </c>
      <c r="D215" s="481">
        <v>1</v>
      </c>
      <c r="G215" s="475" t="s">
        <v>3882</v>
      </c>
      <c r="H215" s="475" t="s">
        <v>3266</v>
      </c>
      <c r="I215" s="475" t="s">
        <v>5782</v>
      </c>
      <c r="J215" s="475" t="s">
        <v>3247</v>
      </c>
      <c r="K215" s="475" t="s">
        <v>3248</v>
      </c>
      <c r="L215" s="475" t="s">
        <v>1936</v>
      </c>
      <c r="M215" s="475" t="s">
        <v>5783</v>
      </c>
      <c r="N215" s="475" t="s">
        <v>5784</v>
      </c>
      <c r="O215" s="475">
        <v>16</v>
      </c>
      <c r="P215" s="475">
        <v>28</v>
      </c>
      <c r="Q215" s="475" t="s">
        <v>3124</v>
      </c>
      <c r="R215" s="475" t="s">
        <v>1940</v>
      </c>
      <c r="S215" s="475">
        <v>21</v>
      </c>
      <c r="T215" s="475">
        <v>14</v>
      </c>
      <c r="V215" s="475" t="s">
        <v>3251</v>
      </c>
      <c r="W215" s="475" t="s">
        <v>3784</v>
      </c>
      <c r="X215" s="475" t="s">
        <v>3253</v>
      </c>
      <c r="Y215" s="476">
        <v>43216.446782407409</v>
      </c>
      <c r="Z215" s="476">
        <v>42450.437928240739</v>
      </c>
      <c r="AA215" s="475" t="s">
        <v>5076</v>
      </c>
      <c r="AB215" s="475" t="s">
        <v>5785</v>
      </c>
      <c r="AC215" s="475" t="s">
        <v>5786</v>
      </c>
      <c r="AE215" s="475" t="s">
        <v>3267</v>
      </c>
      <c r="AG215" s="475" t="s">
        <v>1951</v>
      </c>
      <c r="AH215" s="475" t="s">
        <v>3258</v>
      </c>
      <c r="AN215" s="475" t="s">
        <v>5787</v>
      </c>
      <c r="AO215" s="475" t="s">
        <v>5788</v>
      </c>
      <c r="AP215" s="475" t="s">
        <v>5789</v>
      </c>
      <c r="AQ215" s="475" t="s">
        <v>5790</v>
      </c>
      <c r="AR215" s="475" t="s">
        <v>2026</v>
      </c>
      <c r="AS215" s="475" t="s">
        <v>5791</v>
      </c>
    </row>
    <row r="216" spans="1:45" x14ac:dyDescent="0.25">
      <c r="A216" s="475" t="s">
        <v>16</v>
      </c>
      <c r="C216" s="253">
        <v>44700</v>
      </c>
      <c r="D216" s="481">
        <v>1</v>
      </c>
      <c r="G216" s="475" t="s">
        <v>3882</v>
      </c>
      <c r="H216" s="475" t="s">
        <v>5792</v>
      </c>
      <c r="I216" s="475" t="s">
        <v>5793</v>
      </c>
      <c r="J216" s="475" t="s">
        <v>3247</v>
      </c>
      <c r="K216" s="475" t="s">
        <v>5794</v>
      </c>
      <c r="L216" s="475" t="s">
        <v>1936</v>
      </c>
      <c r="M216" s="475" t="s">
        <v>5795</v>
      </c>
      <c r="N216" s="475" t="s">
        <v>5796</v>
      </c>
      <c r="O216" s="475">
        <v>16</v>
      </c>
      <c r="P216" s="475">
        <v>28</v>
      </c>
      <c r="Q216" s="475" t="s">
        <v>3124</v>
      </c>
      <c r="R216" s="475" t="s">
        <v>1940</v>
      </c>
      <c r="S216" s="475">
        <v>0</v>
      </c>
      <c r="T216" s="475">
        <v>50</v>
      </c>
      <c r="V216" s="475" t="s">
        <v>3251</v>
      </c>
      <c r="W216" s="475" t="s">
        <v>5230</v>
      </c>
      <c r="X216" s="475" t="s">
        <v>3253</v>
      </c>
      <c r="Y216" s="476">
        <v>44592.452928240738</v>
      </c>
      <c r="Z216" s="476">
        <v>42389.438148148147</v>
      </c>
      <c r="AA216" s="475" t="s">
        <v>5797</v>
      </c>
      <c r="AB216" s="475" t="s">
        <v>5798</v>
      </c>
      <c r="AC216" s="475" t="s">
        <v>5799</v>
      </c>
      <c r="AD216" s="475" t="s">
        <v>3257</v>
      </c>
      <c r="AE216" s="475" t="s">
        <v>1949</v>
      </c>
      <c r="AF216" s="475" t="s">
        <v>1950</v>
      </c>
      <c r="AG216" s="475" t="s">
        <v>1951</v>
      </c>
      <c r="AH216" s="475" t="s">
        <v>3258</v>
      </c>
      <c r="AN216" s="475" t="s">
        <v>5800</v>
      </c>
      <c r="AO216" s="475" t="s">
        <v>5801</v>
      </c>
      <c r="AP216" s="475" t="s">
        <v>5802</v>
      </c>
      <c r="AQ216" s="475" t="s">
        <v>5803</v>
      </c>
      <c r="AR216" s="475" t="s">
        <v>2026</v>
      </c>
      <c r="AS216" s="475" t="s">
        <v>5804</v>
      </c>
    </row>
    <row r="217" spans="1:45" x14ac:dyDescent="0.25">
      <c r="A217" s="475" t="s">
        <v>16</v>
      </c>
      <c r="C217" s="253">
        <v>44700</v>
      </c>
      <c r="D217" s="481">
        <v>1</v>
      </c>
      <c r="G217" s="475" t="s">
        <v>3882</v>
      </c>
      <c r="H217" s="475" t="s">
        <v>5416</v>
      </c>
      <c r="I217" s="475" t="s">
        <v>5805</v>
      </c>
      <c r="J217" s="475" t="s">
        <v>3247</v>
      </c>
      <c r="K217" s="475" t="s">
        <v>5806</v>
      </c>
      <c r="L217" s="475" t="s">
        <v>1936</v>
      </c>
      <c r="M217" s="475" t="s">
        <v>5807</v>
      </c>
      <c r="N217" s="475" t="s">
        <v>5808</v>
      </c>
      <c r="O217" s="475">
        <v>16</v>
      </c>
      <c r="P217" s="475">
        <v>28</v>
      </c>
      <c r="Q217" s="475" t="s">
        <v>3124</v>
      </c>
      <c r="R217" s="475" t="s">
        <v>1940</v>
      </c>
      <c r="S217" s="475">
        <v>0</v>
      </c>
      <c r="T217" s="475">
        <v>29</v>
      </c>
      <c r="V217" s="475" t="s">
        <v>3251</v>
      </c>
      <c r="W217" s="475" t="s">
        <v>5500</v>
      </c>
      <c r="X217" s="475" t="s">
        <v>3253</v>
      </c>
      <c r="Y217" s="476">
        <v>44594.438032407408</v>
      </c>
      <c r="Z217" s="476">
        <v>42347.511238425926</v>
      </c>
      <c r="AA217" s="475" t="s">
        <v>5809</v>
      </c>
      <c r="AB217" s="475" t="s">
        <v>5810</v>
      </c>
      <c r="AC217" s="475" t="s">
        <v>5811</v>
      </c>
      <c r="AD217" s="475" t="s">
        <v>2281</v>
      </c>
      <c r="AE217" s="475" t="s">
        <v>1949</v>
      </c>
      <c r="AF217" s="475" t="s">
        <v>1950</v>
      </c>
      <c r="AG217" s="475" t="s">
        <v>1951</v>
      </c>
      <c r="AH217" s="475" t="s">
        <v>3258</v>
      </c>
      <c r="AN217" s="475" t="s">
        <v>5812</v>
      </c>
      <c r="AO217" s="475" t="s">
        <v>5813</v>
      </c>
      <c r="AP217" s="475" t="s">
        <v>5814</v>
      </c>
      <c r="AQ217" s="475" t="s">
        <v>5815</v>
      </c>
      <c r="AR217" s="475" t="s">
        <v>2026</v>
      </c>
      <c r="AS217" s="475" t="s">
        <v>5816</v>
      </c>
    </row>
    <row r="218" spans="1:45" x14ac:dyDescent="0.25">
      <c r="A218" s="475" t="s">
        <v>16</v>
      </c>
      <c r="C218" s="253">
        <v>44700</v>
      </c>
      <c r="D218" s="481">
        <v>1</v>
      </c>
      <c r="G218" s="475" t="s">
        <v>3882</v>
      </c>
      <c r="H218" s="475" t="s">
        <v>3630</v>
      </c>
      <c r="I218" s="475" t="s">
        <v>5817</v>
      </c>
      <c r="J218" s="475" t="s">
        <v>3247</v>
      </c>
      <c r="K218" s="475" t="s">
        <v>3248</v>
      </c>
      <c r="L218" s="475" t="s">
        <v>1936</v>
      </c>
      <c r="M218" s="475" t="s">
        <v>5818</v>
      </c>
      <c r="N218" s="475" t="s">
        <v>5819</v>
      </c>
      <c r="O218" s="475">
        <v>16</v>
      </c>
      <c r="P218" s="475">
        <v>28</v>
      </c>
      <c r="Q218" s="475" t="s">
        <v>3124</v>
      </c>
      <c r="R218" s="475" t="s">
        <v>1940</v>
      </c>
      <c r="S218" s="475">
        <v>21</v>
      </c>
      <c r="T218" s="475">
        <v>36</v>
      </c>
      <c r="V218" s="475" t="s">
        <v>3251</v>
      </c>
      <c r="W218" s="475" t="s">
        <v>3634</v>
      </c>
      <c r="X218" s="475" t="s">
        <v>3253</v>
      </c>
      <c r="Y218" s="476">
        <v>43791.312592592592</v>
      </c>
      <c r="Z218" s="476">
        <v>42355.667824074073</v>
      </c>
      <c r="AA218" s="475" t="s">
        <v>5820</v>
      </c>
      <c r="AB218" s="475" t="s">
        <v>5821</v>
      </c>
      <c r="AC218" s="475" t="s">
        <v>5822</v>
      </c>
      <c r="AD218" s="475" t="s">
        <v>2069</v>
      </c>
      <c r="AE218" s="475" t="s">
        <v>1949</v>
      </c>
      <c r="AF218" s="475" t="s">
        <v>1950</v>
      </c>
      <c r="AG218" s="475" t="s">
        <v>1951</v>
      </c>
      <c r="AH218" s="475" t="s">
        <v>3258</v>
      </c>
      <c r="AN218" s="475" t="s">
        <v>5823</v>
      </c>
      <c r="AO218" s="475" t="s">
        <v>5824</v>
      </c>
      <c r="AP218" s="475" t="s">
        <v>5825</v>
      </c>
      <c r="AQ218" s="475" t="s">
        <v>5826</v>
      </c>
      <c r="AR218" s="475" t="s">
        <v>2026</v>
      </c>
      <c r="AS218" s="475" t="s">
        <v>5827</v>
      </c>
    </row>
    <row r="219" spans="1:45" x14ac:dyDescent="0.25">
      <c r="A219" s="475" t="s">
        <v>16</v>
      </c>
      <c r="C219" s="253">
        <v>44700</v>
      </c>
      <c r="D219" s="481">
        <v>1</v>
      </c>
      <c r="G219" s="475" t="s">
        <v>3882</v>
      </c>
      <c r="H219" s="475" t="s">
        <v>5828</v>
      </c>
      <c r="I219" s="475" t="s">
        <v>5829</v>
      </c>
      <c r="J219" s="475" t="s">
        <v>3247</v>
      </c>
      <c r="K219" s="475" t="s">
        <v>3248</v>
      </c>
      <c r="L219" s="475" t="s">
        <v>1936</v>
      </c>
      <c r="M219" s="475" t="s">
        <v>5830</v>
      </c>
      <c r="N219" s="475" t="s">
        <v>5831</v>
      </c>
      <c r="O219" s="475">
        <v>16</v>
      </c>
      <c r="P219" s="475">
        <v>28</v>
      </c>
      <c r="Q219" s="475" t="s">
        <v>3124</v>
      </c>
      <c r="R219" s="475" t="s">
        <v>1940</v>
      </c>
      <c r="S219" s="475">
        <v>0</v>
      </c>
      <c r="T219" s="475">
        <v>50</v>
      </c>
      <c r="V219" s="475" t="s">
        <v>3251</v>
      </c>
      <c r="W219" s="475" t="s">
        <v>4191</v>
      </c>
      <c r="X219" s="475" t="s">
        <v>3253</v>
      </c>
      <c r="Y219" s="476">
        <v>44509.312569444446</v>
      </c>
      <c r="Z219" s="476">
        <v>42391.691203703704</v>
      </c>
      <c r="AA219" s="475" t="s">
        <v>5832</v>
      </c>
      <c r="AB219" s="475" t="s">
        <v>5833</v>
      </c>
      <c r="AC219" s="475" t="s">
        <v>5834</v>
      </c>
      <c r="AD219" s="475" t="s">
        <v>2125</v>
      </c>
      <c r="AE219" s="475" t="s">
        <v>1949</v>
      </c>
      <c r="AF219" s="475" t="s">
        <v>1950</v>
      </c>
      <c r="AG219" s="475" t="s">
        <v>1951</v>
      </c>
      <c r="AH219" s="475" t="s">
        <v>3258</v>
      </c>
      <c r="AN219" s="475" t="s">
        <v>5835</v>
      </c>
      <c r="AO219" s="475" t="s">
        <v>5836</v>
      </c>
      <c r="AP219" s="475" t="s">
        <v>5837</v>
      </c>
      <c r="AQ219" s="475" t="s">
        <v>5838</v>
      </c>
      <c r="AR219" s="475" t="s">
        <v>2026</v>
      </c>
      <c r="AS219" s="475" t="s">
        <v>5839</v>
      </c>
    </row>
    <row r="220" spans="1:45" x14ac:dyDescent="0.25">
      <c r="A220" s="475" t="s">
        <v>16</v>
      </c>
      <c r="C220" s="253">
        <v>44700</v>
      </c>
      <c r="D220" s="481">
        <v>1</v>
      </c>
      <c r="G220" s="475" t="s">
        <v>3882</v>
      </c>
      <c r="H220" s="475" t="s">
        <v>5840</v>
      </c>
      <c r="I220" s="475" t="s">
        <v>5841</v>
      </c>
      <c r="J220" s="475" t="s">
        <v>3247</v>
      </c>
      <c r="K220" s="475" t="s">
        <v>3248</v>
      </c>
      <c r="L220" s="475" t="s">
        <v>1936</v>
      </c>
      <c r="M220" s="475" t="s">
        <v>5842</v>
      </c>
      <c r="N220" s="475" t="s">
        <v>5843</v>
      </c>
      <c r="O220" s="475">
        <v>16</v>
      </c>
      <c r="P220" s="475">
        <v>28</v>
      </c>
      <c r="Q220" s="475" t="s">
        <v>3124</v>
      </c>
      <c r="R220" s="475" t="s">
        <v>1940</v>
      </c>
      <c r="S220" s="475">
        <v>0</v>
      </c>
      <c r="T220" s="475">
        <v>36</v>
      </c>
      <c r="V220" s="475" t="s">
        <v>3251</v>
      </c>
      <c r="W220" s="475" t="s">
        <v>1943</v>
      </c>
      <c r="X220" s="475" t="s">
        <v>3253</v>
      </c>
      <c r="Y220" s="476">
        <v>44188.312534722223</v>
      </c>
      <c r="Z220" s="476">
        <v>42356.439745370371</v>
      </c>
      <c r="AA220" s="475" t="s">
        <v>5844</v>
      </c>
      <c r="AB220" s="475" t="s">
        <v>5845</v>
      </c>
      <c r="AC220" s="475" t="s">
        <v>5846</v>
      </c>
      <c r="AD220" s="475" t="s">
        <v>4109</v>
      </c>
      <c r="AE220" s="475" t="s">
        <v>1949</v>
      </c>
      <c r="AF220" s="475" t="s">
        <v>1950</v>
      </c>
      <c r="AG220" s="475" t="s">
        <v>1951</v>
      </c>
      <c r="AH220" s="475" t="s">
        <v>3258</v>
      </c>
      <c r="AN220" s="475" t="s">
        <v>5847</v>
      </c>
      <c r="AO220" s="475" t="s">
        <v>5848</v>
      </c>
      <c r="AP220" s="475" t="s">
        <v>5849</v>
      </c>
      <c r="AQ220" s="475" t="s">
        <v>5850</v>
      </c>
      <c r="AR220" s="475" t="s">
        <v>2026</v>
      </c>
      <c r="AS220" s="475" t="s">
        <v>5851</v>
      </c>
    </row>
    <row r="221" spans="1:45" x14ac:dyDescent="0.25">
      <c r="A221" s="475" t="s">
        <v>16</v>
      </c>
      <c r="C221" s="253">
        <v>44700</v>
      </c>
      <c r="D221" s="481">
        <v>1</v>
      </c>
      <c r="G221" s="475" t="s">
        <v>3882</v>
      </c>
      <c r="H221" s="475" t="s">
        <v>5852</v>
      </c>
      <c r="I221" s="475" t="s">
        <v>5853</v>
      </c>
      <c r="J221" s="475" t="s">
        <v>3247</v>
      </c>
      <c r="K221" s="475" t="s">
        <v>3248</v>
      </c>
      <c r="L221" s="475" t="s">
        <v>1936</v>
      </c>
      <c r="M221" s="475" t="s">
        <v>5854</v>
      </c>
      <c r="N221" s="475" t="s">
        <v>5855</v>
      </c>
      <c r="O221" s="475">
        <v>16</v>
      </c>
      <c r="P221" s="475">
        <v>28</v>
      </c>
      <c r="Q221" s="475" t="s">
        <v>3124</v>
      </c>
      <c r="R221" s="475" t="s">
        <v>1940</v>
      </c>
      <c r="S221" s="475">
        <v>21</v>
      </c>
      <c r="T221" s="475">
        <v>7</v>
      </c>
      <c r="V221" s="475" t="s">
        <v>3251</v>
      </c>
      <c r="W221" s="475" t="s">
        <v>1943</v>
      </c>
      <c r="X221" s="475" t="s">
        <v>3253</v>
      </c>
      <c r="Y221" s="476">
        <v>43978.270879629628</v>
      </c>
      <c r="Z221" s="476">
        <v>42362.352349537039</v>
      </c>
      <c r="AA221" s="475" t="s">
        <v>5856</v>
      </c>
      <c r="AB221" s="475" t="s">
        <v>5857</v>
      </c>
      <c r="AC221" s="475" t="s">
        <v>5858</v>
      </c>
      <c r="AD221" s="475" t="s">
        <v>4149</v>
      </c>
      <c r="AE221" s="475" t="s">
        <v>1949</v>
      </c>
      <c r="AF221" s="475" t="s">
        <v>1950</v>
      </c>
      <c r="AG221" s="475" t="s">
        <v>1951</v>
      </c>
      <c r="AH221" s="475" t="s">
        <v>3258</v>
      </c>
      <c r="AN221" s="475" t="s">
        <v>5859</v>
      </c>
      <c r="AO221" s="475" t="s">
        <v>5860</v>
      </c>
      <c r="AP221" s="475" t="s">
        <v>5861</v>
      </c>
      <c r="AQ221" s="475" t="s">
        <v>5862</v>
      </c>
      <c r="AR221" s="475" t="s">
        <v>2026</v>
      </c>
      <c r="AS221" s="475" t="s">
        <v>5863</v>
      </c>
    </row>
    <row r="222" spans="1:45" x14ac:dyDescent="0.25">
      <c r="A222" s="475" t="s">
        <v>16</v>
      </c>
      <c r="C222" s="253">
        <v>44700</v>
      </c>
      <c r="D222" s="481">
        <v>1</v>
      </c>
      <c r="G222" s="475" t="s">
        <v>3882</v>
      </c>
      <c r="H222" s="475" t="s">
        <v>5864</v>
      </c>
      <c r="I222" s="475" t="s">
        <v>5865</v>
      </c>
      <c r="J222" s="475" t="s">
        <v>3247</v>
      </c>
      <c r="K222" s="475" t="s">
        <v>5866</v>
      </c>
      <c r="L222" s="475" t="s">
        <v>1936</v>
      </c>
      <c r="M222" s="475" t="s">
        <v>5867</v>
      </c>
      <c r="N222" s="475" t="s">
        <v>5868</v>
      </c>
      <c r="O222" s="475">
        <v>16</v>
      </c>
      <c r="P222" s="475">
        <v>28</v>
      </c>
      <c r="Q222" s="475" t="s">
        <v>4451</v>
      </c>
      <c r="R222" s="475" t="s">
        <v>1940</v>
      </c>
      <c r="S222" s="475">
        <v>0</v>
      </c>
      <c r="T222" s="475">
        <v>36</v>
      </c>
      <c r="V222" s="475" t="s">
        <v>3251</v>
      </c>
      <c r="W222" s="475" t="s">
        <v>1943</v>
      </c>
      <c r="X222" s="475" t="s">
        <v>3253</v>
      </c>
      <c r="Y222" s="476">
        <v>44579.804432870369</v>
      </c>
      <c r="Z222" s="476">
        <v>42356.426504629628</v>
      </c>
      <c r="AA222" s="475" t="s">
        <v>5869</v>
      </c>
      <c r="AB222" s="475" t="s">
        <v>5870</v>
      </c>
      <c r="AC222" s="475" t="s">
        <v>5871</v>
      </c>
      <c r="AD222" s="475" t="s">
        <v>4109</v>
      </c>
      <c r="AE222" s="475" t="s">
        <v>1949</v>
      </c>
      <c r="AF222" s="475" t="s">
        <v>1950</v>
      </c>
      <c r="AG222" s="475" t="s">
        <v>1951</v>
      </c>
      <c r="AH222" s="475" t="s">
        <v>3258</v>
      </c>
      <c r="AN222" s="475" t="s">
        <v>5872</v>
      </c>
      <c r="AO222" s="475" t="s">
        <v>5873</v>
      </c>
      <c r="AP222" s="475" t="s">
        <v>5874</v>
      </c>
      <c r="AQ222" s="475" t="s">
        <v>5875</v>
      </c>
      <c r="AR222" s="475" t="s">
        <v>2026</v>
      </c>
      <c r="AS222" s="475" t="s">
        <v>5876</v>
      </c>
    </row>
    <row r="223" spans="1:45" x14ac:dyDescent="0.25">
      <c r="A223" s="475" t="s">
        <v>16</v>
      </c>
      <c r="C223" s="253">
        <v>44700</v>
      </c>
      <c r="D223" s="481">
        <v>1</v>
      </c>
      <c r="G223" s="475" t="s">
        <v>3882</v>
      </c>
      <c r="H223" s="475" t="s">
        <v>5877</v>
      </c>
      <c r="I223" s="475" t="s">
        <v>5878</v>
      </c>
      <c r="J223" s="475" t="s">
        <v>3247</v>
      </c>
      <c r="K223" s="475" t="s">
        <v>3248</v>
      </c>
      <c r="L223" s="475" t="s">
        <v>1936</v>
      </c>
      <c r="M223" s="475" t="s">
        <v>5879</v>
      </c>
      <c r="N223" s="475" t="s">
        <v>5880</v>
      </c>
      <c r="O223" s="475">
        <v>16</v>
      </c>
      <c r="P223" s="475">
        <v>28</v>
      </c>
      <c r="Q223" s="475" t="s">
        <v>3124</v>
      </c>
      <c r="R223" s="475" t="s">
        <v>1940</v>
      </c>
      <c r="S223" s="475">
        <v>21</v>
      </c>
      <c r="T223" s="475">
        <v>36</v>
      </c>
      <c r="V223" s="475" t="s">
        <v>3251</v>
      </c>
      <c r="W223" s="475" t="s">
        <v>3270</v>
      </c>
      <c r="X223" s="475" t="s">
        <v>3253</v>
      </c>
      <c r="Y223" s="476">
        <v>44027.270891203705</v>
      </c>
      <c r="Z223" s="476">
        <v>42347.510949074072</v>
      </c>
      <c r="AA223" s="475" t="s">
        <v>5881</v>
      </c>
      <c r="AB223" s="475" t="s">
        <v>5882</v>
      </c>
      <c r="AC223" s="475" t="s">
        <v>5883</v>
      </c>
      <c r="AD223" s="475" t="s">
        <v>2281</v>
      </c>
      <c r="AE223" s="475" t="s">
        <v>1949</v>
      </c>
      <c r="AF223" s="475" t="s">
        <v>1950</v>
      </c>
      <c r="AG223" s="475" t="s">
        <v>1951</v>
      </c>
      <c r="AH223" s="475" t="s">
        <v>3258</v>
      </c>
      <c r="AN223" s="475" t="s">
        <v>5884</v>
      </c>
      <c r="AO223" s="475" t="s">
        <v>5885</v>
      </c>
      <c r="AP223" s="475" t="s">
        <v>5886</v>
      </c>
      <c r="AQ223" s="475" t="s">
        <v>5887</v>
      </c>
      <c r="AR223" s="475" t="s">
        <v>2026</v>
      </c>
      <c r="AS223" s="475" t="s">
        <v>5888</v>
      </c>
    </row>
    <row r="224" spans="1:45" x14ac:dyDescent="0.25">
      <c r="A224" s="475" t="s">
        <v>16</v>
      </c>
      <c r="C224" s="253">
        <v>44700</v>
      </c>
      <c r="D224" s="481">
        <v>1</v>
      </c>
      <c r="G224" s="475" t="s">
        <v>3882</v>
      </c>
      <c r="H224" s="475" t="s">
        <v>2275</v>
      </c>
      <c r="I224" s="475" t="s">
        <v>5889</v>
      </c>
      <c r="J224" s="475" t="s">
        <v>3247</v>
      </c>
      <c r="K224" s="475" t="s">
        <v>5473</v>
      </c>
      <c r="L224" s="475" t="s">
        <v>1936</v>
      </c>
      <c r="M224" s="475" t="s">
        <v>5890</v>
      </c>
      <c r="N224" s="475" t="s">
        <v>5891</v>
      </c>
      <c r="O224" s="475">
        <v>16</v>
      </c>
      <c r="P224" s="475">
        <v>28</v>
      </c>
      <c r="Q224" s="475" t="s">
        <v>3124</v>
      </c>
      <c r="R224" s="475" t="s">
        <v>1940</v>
      </c>
      <c r="S224" s="475">
        <v>21</v>
      </c>
      <c r="T224" s="475" t="s">
        <v>1941</v>
      </c>
      <c r="V224" s="475" t="s">
        <v>3251</v>
      </c>
      <c r="W224" s="475" t="s">
        <v>3784</v>
      </c>
      <c r="X224" s="475" t="s">
        <v>3253</v>
      </c>
      <c r="Y224" s="476">
        <v>44468.685057870367</v>
      </c>
      <c r="Z224" s="476">
        <v>42360.32172453704</v>
      </c>
      <c r="AA224" s="475" t="s">
        <v>5892</v>
      </c>
      <c r="AB224" s="475" t="s">
        <v>5893</v>
      </c>
      <c r="AC224" s="475" t="s">
        <v>5894</v>
      </c>
      <c r="AD224" s="475" t="s">
        <v>5123</v>
      </c>
      <c r="AE224" s="475" t="s">
        <v>1949</v>
      </c>
      <c r="AF224" s="475" t="s">
        <v>1950</v>
      </c>
      <c r="AG224" s="475" t="s">
        <v>1951</v>
      </c>
      <c r="AH224" s="475" t="s">
        <v>3258</v>
      </c>
      <c r="AN224" s="475" t="s">
        <v>5895</v>
      </c>
      <c r="AO224" s="475" t="s">
        <v>5896</v>
      </c>
      <c r="AP224" s="475" t="s">
        <v>5897</v>
      </c>
      <c r="AQ224" s="475" t="s">
        <v>5898</v>
      </c>
      <c r="AR224" s="475" t="s">
        <v>2026</v>
      </c>
      <c r="AS224" s="475" t="s">
        <v>5899</v>
      </c>
    </row>
    <row r="225" spans="1:45" x14ac:dyDescent="0.25">
      <c r="A225" s="475" t="s">
        <v>16</v>
      </c>
      <c r="C225" s="253">
        <v>44700</v>
      </c>
      <c r="D225" s="481">
        <v>1</v>
      </c>
      <c r="G225" s="475" t="s">
        <v>3882</v>
      </c>
      <c r="H225" s="475" t="s">
        <v>2275</v>
      </c>
      <c r="I225" s="475" t="s">
        <v>5900</v>
      </c>
      <c r="J225" s="475" t="s">
        <v>3247</v>
      </c>
      <c r="K225" s="475" t="s">
        <v>5473</v>
      </c>
      <c r="L225" s="475" t="s">
        <v>1936</v>
      </c>
      <c r="M225" s="475" t="s">
        <v>5901</v>
      </c>
      <c r="N225" s="475" t="s">
        <v>5902</v>
      </c>
      <c r="O225" s="475">
        <v>16</v>
      </c>
      <c r="P225" s="475">
        <v>28</v>
      </c>
      <c r="Q225" s="475" t="s">
        <v>3124</v>
      </c>
      <c r="R225" s="475" t="s">
        <v>1940</v>
      </c>
      <c r="S225" s="475">
        <v>29</v>
      </c>
      <c r="T225" s="475" t="s">
        <v>1941</v>
      </c>
      <c r="V225" s="475" t="s">
        <v>3251</v>
      </c>
      <c r="W225" s="475" t="s">
        <v>3784</v>
      </c>
      <c r="X225" s="475" t="s">
        <v>3253</v>
      </c>
      <c r="Y225" s="476">
        <v>44468.685057870367</v>
      </c>
      <c r="Z225" s="476">
        <v>42360.323206018518</v>
      </c>
      <c r="AA225" s="475" t="s">
        <v>5903</v>
      </c>
      <c r="AB225" s="475" t="s">
        <v>5904</v>
      </c>
      <c r="AC225" s="475" t="s">
        <v>5905</v>
      </c>
      <c r="AD225" s="475" t="s">
        <v>5123</v>
      </c>
      <c r="AE225" s="475" t="s">
        <v>1949</v>
      </c>
      <c r="AF225" s="475" t="s">
        <v>1950</v>
      </c>
      <c r="AG225" s="475" t="s">
        <v>1951</v>
      </c>
      <c r="AH225" s="475" t="s">
        <v>3258</v>
      </c>
      <c r="AN225" s="475" t="s">
        <v>5906</v>
      </c>
      <c r="AO225" s="475" t="s">
        <v>5907</v>
      </c>
      <c r="AP225" s="475" t="s">
        <v>5908</v>
      </c>
      <c r="AQ225" s="475" t="s">
        <v>5909</v>
      </c>
      <c r="AR225" s="475" t="s">
        <v>2026</v>
      </c>
      <c r="AS225" s="475" t="s">
        <v>5910</v>
      </c>
    </row>
    <row r="226" spans="1:45" x14ac:dyDescent="0.25">
      <c r="A226" s="475" t="s">
        <v>16</v>
      </c>
      <c r="C226" s="253">
        <v>44700</v>
      </c>
      <c r="D226" s="481">
        <v>1</v>
      </c>
      <c r="G226" s="475" t="s">
        <v>3882</v>
      </c>
      <c r="H226" s="475" t="s">
        <v>3266</v>
      </c>
      <c r="I226" s="475" t="s">
        <v>3267</v>
      </c>
      <c r="J226" s="475" t="s">
        <v>3247</v>
      </c>
      <c r="K226" s="475" t="s">
        <v>3248</v>
      </c>
      <c r="L226" s="475" t="s">
        <v>1936</v>
      </c>
      <c r="M226" s="475" t="s">
        <v>5911</v>
      </c>
      <c r="N226" s="475" t="s">
        <v>5912</v>
      </c>
      <c r="O226" s="475">
        <v>16</v>
      </c>
      <c r="P226" s="475">
        <v>28</v>
      </c>
      <c r="Q226" s="475" t="s">
        <v>3124</v>
      </c>
      <c r="R226" s="475" t="s">
        <v>1940</v>
      </c>
      <c r="S226" s="475">
        <v>36</v>
      </c>
      <c r="T226" s="475">
        <v>14</v>
      </c>
      <c r="V226" s="475" t="s">
        <v>3251</v>
      </c>
      <c r="W226" s="475" t="s">
        <v>3270</v>
      </c>
      <c r="X226" s="475" t="s">
        <v>3253</v>
      </c>
      <c r="Y226" s="476">
        <v>44650.46056712963</v>
      </c>
      <c r="Z226" s="476">
        <v>42348.355081018519</v>
      </c>
      <c r="AA226" s="475" t="s">
        <v>5913</v>
      </c>
      <c r="AB226" s="475" t="s">
        <v>5914</v>
      </c>
      <c r="AC226" s="475" t="s">
        <v>3273</v>
      </c>
      <c r="AD226" s="475" t="s">
        <v>3274</v>
      </c>
      <c r="AE226" s="475" t="s">
        <v>1949</v>
      </c>
      <c r="AF226" s="475" t="s">
        <v>1950</v>
      </c>
      <c r="AG226" s="475" t="s">
        <v>1951</v>
      </c>
      <c r="AH226" s="475" t="s">
        <v>3258</v>
      </c>
      <c r="AN226" s="475" t="s">
        <v>5915</v>
      </c>
      <c r="AO226" s="475" t="s">
        <v>5916</v>
      </c>
      <c r="AP226" s="475" t="s">
        <v>5917</v>
      </c>
      <c r="AQ226" s="475" t="s">
        <v>5918</v>
      </c>
      <c r="AR226" s="475" t="s">
        <v>2026</v>
      </c>
      <c r="AS226" s="475" t="s">
        <v>5919</v>
      </c>
    </row>
    <row r="227" spans="1:45" x14ac:dyDescent="0.25">
      <c r="A227" s="475" t="s">
        <v>16</v>
      </c>
      <c r="C227" s="253">
        <v>44700</v>
      </c>
      <c r="D227" s="481">
        <v>1</v>
      </c>
      <c r="G227" s="475" t="s">
        <v>3882</v>
      </c>
      <c r="H227" s="475" t="s">
        <v>2275</v>
      </c>
      <c r="I227" s="475" t="s">
        <v>5920</v>
      </c>
      <c r="J227" s="475" t="s">
        <v>3247</v>
      </c>
      <c r="K227" s="475" t="s">
        <v>5921</v>
      </c>
      <c r="L227" s="475" t="s">
        <v>1936</v>
      </c>
      <c r="M227" s="475" t="s">
        <v>5922</v>
      </c>
      <c r="N227" s="475" t="s">
        <v>5923</v>
      </c>
      <c r="O227" s="475">
        <v>16</v>
      </c>
      <c r="P227" s="475">
        <v>28</v>
      </c>
      <c r="Q227" s="475" t="s">
        <v>3124</v>
      </c>
      <c r="R227" s="475" t="s">
        <v>1940</v>
      </c>
      <c r="S227" s="475">
        <v>0</v>
      </c>
      <c r="T227" s="475">
        <v>36</v>
      </c>
      <c r="V227" s="475" t="s">
        <v>3251</v>
      </c>
      <c r="W227" s="475" t="s">
        <v>1943</v>
      </c>
      <c r="X227" s="475" t="s">
        <v>3253</v>
      </c>
      <c r="Y227" s="476">
        <v>42635.49658564815</v>
      </c>
      <c r="Z227" s="476">
        <v>42355.627951388888</v>
      </c>
      <c r="AA227" s="475" t="s">
        <v>5924</v>
      </c>
      <c r="AB227" s="475" t="s">
        <v>5925</v>
      </c>
      <c r="AC227" s="475" t="s">
        <v>5926</v>
      </c>
      <c r="AE227" s="475" t="s">
        <v>5927</v>
      </c>
      <c r="AG227" s="475" t="s">
        <v>1951</v>
      </c>
      <c r="AH227" s="475" t="s">
        <v>3258</v>
      </c>
      <c r="AN227" s="475" t="s">
        <v>5928</v>
      </c>
      <c r="AO227" s="475" t="s">
        <v>5929</v>
      </c>
      <c r="AP227" s="475" t="s">
        <v>5930</v>
      </c>
      <c r="AQ227" s="475" t="s">
        <v>5931</v>
      </c>
      <c r="AR227" s="475" t="s">
        <v>2026</v>
      </c>
      <c r="AS227" s="475" t="s">
        <v>5932</v>
      </c>
    </row>
    <row r="228" spans="1:45" x14ac:dyDescent="0.25">
      <c r="A228" s="475" t="s">
        <v>16</v>
      </c>
      <c r="C228" s="253">
        <v>44700</v>
      </c>
      <c r="D228" s="481">
        <v>1</v>
      </c>
      <c r="G228" s="475" t="s">
        <v>3882</v>
      </c>
      <c r="H228" s="475" t="s">
        <v>2275</v>
      </c>
      <c r="I228" s="475" t="s">
        <v>5933</v>
      </c>
      <c r="J228" s="475" t="s">
        <v>3247</v>
      </c>
      <c r="K228" s="475" t="s">
        <v>3248</v>
      </c>
      <c r="L228" s="475" t="s">
        <v>1936</v>
      </c>
      <c r="M228" s="475" t="s">
        <v>5934</v>
      </c>
      <c r="N228" s="475" t="s">
        <v>5935</v>
      </c>
      <c r="O228" s="475">
        <v>16</v>
      </c>
      <c r="P228" s="475">
        <v>28</v>
      </c>
      <c r="Q228" s="475" t="s">
        <v>3124</v>
      </c>
      <c r="R228" s="475" t="s">
        <v>1940</v>
      </c>
      <c r="S228" s="475">
        <v>0</v>
      </c>
      <c r="T228" s="475">
        <v>21</v>
      </c>
      <c r="V228" s="475" t="s">
        <v>3251</v>
      </c>
      <c r="W228" s="475" t="s">
        <v>5936</v>
      </c>
      <c r="X228" s="475" t="s">
        <v>3253</v>
      </c>
      <c r="Y228" s="476">
        <v>43901.312581018516</v>
      </c>
      <c r="Z228" s="476">
        <v>42355.627152777779</v>
      </c>
      <c r="AA228" s="475" t="s">
        <v>5937</v>
      </c>
      <c r="AB228" s="475" t="s">
        <v>5938</v>
      </c>
      <c r="AC228" s="475" t="s">
        <v>5939</v>
      </c>
      <c r="AD228" s="475" t="s">
        <v>2069</v>
      </c>
      <c r="AE228" s="475" t="s">
        <v>1949</v>
      </c>
      <c r="AF228" s="475" t="s">
        <v>1950</v>
      </c>
      <c r="AG228" s="475" t="s">
        <v>1951</v>
      </c>
      <c r="AH228" s="475" t="s">
        <v>3258</v>
      </c>
      <c r="AN228" s="475" t="s">
        <v>5940</v>
      </c>
      <c r="AO228" s="475" t="s">
        <v>5941</v>
      </c>
      <c r="AP228" s="475" t="s">
        <v>5942</v>
      </c>
      <c r="AQ228" s="475" t="s">
        <v>5943</v>
      </c>
      <c r="AR228" s="475" t="s">
        <v>2026</v>
      </c>
      <c r="AS228" s="475" t="s">
        <v>5944</v>
      </c>
    </row>
    <row r="229" spans="1:45" x14ac:dyDescent="0.25">
      <c r="A229" s="475" t="s">
        <v>16</v>
      </c>
      <c r="C229" s="253">
        <v>44700</v>
      </c>
      <c r="D229" s="481">
        <v>1</v>
      </c>
      <c r="G229" s="475" t="s">
        <v>3882</v>
      </c>
      <c r="H229" s="475" t="s">
        <v>1996</v>
      </c>
      <c r="I229" s="475" t="s">
        <v>5945</v>
      </c>
      <c r="J229" s="475" t="s">
        <v>3247</v>
      </c>
      <c r="K229" s="475" t="s">
        <v>3248</v>
      </c>
      <c r="L229" s="475" t="s">
        <v>1936</v>
      </c>
      <c r="M229" s="475" t="s">
        <v>5946</v>
      </c>
      <c r="N229" s="475" t="s">
        <v>5947</v>
      </c>
      <c r="O229" s="475">
        <v>16</v>
      </c>
      <c r="P229" s="475">
        <v>28</v>
      </c>
      <c r="Q229" s="475" t="s">
        <v>4488</v>
      </c>
      <c r="R229" s="475" t="s">
        <v>1940</v>
      </c>
      <c r="S229" s="475">
        <v>21</v>
      </c>
      <c r="T229" s="475">
        <v>43</v>
      </c>
      <c r="V229" s="475" t="s">
        <v>3251</v>
      </c>
      <c r="W229" s="475" t="s">
        <v>4191</v>
      </c>
      <c r="X229" s="475" t="s">
        <v>3253</v>
      </c>
      <c r="Y229" s="476">
        <v>44215.3125462963</v>
      </c>
      <c r="Z229" s="476">
        <v>42354.524629629632</v>
      </c>
      <c r="AA229" s="475" t="s">
        <v>5948</v>
      </c>
      <c r="AB229" s="475" t="s">
        <v>5949</v>
      </c>
      <c r="AC229" s="475" t="s">
        <v>5950</v>
      </c>
      <c r="AD229" s="475" t="s">
        <v>3668</v>
      </c>
      <c r="AE229" s="475" t="s">
        <v>1949</v>
      </c>
      <c r="AF229" s="475" t="s">
        <v>1950</v>
      </c>
      <c r="AG229" s="475" t="s">
        <v>1951</v>
      </c>
      <c r="AH229" s="475" t="s">
        <v>3258</v>
      </c>
      <c r="AN229" s="475" t="s">
        <v>5951</v>
      </c>
      <c r="AO229" s="475" t="s">
        <v>5952</v>
      </c>
      <c r="AP229" s="475" t="s">
        <v>5953</v>
      </c>
      <c r="AQ229" s="475" t="s">
        <v>5954</v>
      </c>
      <c r="AR229" s="475" t="s">
        <v>2026</v>
      </c>
      <c r="AS229" s="475" t="s">
        <v>5955</v>
      </c>
    </row>
    <row r="230" spans="1:45" x14ac:dyDescent="0.25">
      <c r="A230" s="475" t="s">
        <v>16</v>
      </c>
      <c r="C230" s="253">
        <v>44700</v>
      </c>
      <c r="D230" s="481">
        <v>1</v>
      </c>
      <c r="G230" s="475" t="s">
        <v>3882</v>
      </c>
      <c r="H230" s="475" t="s">
        <v>1932</v>
      </c>
      <c r="I230" s="475" t="s">
        <v>5956</v>
      </c>
      <c r="J230" s="475" t="s">
        <v>3247</v>
      </c>
      <c r="K230" s="475" t="s">
        <v>5050</v>
      </c>
      <c r="L230" s="475" t="s">
        <v>1936</v>
      </c>
      <c r="M230" s="475" t="s">
        <v>5957</v>
      </c>
      <c r="N230" s="475" t="s">
        <v>5958</v>
      </c>
      <c r="O230" s="475">
        <v>16</v>
      </c>
      <c r="P230" s="475">
        <v>28</v>
      </c>
      <c r="Q230" s="475" t="s">
        <v>4451</v>
      </c>
      <c r="R230" s="475" t="s">
        <v>1940</v>
      </c>
      <c r="S230" s="475">
        <v>21</v>
      </c>
      <c r="T230" s="475" t="s">
        <v>1941</v>
      </c>
      <c r="V230" s="475" t="s">
        <v>3251</v>
      </c>
      <c r="W230" s="475" t="s">
        <v>4452</v>
      </c>
      <c r="X230" s="475" t="s">
        <v>3253</v>
      </c>
      <c r="Y230" s="476">
        <v>44579.801793981482</v>
      </c>
      <c r="Z230" s="476">
        <v>42388.411435185182</v>
      </c>
      <c r="AA230" s="475" t="s">
        <v>5959</v>
      </c>
      <c r="AB230" s="475" t="s">
        <v>5960</v>
      </c>
      <c r="AC230" s="475" t="s">
        <v>5961</v>
      </c>
      <c r="AD230" s="475" t="s">
        <v>1978</v>
      </c>
      <c r="AE230" s="475" t="s">
        <v>1949</v>
      </c>
      <c r="AF230" s="475" t="s">
        <v>1979</v>
      </c>
      <c r="AG230" s="475" t="s">
        <v>1951</v>
      </c>
      <c r="AH230" s="475" t="s">
        <v>3258</v>
      </c>
      <c r="AN230" s="475" t="s">
        <v>5962</v>
      </c>
      <c r="AO230" s="475" t="s">
        <v>5963</v>
      </c>
      <c r="AP230" s="475" t="s">
        <v>5964</v>
      </c>
      <c r="AQ230" s="475" t="s">
        <v>5965</v>
      </c>
      <c r="AR230" s="475" t="s">
        <v>2026</v>
      </c>
      <c r="AS230" s="475" t="s">
        <v>5966</v>
      </c>
    </row>
    <row r="231" spans="1:45" x14ac:dyDescent="0.25">
      <c r="A231" s="475" t="s">
        <v>16</v>
      </c>
      <c r="C231" s="253">
        <v>44700</v>
      </c>
      <c r="D231" s="481">
        <v>1</v>
      </c>
      <c r="G231" s="475" t="s">
        <v>3882</v>
      </c>
      <c r="H231" s="475" t="s">
        <v>1932</v>
      </c>
      <c r="I231" s="475" t="s">
        <v>4076</v>
      </c>
      <c r="J231" s="475" t="s">
        <v>3247</v>
      </c>
      <c r="K231" s="475" t="s">
        <v>3248</v>
      </c>
      <c r="L231" s="475" t="s">
        <v>1936</v>
      </c>
      <c r="M231" s="475" t="s">
        <v>5967</v>
      </c>
      <c r="N231" s="475" t="s">
        <v>5968</v>
      </c>
      <c r="O231" s="475">
        <v>16</v>
      </c>
      <c r="P231" s="475">
        <v>28</v>
      </c>
      <c r="Q231" s="475" t="s">
        <v>3124</v>
      </c>
      <c r="R231" s="475" t="s">
        <v>1940</v>
      </c>
      <c r="S231" s="475">
        <v>21</v>
      </c>
      <c r="T231" s="475">
        <v>43</v>
      </c>
      <c r="V231" s="475" t="s">
        <v>3251</v>
      </c>
      <c r="W231" s="475" t="s">
        <v>1974</v>
      </c>
      <c r="X231" s="475" t="s">
        <v>3253</v>
      </c>
      <c r="Y231" s="476">
        <v>44301.922430555554</v>
      </c>
      <c r="Z231" s="476">
        <v>42362.403425925928</v>
      </c>
      <c r="AA231" s="475" t="s">
        <v>5969</v>
      </c>
      <c r="AB231" s="475" t="s">
        <v>5970</v>
      </c>
      <c r="AC231" s="475" t="s">
        <v>4084</v>
      </c>
      <c r="AD231" s="475" t="s">
        <v>1978</v>
      </c>
      <c r="AE231" s="475" t="s">
        <v>1949</v>
      </c>
      <c r="AF231" s="475" t="s">
        <v>1979</v>
      </c>
      <c r="AG231" s="475" t="s">
        <v>1951</v>
      </c>
      <c r="AH231" s="475" t="s">
        <v>3258</v>
      </c>
      <c r="AN231" s="475" t="s">
        <v>5971</v>
      </c>
      <c r="AO231" s="475" t="s">
        <v>5972</v>
      </c>
      <c r="AP231" s="475" t="s">
        <v>5973</v>
      </c>
      <c r="AQ231" s="475" t="s">
        <v>5974</v>
      </c>
      <c r="AR231" s="475" t="s">
        <v>2026</v>
      </c>
      <c r="AS231" s="475" t="s">
        <v>5975</v>
      </c>
    </row>
    <row r="232" spans="1:45" x14ac:dyDescent="0.25">
      <c r="A232" s="475" t="s">
        <v>16</v>
      </c>
      <c r="C232" s="253">
        <v>44700</v>
      </c>
      <c r="D232" s="481">
        <v>1</v>
      </c>
      <c r="G232" s="475" t="s">
        <v>3882</v>
      </c>
      <c r="H232" s="475" t="s">
        <v>1932</v>
      </c>
      <c r="I232" s="475" t="s">
        <v>5976</v>
      </c>
      <c r="J232" s="475" t="s">
        <v>3247</v>
      </c>
      <c r="K232" s="475" t="s">
        <v>3248</v>
      </c>
      <c r="L232" s="475" t="s">
        <v>1936</v>
      </c>
      <c r="M232" s="475" t="s">
        <v>5977</v>
      </c>
      <c r="N232" s="475" t="s">
        <v>5978</v>
      </c>
      <c r="O232" s="475">
        <v>16</v>
      </c>
      <c r="P232" s="475">
        <v>28</v>
      </c>
      <c r="Q232" s="475" t="s">
        <v>3124</v>
      </c>
      <c r="R232" s="475" t="s">
        <v>1940</v>
      </c>
      <c r="S232" s="475">
        <v>0</v>
      </c>
      <c r="T232" s="475" t="s">
        <v>1941</v>
      </c>
      <c r="V232" s="475" t="s">
        <v>3251</v>
      </c>
      <c r="W232" s="475" t="s">
        <v>5163</v>
      </c>
      <c r="X232" s="475" t="s">
        <v>3253</v>
      </c>
      <c r="Y232" s="476">
        <v>44361.530011574076</v>
      </c>
      <c r="Z232" s="476">
        <v>42362.348819444444</v>
      </c>
      <c r="AA232" s="475" t="s">
        <v>5979</v>
      </c>
      <c r="AB232" s="475" t="s">
        <v>5980</v>
      </c>
      <c r="AC232" s="475" t="s">
        <v>5981</v>
      </c>
      <c r="AD232" s="475" t="s">
        <v>1978</v>
      </c>
      <c r="AE232" s="475" t="s">
        <v>1949</v>
      </c>
      <c r="AF232" s="475" t="s">
        <v>1979</v>
      </c>
      <c r="AG232" s="475" t="s">
        <v>1951</v>
      </c>
      <c r="AH232" s="475" t="s">
        <v>3258</v>
      </c>
      <c r="AN232" s="475" t="s">
        <v>5982</v>
      </c>
      <c r="AO232" s="475" t="s">
        <v>5983</v>
      </c>
      <c r="AP232" s="475" t="s">
        <v>5984</v>
      </c>
      <c r="AQ232" s="475" t="s">
        <v>5985</v>
      </c>
      <c r="AR232" s="475" t="s">
        <v>2026</v>
      </c>
      <c r="AS232" s="475" t="s">
        <v>5986</v>
      </c>
    </row>
    <row r="233" spans="1:45" x14ac:dyDescent="0.25">
      <c r="A233" s="475" t="s">
        <v>16</v>
      </c>
      <c r="C233" s="253">
        <v>44700</v>
      </c>
      <c r="D233" s="481">
        <v>1</v>
      </c>
      <c r="G233" s="475" t="s">
        <v>3882</v>
      </c>
      <c r="H233" s="475" t="s">
        <v>2275</v>
      </c>
      <c r="I233" s="475" t="s">
        <v>3755</v>
      </c>
      <c r="J233" s="475" t="s">
        <v>3247</v>
      </c>
      <c r="K233" s="475" t="s">
        <v>3248</v>
      </c>
      <c r="L233" s="475" t="s">
        <v>1936</v>
      </c>
      <c r="M233" s="475" t="s">
        <v>5987</v>
      </c>
      <c r="N233" s="475" t="s">
        <v>5988</v>
      </c>
      <c r="O233" s="475">
        <v>16</v>
      </c>
      <c r="P233" s="475">
        <v>28</v>
      </c>
      <c r="Q233" s="475" t="s">
        <v>3124</v>
      </c>
      <c r="R233" s="475" t="s">
        <v>1940</v>
      </c>
      <c r="S233" s="475">
        <v>29</v>
      </c>
      <c r="T233" s="475">
        <v>14</v>
      </c>
      <c r="V233" s="475" t="s">
        <v>3251</v>
      </c>
      <c r="W233" s="475" t="s">
        <v>2067</v>
      </c>
      <c r="X233" s="475" t="s">
        <v>3253</v>
      </c>
      <c r="Y233" s="476">
        <v>44551.312638888892</v>
      </c>
      <c r="Z233" s="476">
        <v>42439.423414351855</v>
      </c>
      <c r="AA233" s="475" t="s">
        <v>5989</v>
      </c>
      <c r="AB233" s="475" t="s">
        <v>5990</v>
      </c>
      <c r="AC233" s="475" t="s">
        <v>3760</v>
      </c>
      <c r="AD233" s="475" t="s">
        <v>3668</v>
      </c>
      <c r="AE233" s="475" t="s">
        <v>1949</v>
      </c>
      <c r="AF233" s="475" t="s">
        <v>1950</v>
      </c>
      <c r="AG233" s="475" t="s">
        <v>1951</v>
      </c>
      <c r="AH233" s="475" t="s">
        <v>3258</v>
      </c>
      <c r="AN233" s="475" t="s">
        <v>5991</v>
      </c>
      <c r="AO233" s="475" t="s">
        <v>5992</v>
      </c>
      <c r="AP233" s="475" t="s">
        <v>5993</v>
      </c>
      <c r="AQ233" s="475" t="s">
        <v>5994</v>
      </c>
      <c r="AR233" s="475" t="s">
        <v>2026</v>
      </c>
      <c r="AS233" s="475" t="s">
        <v>5995</v>
      </c>
    </row>
    <row r="234" spans="1:45" x14ac:dyDescent="0.25">
      <c r="A234" s="475" t="s">
        <v>16</v>
      </c>
      <c r="C234" s="253">
        <v>44700</v>
      </c>
      <c r="D234" s="481">
        <v>1</v>
      </c>
      <c r="G234" s="475" t="s">
        <v>3882</v>
      </c>
      <c r="H234" s="475" t="s">
        <v>5226</v>
      </c>
      <c r="I234" s="475" t="s">
        <v>5996</v>
      </c>
      <c r="J234" s="475" t="s">
        <v>3247</v>
      </c>
      <c r="K234" s="475" t="s">
        <v>5997</v>
      </c>
      <c r="L234" s="475" t="s">
        <v>1936</v>
      </c>
      <c r="M234" s="475" t="s">
        <v>5998</v>
      </c>
      <c r="N234" s="475" t="s">
        <v>5999</v>
      </c>
      <c r="O234" s="475">
        <v>16</v>
      </c>
      <c r="P234" s="475">
        <v>28</v>
      </c>
      <c r="Q234" s="475" t="s">
        <v>3124</v>
      </c>
      <c r="R234" s="475" t="s">
        <v>1940</v>
      </c>
      <c r="S234" s="475">
        <v>21</v>
      </c>
      <c r="T234" s="475">
        <v>36</v>
      </c>
      <c r="V234" s="475" t="s">
        <v>4080</v>
      </c>
      <c r="W234" s="475" t="s">
        <v>5230</v>
      </c>
      <c r="X234" s="475" t="s">
        <v>6000</v>
      </c>
      <c r="Y234" s="476">
        <v>44459.736122685186</v>
      </c>
      <c r="Z234" s="476">
        <v>42885.344594907408</v>
      </c>
      <c r="AA234" s="475" t="s">
        <v>6001</v>
      </c>
      <c r="AB234" s="475" t="s">
        <v>6002</v>
      </c>
      <c r="AC234" s="475" t="s">
        <v>6003</v>
      </c>
      <c r="AD234" s="475" t="s">
        <v>2281</v>
      </c>
      <c r="AE234" s="475" t="s">
        <v>1949</v>
      </c>
      <c r="AF234" s="475" t="s">
        <v>1950</v>
      </c>
      <c r="AG234" s="475" t="s">
        <v>1951</v>
      </c>
      <c r="AH234" s="475" t="s">
        <v>3258</v>
      </c>
      <c r="AN234" s="475" t="s">
        <v>6004</v>
      </c>
      <c r="AO234" s="475" t="s">
        <v>6005</v>
      </c>
      <c r="AP234" s="475" t="s">
        <v>6006</v>
      </c>
      <c r="AQ234" s="475" t="s">
        <v>6007</v>
      </c>
      <c r="AR234" s="475" t="s">
        <v>2026</v>
      </c>
      <c r="AS234" s="475" t="s">
        <v>6008</v>
      </c>
    </row>
    <row r="235" spans="1:45" x14ac:dyDescent="0.25">
      <c r="A235" s="475" t="s">
        <v>16</v>
      </c>
      <c r="C235" s="253">
        <v>44700</v>
      </c>
      <c r="D235" s="481">
        <v>1</v>
      </c>
      <c r="G235" s="475" t="s">
        <v>3882</v>
      </c>
      <c r="H235" s="475" t="s">
        <v>4472</v>
      </c>
      <c r="I235" s="475" t="s">
        <v>6009</v>
      </c>
      <c r="J235" s="475" t="s">
        <v>3247</v>
      </c>
      <c r="K235" s="475" t="s">
        <v>4734</v>
      </c>
      <c r="L235" s="475" t="s">
        <v>1936</v>
      </c>
      <c r="M235" s="475" t="s">
        <v>6010</v>
      </c>
      <c r="N235" s="475" t="s">
        <v>6011</v>
      </c>
      <c r="O235" s="475">
        <v>16</v>
      </c>
      <c r="P235" s="475">
        <v>28</v>
      </c>
      <c r="Q235" s="475" t="s">
        <v>4451</v>
      </c>
      <c r="R235" s="475" t="s">
        <v>1940</v>
      </c>
      <c r="S235" s="475">
        <v>0</v>
      </c>
      <c r="T235" s="475">
        <v>7</v>
      </c>
      <c r="V235" s="475" t="s">
        <v>3251</v>
      </c>
      <c r="W235" s="475" t="s">
        <v>4452</v>
      </c>
      <c r="X235" s="475" t="s">
        <v>6012</v>
      </c>
      <c r="Y235" s="476">
        <v>44579.804432870369</v>
      </c>
      <c r="Z235" s="476">
        <v>42942.6094212963</v>
      </c>
      <c r="AA235" s="475" t="s">
        <v>6013</v>
      </c>
      <c r="AB235" s="475" t="s">
        <v>6014</v>
      </c>
      <c r="AC235" s="475" t="s">
        <v>6015</v>
      </c>
      <c r="AD235" s="475" t="s">
        <v>2281</v>
      </c>
      <c r="AE235" s="475" t="s">
        <v>1949</v>
      </c>
      <c r="AF235" s="475" t="s">
        <v>1950</v>
      </c>
      <c r="AG235" s="475" t="s">
        <v>1951</v>
      </c>
      <c r="AH235" s="475" t="s">
        <v>3258</v>
      </c>
      <c r="AN235" s="475" t="s">
        <v>6016</v>
      </c>
      <c r="AO235" s="475" t="s">
        <v>6017</v>
      </c>
      <c r="AP235" s="475" t="s">
        <v>6018</v>
      </c>
      <c r="AQ235" s="475" t="s">
        <v>6019</v>
      </c>
      <c r="AR235" s="475" t="s">
        <v>2026</v>
      </c>
      <c r="AS235" s="475" t="s">
        <v>6020</v>
      </c>
    </row>
    <row r="236" spans="1:45" x14ac:dyDescent="0.25">
      <c r="A236" s="475" t="s">
        <v>16</v>
      </c>
      <c r="C236" s="253">
        <v>44700</v>
      </c>
      <c r="D236" s="481">
        <v>1</v>
      </c>
      <c r="G236" s="475" t="s">
        <v>3882</v>
      </c>
      <c r="H236" s="475" t="s">
        <v>2275</v>
      </c>
      <c r="I236" s="475" t="s">
        <v>6021</v>
      </c>
      <c r="J236" s="475" t="s">
        <v>3247</v>
      </c>
      <c r="K236" s="475" t="s">
        <v>3248</v>
      </c>
      <c r="L236" s="475" t="s">
        <v>1936</v>
      </c>
      <c r="M236" s="475" t="s">
        <v>6022</v>
      </c>
      <c r="N236" s="475" t="s">
        <v>6023</v>
      </c>
      <c r="O236" s="475">
        <v>16</v>
      </c>
      <c r="P236" s="475">
        <v>28</v>
      </c>
      <c r="Q236" s="475" t="s">
        <v>3124</v>
      </c>
      <c r="R236" s="475" t="s">
        <v>1940</v>
      </c>
      <c r="S236" s="475">
        <v>21</v>
      </c>
      <c r="T236" s="475">
        <v>36</v>
      </c>
      <c r="V236" s="475" t="s">
        <v>3251</v>
      </c>
      <c r="W236" s="475" t="s">
        <v>5026</v>
      </c>
      <c r="X236" s="475" t="s">
        <v>3253</v>
      </c>
      <c r="Y236" s="476">
        <v>44105.270868055559</v>
      </c>
      <c r="Z236" s="476">
        <v>42348.350347222222</v>
      </c>
      <c r="AA236" s="475" t="s">
        <v>6024</v>
      </c>
      <c r="AB236" s="475" t="s">
        <v>6025</v>
      </c>
      <c r="AC236" s="475" t="s">
        <v>6026</v>
      </c>
      <c r="AD236" s="475" t="s">
        <v>4109</v>
      </c>
      <c r="AE236" s="475" t="s">
        <v>1949</v>
      </c>
      <c r="AF236" s="475" t="s">
        <v>1950</v>
      </c>
      <c r="AG236" s="475" t="s">
        <v>1951</v>
      </c>
      <c r="AH236" s="475" t="s">
        <v>3258</v>
      </c>
      <c r="AN236" s="475" t="s">
        <v>6027</v>
      </c>
      <c r="AO236" s="475" t="s">
        <v>6028</v>
      </c>
      <c r="AP236" s="475" t="s">
        <v>6029</v>
      </c>
      <c r="AQ236" s="475" t="s">
        <v>6030</v>
      </c>
      <c r="AR236" s="475" t="s">
        <v>2026</v>
      </c>
      <c r="AS236" s="475" t="s">
        <v>6031</v>
      </c>
    </row>
    <row r="237" spans="1:45" x14ac:dyDescent="0.25">
      <c r="A237" s="475" t="s">
        <v>16</v>
      </c>
      <c r="C237" s="253">
        <v>44700</v>
      </c>
      <c r="D237" s="481">
        <v>1</v>
      </c>
      <c r="G237" s="475" t="s">
        <v>3882</v>
      </c>
      <c r="H237" s="475" t="s">
        <v>3515</v>
      </c>
      <c r="I237" s="475" t="s">
        <v>6032</v>
      </c>
      <c r="J237" s="475" t="s">
        <v>3247</v>
      </c>
      <c r="K237" s="475" t="s">
        <v>3248</v>
      </c>
      <c r="L237" s="475" t="s">
        <v>1936</v>
      </c>
      <c r="M237" s="475" t="s">
        <v>6033</v>
      </c>
      <c r="N237" s="475" t="s">
        <v>6034</v>
      </c>
      <c r="O237" s="475">
        <v>16</v>
      </c>
      <c r="P237" s="475">
        <v>28</v>
      </c>
      <c r="Q237" s="475" t="s">
        <v>4488</v>
      </c>
      <c r="R237" s="475" t="s">
        <v>1940</v>
      </c>
      <c r="S237" s="475">
        <v>21</v>
      </c>
      <c r="T237" s="475">
        <v>36</v>
      </c>
      <c r="V237" s="475" t="s">
        <v>3251</v>
      </c>
      <c r="W237" s="475" t="s">
        <v>5738</v>
      </c>
      <c r="X237" s="475" t="s">
        <v>3253</v>
      </c>
      <c r="Y237" s="476">
        <v>43888.312604166669</v>
      </c>
      <c r="Z237" s="476">
        <v>42361.635474537034</v>
      </c>
      <c r="AA237" s="475" t="s">
        <v>6035</v>
      </c>
      <c r="AB237" s="475" t="s">
        <v>6036</v>
      </c>
      <c r="AC237" s="475" t="s">
        <v>6037</v>
      </c>
      <c r="AD237" s="475" t="s">
        <v>2281</v>
      </c>
      <c r="AE237" s="475" t="s">
        <v>1949</v>
      </c>
      <c r="AF237" s="475" t="s">
        <v>1950</v>
      </c>
      <c r="AG237" s="475" t="s">
        <v>1951</v>
      </c>
      <c r="AH237" s="475" t="s">
        <v>3258</v>
      </c>
      <c r="AN237" s="475" t="s">
        <v>6038</v>
      </c>
      <c r="AO237" s="475" t="s">
        <v>6039</v>
      </c>
      <c r="AP237" s="475" t="s">
        <v>6040</v>
      </c>
      <c r="AQ237" s="475" t="s">
        <v>6041</v>
      </c>
      <c r="AR237" s="475" t="s">
        <v>2026</v>
      </c>
      <c r="AS237" s="475" t="s">
        <v>6042</v>
      </c>
    </row>
    <row r="238" spans="1:45" x14ac:dyDescent="0.25">
      <c r="A238" s="475" t="s">
        <v>16</v>
      </c>
      <c r="C238" s="253">
        <v>44700</v>
      </c>
      <c r="D238" s="481">
        <v>1</v>
      </c>
      <c r="G238" s="475" t="s">
        <v>3882</v>
      </c>
      <c r="H238" s="475" t="s">
        <v>1996</v>
      </c>
      <c r="I238" s="475" t="s">
        <v>6043</v>
      </c>
      <c r="J238" s="475" t="s">
        <v>3247</v>
      </c>
      <c r="K238" s="475" t="s">
        <v>3248</v>
      </c>
      <c r="L238" s="475" t="s">
        <v>1936</v>
      </c>
      <c r="M238" s="475" t="s">
        <v>6044</v>
      </c>
      <c r="N238" s="475" t="s">
        <v>6045</v>
      </c>
      <c r="O238" s="475">
        <v>16</v>
      </c>
      <c r="P238" s="475">
        <v>28</v>
      </c>
      <c r="Q238" s="475" t="s">
        <v>3124</v>
      </c>
      <c r="R238" s="475" t="s">
        <v>1940</v>
      </c>
      <c r="S238" s="475">
        <v>21</v>
      </c>
      <c r="T238" s="475" t="s">
        <v>1941</v>
      </c>
      <c r="V238" s="475" t="s">
        <v>3251</v>
      </c>
      <c r="W238" s="475" t="s">
        <v>4191</v>
      </c>
      <c r="X238" s="475" t="s">
        <v>3253</v>
      </c>
      <c r="Y238" s="476">
        <v>44390.270891203705</v>
      </c>
      <c r="Z238" s="476">
        <v>42361.638749999998</v>
      </c>
      <c r="AA238" s="475" t="s">
        <v>6046</v>
      </c>
      <c r="AB238" s="475" t="s">
        <v>6047</v>
      </c>
      <c r="AC238" s="475" t="s">
        <v>6048</v>
      </c>
      <c r="AD238" s="475" t="s">
        <v>3668</v>
      </c>
      <c r="AE238" s="475" t="s">
        <v>1949</v>
      </c>
      <c r="AF238" s="475" t="s">
        <v>1950</v>
      </c>
      <c r="AG238" s="475" t="s">
        <v>1951</v>
      </c>
      <c r="AH238" s="475" t="s">
        <v>3258</v>
      </c>
      <c r="AN238" s="475" t="s">
        <v>6049</v>
      </c>
      <c r="AO238" s="475" t="s">
        <v>6050</v>
      </c>
      <c r="AP238" s="475" t="s">
        <v>6051</v>
      </c>
      <c r="AQ238" s="475" t="s">
        <v>6052</v>
      </c>
      <c r="AR238" s="475" t="s">
        <v>2026</v>
      </c>
      <c r="AS238" s="475" t="s">
        <v>6053</v>
      </c>
    </row>
    <row r="239" spans="1:45" x14ac:dyDescent="0.25">
      <c r="A239" s="475" t="s">
        <v>16</v>
      </c>
      <c r="C239" s="253">
        <v>44700</v>
      </c>
      <c r="D239" s="481">
        <v>1</v>
      </c>
      <c r="G239" s="475" t="s">
        <v>3882</v>
      </c>
      <c r="H239" s="475" t="s">
        <v>6054</v>
      </c>
      <c r="I239" s="475" t="s">
        <v>6055</v>
      </c>
      <c r="J239" s="475" t="s">
        <v>3247</v>
      </c>
      <c r="K239" s="475" t="s">
        <v>3248</v>
      </c>
      <c r="L239" s="475" t="s">
        <v>1936</v>
      </c>
      <c r="M239" s="475" t="s">
        <v>6056</v>
      </c>
      <c r="N239" s="475" t="s">
        <v>6057</v>
      </c>
      <c r="O239" s="475">
        <v>16</v>
      </c>
      <c r="P239" s="475">
        <v>28</v>
      </c>
      <c r="Q239" s="475" t="s">
        <v>3124</v>
      </c>
      <c r="R239" s="475" t="s">
        <v>1940</v>
      </c>
      <c r="S239" s="475">
        <v>21</v>
      </c>
      <c r="T239" s="475">
        <v>7</v>
      </c>
      <c r="V239" s="475" t="s">
        <v>3251</v>
      </c>
      <c r="W239" s="475" t="s">
        <v>5738</v>
      </c>
      <c r="X239" s="475" t="s">
        <v>3253</v>
      </c>
      <c r="Y239" s="476">
        <v>44499.270868055559</v>
      </c>
      <c r="Z239" s="476">
        <v>42354.517708333333</v>
      </c>
      <c r="AA239" s="475" t="s">
        <v>6058</v>
      </c>
      <c r="AB239" s="475" t="s">
        <v>6059</v>
      </c>
      <c r="AC239" s="475" t="s">
        <v>6060</v>
      </c>
      <c r="AD239" s="475" t="s">
        <v>3318</v>
      </c>
      <c r="AE239" s="475" t="s">
        <v>1949</v>
      </c>
      <c r="AF239" s="475" t="s">
        <v>1950</v>
      </c>
      <c r="AG239" s="475" t="s">
        <v>1951</v>
      </c>
      <c r="AH239" s="475" t="s">
        <v>3258</v>
      </c>
      <c r="AN239" s="475" t="s">
        <v>6061</v>
      </c>
      <c r="AO239" s="475" t="s">
        <v>6062</v>
      </c>
      <c r="AP239" s="475" t="s">
        <v>6063</v>
      </c>
      <c r="AQ239" s="475" t="s">
        <v>6064</v>
      </c>
      <c r="AR239" s="475" t="s">
        <v>2026</v>
      </c>
      <c r="AS239" s="475" t="s">
        <v>6065</v>
      </c>
    </row>
    <row r="240" spans="1:45" x14ac:dyDescent="0.25">
      <c r="A240" s="475" t="s">
        <v>16</v>
      </c>
      <c r="C240" s="253">
        <v>44700</v>
      </c>
      <c r="D240" s="481">
        <v>1</v>
      </c>
      <c r="G240" s="475" t="s">
        <v>3882</v>
      </c>
      <c r="H240" s="475" t="s">
        <v>2275</v>
      </c>
      <c r="I240" s="475" t="s">
        <v>6066</v>
      </c>
      <c r="J240" s="475" t="s">
        <v>3247</v>
      </c>
      <c r="K240" s="475" t="s">
        <v>3248</v>
      </c>
      <c r="L240" s="475" t="s">
        <v>1936</v>
      </c>
      <c r="M240" s="475" t="s">
        <v>6067</v>
      </c>
      <c r="N240" s="475" t="s">
        <v>6068</v>
      </c>
      <c r="O240" s="475">
        <v>16</v>
      </c>
      <c r="P240" s="475">
        <v>28</v>
      </c>
      <c r="Q240" s="475" t="s">
        <v>3124</v>
      </c>
      <c r="R240" s="475" t="s">
        <v>1940</v>
      </c>
      <c r="S240" s="475">
        <v>0</v>
      </c>
      <c r="T240" s="475">
        <v>7</v>
      </c>
      <c r="V240" s="475" t="s">
        <v>3251</v>
      </c>
      <c r="W240" s="475" t="s">
        <v>5936</v>
      </c>
      <c r="X240" s="475" t="s">
        <v>3253</v>
      </c>
      <c r="Y240" s="476">
        <v>43972.270949074074</v>
      </c>
      <c r="Z240" s="476">
        <v>42355.628923611112</v>
      </c>
      <c r="AA240" s="475" t="s">
        <v>6069</v>
      </c>
      <c r="AB240" s="475" t="s">
        <v>6070</v>
      </c>
      <c r="AC240" s="475" t="s">
        <v>6071</v>
      </c>
      <c r="AD240" s="475" t="s">
        <v>2281</v>
      </c>
      <c r="AE240" s="475" t="s">
        <v>1949</v>
      </c>
      <c r="AF240" s="475" t="s">
        <v>1950</v>
      </c>
      <c r="AG240" s="475" t="s">
        <v>1951</v>
      </c>
      <c r="AH240" s="475" t="s">
        <v>3258</v>
      </c>
      <c r="AN240" s="475" t="s">
        <v>6072</v>
      </c>
      <c r="AO240" s="475" t="s">
        <v>6073</v>
      </c>
      <c r="AP240" s="475" t="s">
        <v>6074</v>
      </c>
      <c r="AQ240" s="475" t="s">
        <v>6075</v>
      </c>
      <c r="AR240" s="475" t="s">
        <v>2026</v>
      </c>
      <c r="AS240" s="475" t="s">
        <v>6076</v>
      </c>
    </row>
    <row r="241" spans="1:45" x14ac:dyDescent="0.25">
      <c r="A241" s="475" t="s">
        <v>16</v>
      </c>
      <c r="C241" s="253">
        <v>44700</v>
      </c>
      <c r="D241" s="481">
        <v>1</v>
      </c>
      <c r="G241" s="475" t="s">
        <v>3882</v>
      </c>
      <c r="H241" s="475" t="s">
        <v>2275</v>
      </c>
      <c r="I241" s="475" t="s">
        <v>6077</v>
      </c>
      <c r="J241" s="475" t="s">
        <v>3247</v>
      </c>
      <c r="K241" s="475" t="s">
        <v>3248</v>
      </c>
      <c r="L241" s="475" t="s">
        <v>1936</v>
      </c>
      <c r="M241" s="475" t="s">
        <v>6078</v>
      </c>
      <c r="N241" s="475" t="s">
        <v>6079</v>
      </c>
      <c r="O241" s="475">
        <v>16</v>
      </c>
      <c r="P241" s="475">
        <v>28</v>
      </c>
      <c r="Q241" s="475" t="s">
        <v>3124</v>
      </c>
      <c r="R241" s="475" t="s">
        <v>1940</v>
      </c>
      <c r="S241" s="475">
        <v>0</v>
      </c>
      <c r="T241" s="475">
        <v>43</v>
      </c>
      <c r="V241" s="475" t="s">
        <v>3251</v>
      </c>
      <c r="W241" s="475" t="s">
        <v>2067</v>
      </c>
      <c r="X241" s="475" t="s">
        <v>3253</v>
      </c>
      <c r="Y241" s="476">
        <v>43888.312777777777</v>
      </c>
      <c r="Z241" s="476">
        <v>42355.627812500003</v>
      </c>
      <c r="AA241" s="475" t="s">
        <v>6080</v>
      </c>
      <c r="AB241" s="475" t="s">
        <v>6081</v>
      </c>
      <c r="AC241" s="475" t="s">
        <v>6082</v>
      </c>
      <c r="AD241" s="475" t="s">
        <v>3318</v>
      </c>
      <c r="AE241" s="475" t="s">
        <v>1949</v>
      </c>
      <c r="AF241" s="475" t="s">
        <v>1950</v>
      </c>
      <c r="AG241" s="475" t="s">
        <v>1951</v>
      </c>
      <c r="AH241" s="475" t="s">
        <v>3258</v>
      </c>
      <c r="AN241" s="475" t="s">
        <v>6083</v>
      </c>
      <c r="AO241" s="475" t="s">
        <v>6084</v>
      </c>
      <c r="AP241" s="475" t="s">
        <v>6085</v>
      </c>
      <c r="AQ241" s="475" t="s">
        <v>6086</v>
      </c>
      <c r="AR241" s="475" t="s">
        <v>2026</v>
      </c>
      <c r="AS241" s="475" t="s">
        <v>6087</v>
      </c>
    </row>
    <row r="242" spans="1:45" x14ac:dyDescent="0.25">
      <c r="A242" s="475" t="s">
        <v>16</v>
      </c>
      <c r="C242" s="253">
        <v>44700</v>
      </c>
      <c r="D242" s="481">
        <v>1</v>
      </c>
      <c r="G242" s="475" t="s">
        <v>3882</v>
      </c>
      <c r="H242" s="475" t="s">
        <v>2275</v>
      </c>
      <c r="I242" s="475" t="s">
        <v>6088</v>
      </c>
      <c r="J242" s="475" t="s">
        <v>3247</v>
      </c>
      <c r="K242" s="475" t="s">
        <v>3248</v>
      </c>
      <c r="L242" s="475" t="s">
        <v>1936</v>
      </c>
      <c r="M242" s="475" t="s">
        <v>6089</v>
      </c>
      <c r="N242" s="475" t="s">
        <v>6090</v>
      </c>
      <c r="O242" s="475">
        <v>16</v>
      </c>
      <c r="P242" s="475">
        <v>28</v>
      </c>
      <c r="Q242" s="475" t="s">
        <v>3124</v>
      </c>
      <c r="R242" s="475" t="s">
        <v>1940</v>
      </c>
      <c r="S242" s="475">
        <v>21</v>
      </c>
      <c r="T242" s="475">
        <v>43</v>
      </c>
      <c r="V242" s="475" t="s">
        <v>3251</v>
      </c>
      <c r="W242" s="475" t="s">
        <v>5936</v>
      </c>
      <c r="X242" s="475" t="s">
        <v>3253</v>
      </c>
      <c r="Y242" s="476">
        <v>44167.312569444446</v>
      </c>
      <c r="Z242" s="476">
        <v>42355.62699074074</v>
      </c>
      <c r="AA242" s="475" t="s">
        <v>6091</v>
      </c>
      <c r="AB242" s="475" t="s">
        <v>6092</v>
      </c>
      <c r="AC242" s="475" t="s">
        <v>6093</v>
      </c>
      <c r="AD242" s="475" t="s">
        <v>4149</v>
      </c>
      <c r="AE242" s="475" t="s">
        <v>1949</v>
      </c>
      <c r="AF242" s="475" t="s">
        <v>1950</v>
      </c>
      <c r="AG242" s="475" t="s">
        <v>1951</v>
      </c>
      <c r="AH242" s="475" t="s">
        <v>3258</v>
      </c>
      <c r="AN242" s="475" t="s">
        <v>6094</v>
      </c>
      <c r="AO242" s="475" t="s">
        <v>6095</v>
      </c>
      <c r="AP242" s="475" t="s">
        <v>6096</v>
      </c>
      <c r="AQ242" s="475" t="s">
        <v>6097</v>
      </c>
      <c r="AR242" s="475" t="s">
        <v>2026</v>
      </c>
      <c r="AS242" s="475" t="s">
        <v>6098</v>
      </c>
    </row>
    <row r="243" spans="1:45" x14ac:dyDescent="0.25">
      <c r="A243" s="475" t="s">
        <v>16</v>
      </c>
      <c r="C243" s="253">
        <v>44700</v>
      </c>
      <c r="D243" s="481">
        <v>1</v>
      </c>
      <c r="G243" s="475" t="s">
        <v>3882</v>
      </c>
      <c r="H243" s="475" t="s">
        <v>1932</v>
      </c>
      <c r="I243" s="475" t="s">
        <v>6099</v>
      </c>
      <c r="J243" s="475" t="s">
        <v>3247</v>
      </c>
      <c r="K243" s="475" t="s">
        <v>3248</v>
      </c>
      <c r="L243" s="475" t="s">
        <v>1936</v>
      </c>
      <c r="M243" s="475" t="s">
        <v>6100</v>
      </c>
      <c r="N243" s="475" t="s">
        <v>6101</v>
      </c>
      <c r="O243" s="475">
        <v>16</v>
      </c>
      <c r="P243" s="475">
        <v>28</v>
      </c>
      <c r="Q243" s="475" t="s">
        <v>3124</v>
      </c>
      <c r="R243" s="475" t="s">
        <v>1940</v>
      </c>
      <c r="S243" s="475">
        <v>21</v>
      </c>
      <c r="T243" s="475">
        <v>36</v>
      </c>
      <c r="V243" s="475" t="s">
        <v>3251</v>
      </c>
      <c r="W243" s="475" t="s">
        <v>1974</v>
      </c>
      <c r="X243" s="475" t="s">
        <v>3253</v>
      </c>
      <c r="Y243" s="476">
        <v>44147.490590277775</v>
      </c>
      <c r="Z243" s="476">
        <v>42361.422708333332</v>
      </c>
      <c r="AA243" s="475" t="s">
        <v>6102</v>
      </c>
      <c r="AB243" s="475" t="s">
        <v>6103</v>
      </c>
      <c r="AC243" s="475" t="s">
        <v>6104</v>
      </c>
      <c r="AD243" s="475" t="s">
        <v>2200</v>
      </c>
      <c r="AE243" s="475" t="s">
        <v>1949</v>
      </c>
      <c r="AF243" s="475" t="s">
        <v>1979</v>
      </c>
      <c r="AG243" s="475" t="s">
        <v>1951</v>
      </c>
      <c r="AH243" s="475" t="s">
        <v>3258</v>
      </c>
      <c r="AN243" s="475" t="s">
        <v>6105</v>
      </c>
      <c r="AO243" s="475" t="s">
        <v>6106</v>
      </c>
      <c r="AP243" s="475" t="s">
        <v>6107</v>
      </c>
      <c r="AQ243" s="475" t="s">
        <v>6108</v>
      </c>
      <c r="AR243" s="475" t="s">
        <v>2026</v>
      </c>
      <c r="AS243" s="475" t="s">
        <v>6109</v>
      </c>
    </row>
    <row r="244" spans="1:45" x14ac:dyDescent="0.25">
      <c r="A244" s="475" t="s">
        <v>16</v>
      </c>
      <c r="C244" s="253">
        <v>44700</v>
      </c>
      <c r="D244" s="481">
        <v>1</v>
      </c>
      <c r="G244" s="475" t="s">
        <v>3882</v>
      </c>
      <c r="H244" s="475" t="s">
        <v>1932</v>
      </c>
      <c r="I244" s="475" t="s">
        <v>6110</v>
      </c>
      <c r="J244" s="475" t="s">
        <v>3247</v>
      </c>
      <c r="K244" s="475" t="s">
        <v>3248</v>
      </c>
      <c r="L244" s="475" t="s">
        <v>1936</v>
      </c>
      <c r="M244" s="475" t="s">
        <v>6111</v>
      </c>
      <c r="N244" s="475" t="s">
        <v>6112</v>
      </c>
      <c r="O244" s="475">
        <v>16</v>
      </c>
      <c r="P244" s="475">
        <v>28</v>
      </c>
      <c r="Q244" s="475" t="s">
        <v>3124</v>
      </c>
      <c r="R244" s="475" t="s">
        <v>1940</v>
      </c>
      <c r="S244" s="475">
        <v>0</v>
      </c>
      <c r="T244" s="475">
        <v>14</v>
      </c>
      <c r="V244" s="475" t="s">
        <v>3251</v>
      </c>
      <c r="W244" s="475" t="s">
        <v>1974</v>
      </c>
      <c r="X244" s="475" t="s">
        <v>3253</v>
      </c>
      <c r="Y244" s="476">
        <v>44375.721319444441</v>
      </c>
      <c r="Z244" s="476">
        <v>42367.351122685184</v>
      </c>
      <c r="AA244" s="475" t="s">
        <v>6113</v>
      </c>
      <c r="AB244" s="475" t="s">
        <v>6114</v>
      </c>
      <c r="AC244" s="475" t="s">
        <v>6115</v>
      </c>
      <c r="AD244" s="475" t="s">
        <v>1978</v>
      </c>
      <c r="AE244" s="475" t="s">
        <v>1949</v>
      </c>
      <c r="AF244" s="475" t="s">
        <v>1979</v>
      </c>
      <c r="AG244" s="475" t="s">
        <v>1951</v>
      </c>
      <c r="AH244" s="475" t="s">
        <v>3258</v>
      </c>
      <c r="AN244" s="475" t="s">
        <v>6116</v>
      </c>
      <c r="AO244" s="475" t="s">
        <v>6117</v>
      </c>
      <c r="AP244" s="475" t="s">
        <v>6118</v>
      </c>
      <c r="AQ244" s="475" t="s">
        <v>6119</v>
      </c>
      <c r="AR244" s="475" t="s">
        <v>2026</v>
      </c>
      <c r="AS244" s="475" t="s">
        <v>6120</v>
      </c>
    </row>
    <row r="245" spans="1:45" x14ac:dyDescent="0.25">
      <c r="A245" s="475" t="s">
        <v>16</v>
      </c>
      <c r="C245" s="253">
        <v>44700</v>
      </c>
      <c r="D245" s="481">
        <v>1</v>
      </c>
      <c r="G245" s="475" t="s">
        <v>3882</v>
      </c>
      <c r="H245" s="475" t="s">
        <v>1932</v>
      </c>
      <c r="I245" s="475" t="s">
        <v>6121</v>
      </c>
      <c r="J245" s="475" t="s">
        <v>3247</v>
      </c>
      <c r="K245" s="475" t="s">
        <v>3248</v>
      </c>
      <c r="L245" s="475" t="s">
        <v>1936</v>
      </c>
      <c r="M245" s="475" t="s">
        <v>6122</v>
      </c>
      <c r="N245" s="475" t="s">
        <v>6123</v>
      </c>
      <c r="O245" s="475">
        <v>16</v>
      </c>
      <c r="P245" s="475">
        <v>28</v>
      </c>
      <c r="Q245" s="475" t="s">
        <v>3124</v>
      </c>
      <c r="R245" s="475" t="s">
        <v>1940</v>
      </c>
      <c r="S245" s="475">
        <v>21</v>
      </c>
      <c r="T245" s="475" t="s">
        <v>1941</v>
      </c>
      <c r="V245" s="475" t="s">
        <v>3251</v>
      </c>
      <c r="W245" s="475" t="s">
        <v>5163</v>
      </c>
      <c r="X245" s="475" t="s">
        <v>3253</v>
      </c>
      <c r="Y245" s="476">
        <v>44361.53019675926</v>
      </c>
      <c r="Z245" s="476">
        <v>42362.346018518518</v>
      </c>
      <c r="AA245" s="475" t="s">
        <v>6124</v>
      </c>
      <c r="AB245" s="475" t="s">
        <v>6125</v>
      </c>
      <c r="AC245" s="475" t="s">
        <v>6126</v>
      </c>
      <c r="AD245" s="475" t="s">
        <v>2260</v>
      </c>
      <c r="AE245" s="475" t="s">
        <v>1949</v>
      </c>
      <c r="AF245" s="475" t="s">
        <v>1979</v>
      </c>
      <c r="AG245" s="475" t="s">
        <v>1951</v>
      </c>
      <c r="AH245" s="475" t="s">
        <v>3258</v>
      </c>
      <c r="AN245" s="475" t="s">
        <v>6127</v>
      </c>
      <c r="AO245" s="475" t="s">
        <v>6128</v>
      </c>
      <c r="AP245" s="475" t="s">
        <v>6129</v>
      </c>
      <c r="AQ245" s="475" t="s">
        <v>6130</v>
      </c>
      <c r="AR245" s="475" t="s">
        <v>2026</v>
      </c>
      <c r="AS245" s="475" t="s">
        <v>6131</v>
      </c>
    </row>
    <row r="246" spans="1:45" x14ac:dyDescent="0.25">
      <c r="A246" s="475" t="s">
        <v>16</v>
      </c>
      <c r="C246" s="253">
        <v>44700</v>
      </c>
      <c r="D246" s="481">
        <v>1</v>
      </c>
      <c r="G246" s="475" t="s">
        <v>3882</v>
      </c>
      <c r="H246" s="475" t="s">
        <v>1932</v>
      </c>
      <c r="I246" s="475" t="s">
        <v>6132</v>
      </c>
      <c r="J246" s="475" t="s">
        <v>3247</v>
      </c>
      <c r="K246" s="475" t="s">
        <v>3248</v>
      </c>
      <c r="L246" s="475" t="s">
        <v>1936</v>
      </c>
      <c r="M246" s="475" t="s">
        <v>6133</v>
      </c>
      <c r="N246" s="475" t="s">
        <v>6134</v>
      </c>
      <c r="O246" s="475">
        <v>16</v>
      </c>
      <c r="P246" s="475">
        <v>28</v>
      </c>
      <c r="Q246" s="475" t="s">
        <v>3124</v>
      </c>
      <c r="R246" s="475" t="s">
        <v>1940</v>
      </c>
      <c r="S246" s="475">
        <v>29</v>
      </c>
      <c r="T246" s="475">
        <v>64</v>
      </c>
      <c r="V246" s="475" t="s">
        <v>3251</v>
      </c>
      <c r="W246" s="475" t="s">
        <v>1974</v>
      </c>
      <c r="X246" s="475" t="s">
        <v>3253</v>
      </c>
      <c r="Y246" s="476">
        <v>44337.606574074074</v>
      </c>
      <c r="Z246" s="476">
        <v>42446.667337962965</v>
      </c>
      <c r="AA246" s="475" t="s">
        <v>6135</v>
      </c>
      <c r="AB246" s="475" t="s">
        <v>6136</v>
      </c>
      <c r="AC246" s="475" t="s">
        <v>5379</v>
      </c>
      <c r="AE246" s="475" t="s">
        <v>5380</v>
      </c>
      <c r="AG246" s="475" t="s">
        <v>1951</v>
      </c>
      <c r="AH246" s="475" t="s">
        <v>3258</v>
      </c>
      <c r="AN246" s="475" t="s">
        <v>6137</v>
      </c>
      <c r="AO246" s="475" t="s">
        <v>6138</v>
      </c>
      <c r="AP246" s="475" t="s">
        <v>6139</v>
      </c>
      <c r="AQ246" s="475" t="s">
        <v>6140</v>
      </c>
      <c r="AR246" s="475" t="s">
        <v>2026</v>
      </c>
      <c r="AS246" s="475" t="s">
        <v>6141</v>
      </c>
    </row>
    <row r="247" spans="1:45" x14ac:dyDescent="0.25">
      <c r="A247" s="475" t="s">
        <v>16</v>
      </c>
      <c r="C247" s="253">
        <v>44700</v>
      </c>
      <c r="D247" s="481">
        <v>1</v>
      </c>
      <c r="G247" s="475" t="s">
        <v>3882</v>
      </c>
      <c r="H247" s="475" t="s">
        <v>2275</v>
      </c>
      <c r="I247" s="475" t="s">
        <v>6142</v>
      </c>
      <c r="J247" s="475" t="s">
        <v>3247</v>
      </c>
      <c r="K247" s="475" t="s">
        <v>3248</v>
      </c>
      <c r="L247" s="475" t="s">
        <v>1936</v>
      </c>
      <c r="M247" s="475" t="s">
        <v>6143</v>
      </c>
      <c r="N247" s="475" t="s">
        <v>6144</v>
      </c>
      <c r="O247" s="475">
        <v>16</v>
      </c>
      <c r="P247" s="475">
        <v>28</v>
      </c>
      <c r="Q247" s="475" t="s">
        <v>4488</v>
      </c>
      <c r="R247" s="475" t="s">
        <v>1940</v>
      </c>
      <c r="S247" s="475">
        <v>21</v>
      </c>
      <c r="T247" s="475">
        <v>7</v>
      </c>
      <c r="V247" s="475" t="s">
        <v>3251</v>
      </c>
      <c r="W247" s="475" t="s">
        <v>2067</v>
      </c>
      <c r="X247" s="475" t="s">
        <v>3253</v>
      </c>
      <c r="Y247" s="476">
        <v>43678.583240740743</v>
      </c>
      <c r="Z247" s="476">
        <v>42348.350219907406</v>
      </c>
      <c r="AA247" s="475" t="s">
        <v>6145</v>
      </c>
      <c r="AB247" s="475" t="s">
        <v>6146</v>
      </c>
      <c r="AC247" s="475" t="s">
        <v>6147</v>
      </c>
      <c r="AD247" s="475" t="s">
        <v>6148</v>
      </c>
      <c r="AE247" s="475" t="s">
        <v>1949</v>
      </c>
      <c r="AF247" s="475" t="s">
        <v>1950</v>
      </c>
      <c r="AG247" s="475" t="s">
        <v>1951</v>
      </c>
      <c r="AH247" s="475" t="s">
        <v>3258</v>
      </c>
      <c r="AN247" s="475" t="s">
        <v>6149</v>
      </c>
      <c r="AO247" s="475" t="s">
        <v>6150</v>
      </c>
      <c r="AP247" s="475" t="s">
        <v>6151</v>
      </c>
      <c r="AQ247" s="475" t="s">
        <v>6152</v>
      </c>
      <c r="AR247" s="475" t="s">
        <v>2026</v>
      </c>
      <c r="AS247" s="475" t="s">
        <v>6153</v>
      </c>
    </row>
    <row r="248" spans="1:45" x14ac:dyDescent="0.25">
      <c r="A248" s="475" t="s">
        <v>16</v>
      </c>
      <c r="C248" s="253">
        <v>44700</v>
      </c>
      <c r="D248" s="481">
        <v>1</v>
      </c>
      <c r="G248" s="475" t="s">
        <v>3882</v>
      </c>
      <c r="H248" s="475" t="s">
        <v>2887</v>
      </c>
      <c r="I248" s="475" t="s">
        <v>6154</v>
      </c>
      <c r="J248" s="475" t="s">
        <v>3247</v>
      </c>
      <c r="K248" s="475" t="s">
        <v>3248</v>
      </c>
      <c r="L248" s="475" t="s">
        <v>1936</v>
      </c>
      <c r="M248" s="475" t="s">
        <v>6155</v>
      </c>
      <c r="N248" s="475" t="s">
        <v>6156</v>
      </c>
      <c r="O248" s="475">
        <v>16</v>
      </c>
      <c r="P248" s="475">
        <v>28</v>
      </c>
      <c r="Q248" s="475" t="s">
        <v>3124</v>
      </c>
      <c r="R248" s="475" t="s">
        <v>1940</v>
      </c>
      <c r="S248" s="475">
        <v>29</v>
      </c>
      <c r="T248" s="475">
        <v>21</v>
      </c>
      <c r="V248" s="475" t="s">
        <v>3251</v>
      </c>
      <c r="W248" s="475" t="s">
        <v>1943</v>
      </c>
      <c r="X248" s="475" t="s">
        <v>3253</v>
      </c>
      <c r="Y248" s="476">
        <v>43960.270937499998</v>
      </c>
      <c r="Z248" s="476">
        <v>42355.66611111111</v>
      </c>
      <c r="AA248" s="475" t="s">
        <v>6157</v>
      </c>
      <c r="AB248" s="475" t="s">
        <v>6158</v>
      </c>
      <c r="AC248" s="475" t="s">
        <v>6159</v>
      </c>
      <c r="AE248" s="475" t="s">
        <v>6160</v>
      </c>
      <c r="AG248" s="475" t="s">
        <v>1951</v>
      </c>
      <c r="AH248" s="475" t="s">
        <v>3258</v>
      </c>
      <c r="AN248" s="475" t="s">
        <v>6161</v>
      </c>
      <c r="AO248" s="475" t="s">
        <v>6162</v>
      </c>
      <c r="AP248" s="475" t="s">
        <v>6163</v>
      </c>
      <c r="AQ248" s="475" t="s">
        <v>6164</v>
      </c>
      <c r="AR248" s="475" t="s">
        <v>2026</v>
      </c>
      <c r="AS248" s="475" t="s">
        <v>6165</v>
      </c>
    </row>
    <row r="249" spans="1:45" x14ac:dyDescent="0.25">
      <c r="A249" s="475" t="s">
        <v>16</v>
      </c>
      <c r="C249" s="253">
        <v>44700</v>
      </c>
      <c r="D249" s="481">
        <v>1</v>
      </c>
      <c r="G249" s="475" t="s">
        <v>3882</v>
      </c>
      <c r="H249" s="475" t="s">
        <v>3515</v>
      </c>
      <c r="I249" s="475" t="s">
        <v>6166</v>
      </c>
      <c r="J249" s="475" t="s">
        <v>3247</v>
      </c>
      <c r="K249" s="475" t="s">
        <v>4586</v>
      </c>
      <c r="L249" s="475" t="s">
        <v>1936</v>
      </c>
      <c r="M249" s="475" t="s">
        <v>6167</v>
      </c>
      <c r="N249" s="475" t="s">
        <v>6168</v>
      </c>
      <c r="O249" s="475">
        <v>16</v>
      </c>
      <c r="P249" s="475">
        <v>28</v>
      </c>
      <c r="Q249" s="475" t="s">
        <v>4589</v>
      </c>
      <c r="R249" s="475" t="s">
        <v>1940</v>
      </c>
      <c r="S249" s="475">
        <v>29</v>
      </c>
      <c r="T249" s="475" t="s">
        <v>1941</v>
      </c>
      <c r="V249" s="475" t="s">
        <v>3251</v>
      </c>
      <c r="W249" s="475" t="s">
        <v>5738</v>
      </c>
      <c r="X249" s="475" t="s">
        <v>3253</v>
      </c>
      <c r="Y249" s="476">
        <v>44292.435266203705</v>
      </c>
      <c r="Z249" s="476">
        <v>42361.636666666665</v>
      </c>
      <c r="AA249" s="475" t="s">
        <v>6169</v>
      </c>
      <c r="AB249" s="475" t="s">
        <v>6170</v>
      </c>
      <c r="AC249" s="475" t="s">
        <v>6171</v>
      </c>
      <c r="AD249" s="475" t="s">
        <v>2281</v>
      </c>
      <c r="AE249" s="475" t="s">
        <v>1949</v>
      </c>
      <c r="AF249" s="475" t="s">
        <v>1950</v>
      </c>
      <c r="AG249" s="475" t="s">
        <v>1951</v>
      </c>
      <c r="AH249" s="475" t="s">
        <v>3258</v>
      </c>
      <c r="AN249" s="475" t="s">
        <v>6172</v>
      </c>
      <c r="AO249" s="475" t="s">
        <v>6173</v>
      </c>
      <c r="AP249" s="475" t="s">
        <v>6174</v>
      </c>
      <c r="AQ249" s="475" t="s">
        <v>6175</v>
      </c>
      <c r="AR249" s="475" t="s">
        <v>2026</v>
      </c>
      <c r="AS249" s="475" t="s">
        <v>6176</v>
      </c>
    </row>
    <row r="250" spans="1:45" x14ac:dyDescent="0.25">
      <c r="A250" s="475" t="s">
        <v>16</v>
      </c>
      <c r="C250" s="253">
        <v>44700</v>
      </c>
      <c r="D250" s="481">
        <v>1</v>
      </c>
      <c r="G250" s="475" t="s">
        <v>3882</v>
      </c>
      <c r="H250" s="475" t="s">
        <v>1932</v>
      </c>
      <c r="I250" s="475" t="s">
        <v>6177</v>
      </c>
      <c r="J250" s="475" t="s">
        <v>3247</v>
      </c>
      <c r="K250" s="475" t="s">
        <v>6178</v>
      </c>
      <c r="L250" s="475" t="s">
        <v>1936</v>
      </c>
      <c r="M250" s="475" t="s">
        <v>6179</v>
      </c>
      <c r="N250" s="475" t="s">
        <v>6180</v>
      </c>
      <c r="O250" s="475">
        <v>16</v>
      </c>
      <c r="P250" s="475">
        <v>28</v>
      </c>
      <c r="Q250" s="475" t="s">
        <v>3124</v>
      </c>
      <c r="R250" s="475" t="s">
        <v>1940</v>
      </c>
      <c r="S250" s="475">
        <v>36</v>
      </c>
      <c r="T250" s="475">
        <v>64</v>
      </c>
      <c r="V250" s="475" t="s">
        <v>3251</v>
      </c>
      <c r="W250" s="475" t="s">
        <v>5163</v>
      </c>
      <c r="X250" s="475" t="s">
        <v>3253</v>
      </c>
      <c r="Y250" s="476">
        <v>44361.530115740738</v>
      </c>
      <c r="Z250" s="476">
        <v>42360.335335648146</v>
      </c>
      <c r="AA250" s="475" t="s">
        <v>6181</v>
      </c>
      <c r="AB250" s="475" t="s">
        <v>6182</v>
      </c>
      <c r="AC250" s="475" t="s">
        <v>6183</v>
      </c>
      <c r="AE250" s="475" t="s">
        <v>6184</v>
      </c>
      <c r="AG250" s="475" t="s">
        <v>1951</v>
      </c>
      <c r="AH250" s="475" t="s">
        <v>3258</v>
      </c>
      <c r="AN250" s="475" t="s">
        <v>6185</v>
      </c>
      <c r="AO250" s="475" t="s">
        <v>6186</v>
      </c>
      <c r="AP250" s="475" t="s">
        <v>6187</v>
      </c>
      <c r="AQ250" s="475" t="s">
        <v>6188</v>
      </c>
      <c r="AR250" s="475" t="s">
        <v>2026</v>
      </c>
      <c r="AS250" s="475" t="s">
        <v>6189</v>
      </c>
    </row>
    <row r="251" spans="1:45" x14ac:dyDescent="0.25">
      <c r="A251" s="475" t="s">
        <v>16</v>
      </c>
      <c r="C251" s="253">
        <v>44700</v>
      </c>
      <c r="D251" s="481">
        <v>1</v>
      </c>
      <c r="G251" s="475" t="s">
        <v>3882</v>
      </c>
      <c r="H251" s="475" t="s">
        <v>2275</v>
      </c>
      <c r="I251" s="475" t="s">
        <v>6190</v>
      </c>
      <c r="J251" s="475" t="s">
        <v>3247</v>
      </c>
      <c r="K251" s="475" t="s">
        <v>3248</v>
      </c>
      <c r="L251" s="475" t="s">
        <v>1936</v>
      </c>
      <c r="M251" s="475" t="s">
        <v>6191</v>
      </c>
      <c r="N251" s="475" t="s">
        <v>6192</v>
      </c>
      <c r="O251" s="475">
        <v>16</v>
      </c>
      <c r="P251" s="475">
        <v>28</v>
      </c>
      <c r="Q251" s="475" t="s">
        <v>3124</v>
      </c>
      <c r="R251" s="475" t="s">
        <v>1940</v>
      </c>
      <c r="S251" s="475">
        <v>0</v>
      </c>
      <c r="T251" s="475">
        <v>21</v>
      </c>
      <c r="V251" s="475" t="s">
        <v>3251</v>
      </c>
      <c r="W251" s="475" t="s">
        <v>5936</v>
      </c>
      <c r="X251" s="475" t="s">
        <v>3253</v>
      </c>
      <c r="Y251" s="476">
        <v>43993.270902777775</v>
      </c>
      <c r="Z251" s="476">
        <v>42355.627592592595</v>
      </c>
      <c r="AA251" s="475" t="s">
        <v>6193</v>
      </c>
      <c r="AB251" s="475" t="s">
        <v>6194</v>
      </c>
      <c r="AC251" s="475" t="s">
        <v>6195</v>
      </c>
      <c r="AD251" s="475" t="s">
        <v>2125</v>
      </c>
      <c r="AE251" s="475" t="s">
        <v>1949</v>
      </c>
      <c r="AF251" s="475" t="s">
        <v>1950</v>
      </c>
      <c r="AG251" s="475" t="s">
        <v>1951</v>
      </c>
      <c r="AH251" s="475" t="s">
        <v>3258</v>
      </c>
      <c r="AN251" s="475" t="s">
        <v>6196</v>
      </c>
      <c r="AO251" s="475" t="s">
        <v>6197</v>
      </c>
      <c r="AP251" s="475" t="s">
        <v>6198</v>
      </c>
      <c r="AQ251" s="475" t="s">
        <v>6199</v>
      </c>
      <c r="AR251" s="475" t="s">
        <v>2026</v>
      </c>
      <c r="AS251" s="475" t="s">
        <v>6200</v>
      </c>
    </row>
    <row r="252" spans="1:45" x14ac:dyDescent="0.25">
      <c r="A252" s="475" t="s">
        <v>16</v>
      </c>
      <c r="C252" s="253">
        <v>44700</v>
      </c>
      <c r="D252" s="481">
        <v>1</v>
      </c>
      <c r="G252" s="475" t="s">
        <v>3882</v>
      </c>
      <c r="H252" s="475" t="s">
        <v>2275</v>
      </c>
      <c r="I252" s="475" t="s">
        <v>6201</v>
      </c>
      <c r="J252" s="475" t="s">
        <v>3247</v>
      </c>
      <c r="K252" s="475" t="s">
        <v>3248</v>
      </c>
      <c r="L252" s="475" t="s">
        <v>1936</v>
      </c>
      <c r="M252" s="475" t="s">
        <v>6202</v>
      </c>
      <c r="N252" s="475" t="s">
        <v>6203</v>
      </c>
      <c r="O252" s="475">
        <v>16</v>
      </c>
      <c r="P252" s="475">
        <v>28</v>
      </c>
      <c r="Q252" s="475" t="s">
        <v>3124</v>
      </c>
      <c r="R252" s="475" t="s">
        <v>1940</v>
      </c>
      <c r="S252" s="475">
        <v>21</v>
      </c>
      <c r="T252" s="475">
        <v>36</v>
      </c>
      <c r="V252" s="475" t="s">
        <v>3251</v>
      </c>
      <c r="W252" s="475" t="s">
        <v>2067</v>
      </c>
      <c r="X252" s="475" t="s">
        <v>3253</v>
      </c>
      <c r="Y252" s="476">
        <v>44082.270879629628</v>
      </c>
      <c r="Z252" s="476">
        <v>42355.626840277779</v>
      </c>
      <c r="AA252" s="475" t="s">
        <v>6204</v>
      </c>
      <c r="AB252" s="475" t="s">
        <v>6205</v>
      </c>
      <c r="AC252" s="475" t="s">
        <v>6206</v>
      </c>
      <c r="AD252" s="475" t="s">
        <v>3318</v>
      </c>
      <c r="AE252" s="475" t="s">
        <v>1949</v>
      </c>
      <c r="AF252" s="475" t="s">
        <v>1950</v>
      </c>
      <c r="AG252" s="475" t="s">
        <v>1951</v>
      </c>
      <c r="AH252" s="475" t="s">
        <v>3258</v>
      </c>
      <c r="AN252" s="475" t="s">
        <v>6207</v>
      </c>
      <c r="AO252" s="475" t="s">
        <v>6208</v>
      </c>
      <c r="AP252" s="475" t="s">
        <v>6209</v>
      </c>
      <c r="AQ252" s="475" t="s">
        <v>6210</v>
      </c>
      <c r="AR252" s="475" t="s">
        <v>2026</v>
      </c>
      <c r="AS252" s="475" t="s">
        <v>6211</v>
      </c>
    </row>
    <row r="253" spans="1:45" x14ac:dyDescent="0.25">
      <c r="A253" s="475" t="s">
        <v>16</v>
      </c>
      <c r="C253" s="253">
        <v>44700</v>
      </c>
      <c r="D253" s="481">
        <v>1</v>
      </c>
      <c r="G253" s="475" t="s">
        <v>3882</v>
      </c>
      <c r="H253" s="475" t="s">
        <v>1996</v>
      </c>
      <c r="I253" s="475" t="s">
        <v>6212</v>
      </c>
      <c r="J253" s="475" t="s">
        <v>3247</v>
      </c>
      <c r="K253" s="475" t="s">
        <v>3248</v>
      </c>
      <c r="L253" s="475" t="s">
        <v>1936</v>
      </c>
      <c r="M253" s="475" t="s">
        <v>6213</v>
      </c>
      <c r="N253" s="475" t="s">
        <v>6214</v>
      </c>
      <c r="O253" s="475">
        <v>16</v>
      </c>
      <c r="P253" s="475">
        <v>28</v>
      </c>
      <c r="Q253" s="475" t="s">
        <v>3124</v>
      </c>
      <c r="R253" s="475" t="s">
        <v>1940</v>
      </c>
      <c r="S253" s="475">
        <v>21</v>
      </c>
      <c r="T253" s="475">
        <v>43</v>
      </c>
      <c r="V253" s="475" t="s">
        <v>3251</v>
      </c>
      <c r="W253" s="475" t="s">
        <v>4191</v>
      </c>
      <c r="X253" s="475" t="s">
        <v>3253</v>
      </c>
      <c r="Y253" s="476">
        <v>44412.270856481482</v>
      </c>
      <c r="Z253" s="476">
        <v>42354.529560185183</v>
      </c>
      <c r="AA253" s="475" t="s">
        <v>6215</v>
      </c>
      <c r="AB253" s="475" t="s">
        <v>6216</v>
      </c>
      <c r="AC253" s="475" t="s">
        <v>6217</v>
      </c>
      <c r="AD253" s="475" t="s">
        <v>3668</v>
      </c>
      <c r="AE253" s="475" t="s">
        <v>1949</v>
      </c>
      <c r="AF253" s="475" t="s">
        <v>1950</v>
      </c>
      <c r="AG253" s="475" t="s">
        <v>1951</v>
      </c>
      <c r="AH253" s="475" t="s">
        <v>3258</v>
      </c>
      <c r="AN253" s="475" t="s">
        <v>6218</v>
      </c>
      <c r="AO253" s="475" t="s">
        <v>6219</v>
      </c>
      <c r="AP253" s="475" t="s">
        <v>6220</v>
      </c>
      <c r="AQ253" s="475" t="s">
        <v>6221</v>
      </c>
      <c r="AR253" s="475" t="s">
        <v>2026</v>
      </c>
      <c r="AS253" s="475" t="s">
        <v>6222</v>
      </c>
    </row>
    <row r="254" spans="1:45" x14ac:dyDescent="0.25">
      <c r="A254" s="475" t="s">
        <v>16</v>
      </c>
      <c r="C254" s="253">
        <v>44700</v>
      </c>
      <c r="D254" s="481">
        <v>1</v>
      </c>
      <c r="G254" s="475" t="s">
        <v>3882</v>
      </c>
      <c r="H254" s="475" t="s">
        <v>1932</v>
      </c>
      <c r="I254" s="475" t="s">
        <v>6223</v>
      </c>
      <c r="J254" s="475" t="s">
        <v>3247</v>
      </c>
      <c r="K254" s="475" t="s">
        <v>3248</v>
      </c>
      <c r="L254" s="475" t="s">
        <v>1936</v>
      </c>
      <c r="M254" s="475" t="s">
        <v>6224</v>
      </c>
      <c r="N254" s="475" t="s">
        <v>6225</v>
      </c>
      <c r="O254" s="475">
        <v>16</v>
      </c>
      <c r="P254" s="475">
        <v>28</v>
      </c>
      <c r="Q254" s="475" t="s">
        <v>3124</v>
      </c>
      <c r="R254" s="475" t="s">
        <v>1940</v>
      </c>
      <c r="S254" s="475">
        <v>21</v>
      </c>
      <c r="T254" s="475">
        <v>36</v>
      </c>
      <c r="V254" s="475" t="s">
        <v>3251</v>
      </c>
      <c r="W254" s="475" t="s">
        <v>1974</v>
      </c>
      <c r="X254" s="475" t="s">
        <v>3253</v>
      </c>
      <c r="Y254" s="476">
        <v>44237.787002314813</v>
      </c>
      <c r="Z254" s="476">
        <v>42367.374710648146</v>
      </c>
      <c r="AA254" s="475" t="s">
        <v>6226</v>
      </c>
      <c r="AB254" s="475" t="s">
        <v>6227</v>
      </c>
      <c r="AC254" s="475" t="s">
        <v>6228</v>
      </c>
      <c r="AD254" s="475" t="s">
        <v>2260</v>
      </c>
      <c r="AE254" s="475" t="s">
        <v>1949</v>
      </c>
      <c r="AF254" s="475" t="s">
        <v>1979</v>
      </c>
      <c r="AG254" s="475" t="s">
        <v>1951</v>
      </c>
      <c r="AH254" s="475" t="s">
        <v>3258</v>
      </c>
      <c r="AN254" s="475" t="s">
        <v>6229</v>
      </c>
      <c r="AO254" s="475" t="s">
        <v>6230</v>
      </c>
      <c r="AP254" s="475" t="s">
        <v>6231</v>
      </c>
      <c r="AQ254" s="475" t="s">
        <v>6232</v>
      </c>
      <c r="AR254" s="475" t="s">
        <v>2026</v>
      </c>
      <c r="AS254" s="475" t="s">
        <v>6233</v>
      </c>
    </row>
    <row r="255" spans="1:45" x14ac:dyDescent="0.25">
      <c r="A255" s="475" t="s">
        <v>16</v>
      </c>
      <c r="C255" s="253">
        <v>44700</v>
      </c>
      <c r="D255" s="481">
        <v>1</v>
      </c>
      <c r="G255" s="475" t="s">
        <v>3882</v>
      </c>
      <c r="H255" s="475" t="s">
        <v>1932</v>
      </c>
      <c r="I255" s="475" t="s">
        <v>6234</v>
      </c>
      <c r="J255" s="475" t="s">
        <v>3247</v>
      </c>
      <c r="K255" s="475" t="s">
        <v>3248</v>
      </c>
      <c r="L255" s="475" t="s">
        <v>1936</v>
      </c>
      <c r="M255" s="475" t="s">
        <v>6235</v>
      </c>
      <c r="N255" s="475" t="s">
        <v>6236</v>
      </c>
      <c r="O255" s="475">
        <v>16</v>
      </c>
      <c r="P255" s="475">
        <v>28</v>
      </c>
      <c r="Q255" s="475" t="s">
        <v>3124</v>
      </c>
      <c r="R255" s="475" t="s">
        <v>1940</v>
      </c>
      <c r="S255" s="475">
        <v>21</v>
      </c>
      <c r="T255" s="475">
        <v>50</v>
      </c>
      <c r="V255" s="475" t="s">
        <v>3251</v>
      </c>
      <c r="W255" s="475" t="s">
        <v>1974</v>
      </c>
      <c r="X255" s="475" t="s">
        <v>3253</v>
      </c>
      <c r="Y255" s="476">
        <v>44361.529861111114</v>
      </c>
      <c r="Z255" s="476">
        <v>42366.358356481483</v>
      </c>
      <c r="AA255" s="475" t="s">
        <v>6237</v>
      </c>
      <c r="AB255" s="475" t="s">
        <v>6238</v>
      </c>
      <c r="AC255" s="475" t="s">
        <v>6239</v>
      </c>
      <c r="AD255" s="475" t="s">
        <v>1978</v>
      </c>
      <c r="AE255" s="475" t="s">
        <v>1949</v>
      </c>
      <c r="AF255" s="475" t="s">
        <v>1979</v>
      </c>
      <c r="AG255" s="475" t="s">
        <v>1951</v>
      </c>
      <c r="AH255" s="475" t="s">
        <v>3258</v>
      </c>
      <c r="AN255" s="475" t="s">
        <v>6240</v>
      </c>
      <c r="AO255" s="475" t="s">
        <v>6241</v>
      </c>
      <c r="AP255" s="475" t="s">
        <v>6242</v>
      </c>
      <c r="AQ255" s="475" t="s">
        <v>6243</v>
      </c>
      <c r="AR255" s="475" t="s">
        <v>2026</v>
      </c>
      <c r="AS255" s="475" t="s">
        <v>6244</v>
      </c>
    </row>
    <row r="256" spans="1:45" x14ac:dyDescent="0.25">
      <c r="A256" s="475" t="s">
        <v>16</v>
      </c>
      <c r="C256" s="253">
        <v>44700</v>
      </c>
      <c r="D256" s="481">
        <v>1</v>
      </c>
      <c r="G256" s="475" t="s">
        <v>3882</v>
      </c>
      <c r="H256" s="475" t="s">
        <v>4472</v>
      </c>
      <c r="I256" s="475" t="s">
        <v>6245</v>
      </c>
      <c r="J256" s="475" t="s">
        <v>3247</v>
      </c>
      <c r="K256" s="475" t="s">
        <v>6246</v>
      </c>
      <c r="L256" s="475" t="s">
        <v>1936</v>
      </c>
      <c r="M256" s="475" t="s">
        <v>6247</v>
      </c>
      <c r="N256" s="475" t="s">
        <v>6248</v>
      </c>
      <c r="O256" s="475">
        <v>16</v>
      </c>
      <c r="P256" s="475">
        <v>28</v>
      </c>
      <c r="Q256" s="475" t="s">
        <v>3124</v>
      </c>
      <c r="R256" s="475" t="s">
        <v>1940</v>
      </c>
      <c r="S256" s="475">
        <v>0</v>
      </c>
      <c r="T256" s="475">
        <v>7</v>
      </c>
      <c r="V256" s="475" t="s">
        <v>3251</v>
      </c>
      <c r="W256" s="475" t="s">
        <v>4452</v>
      </c>
      <c r="X256" s="475" t="s">
        <v>6012</v>
      </c>
      <c r="Y256" s="476">
        <v>44518.478229166663</v>
      </c>
      <c r="Z256" s="476">
        <v>42942.607592592591</v>
      </c>
      <c r="AA256" s="475" t="s">
        <v>6249</v>
      </c>
      <c r="AB256" s="475" t="s">
        <v>6250</v>
      </c>
      <c r="AC256" s="475" t="s">
        <v>6251</v>
      </c>
      <c r="AD256" s="475" t="s">
        <v>2281</v>
      </c>
      <c r="AE256" s="475" t="s">
        <v>1949</v>
      </c>
      <c r="AF256" s="475" t="s">
        <v>1950</v>
      </c>
      <c r="AG256" s="475" t="s">
        <v>1951</v>
      </c>
      <c r="AH256" s="475" t="s">
        <v>3258</v>
      </c>
      <c r="AN256" s="475" t="s">
        <v>6252</v>
      </c>
      <c r="AO256" s="475" t="s">
        <v>6253</v>
      </c>
      <c r="AP256" s="475" t="s">
        <v>6254</v>
      </c>
      <c r="AQ256" s="475" t="s">
        <v>6255</v>
      </c>
      <c r="AR256" s="475" t="s">
        <v>2026</v>
      </c>
      <c r="AS256" s="475" t="s">
        <v>6256</v>
      </c>
    </row>
    <row r="257" spans="1:45" x14ac:dyDescent="0.25">
      <c r="A257" s="475" t="s">
        <v>16</v>
      </c>
      <c r="C257" s="253">
        <v>44700</v>
      </c>
      <c r="D257" s="481">
        <v>1</v>
      </c>
      <c r="G257" s="475" t="s">
        <v>3882</v>
      </c>
      <c r="H257" s="475" t="s">
        <v>2275</v>
      </c>
      <c r="I257" s="475" t="s">
        <v>6257</v>
      </c>
      <c r="J257" s="475" t="s">
        <v>3247</v>
      </c>
      <c r="K257" s="475" t="s">
        <v>3248</v>
      </c>
      <c r="L257" s="475" t="s">
        <v>1936</v>
      </c>
      <c r="M257" s="475" t="s">
        <v>6258</v>
      </c>
      <c r="N257" s="475" t="s">
        <v>6259</v>
      </c>
      <c r="O257" s="475">
        <v>16</v>
      </c>
      <c r="P257" s="475">
        <v>28</v>
      </c>
      <c r="Q257" s="475" t="s">
        <v>3124</v>
      </c>
      <c r="R257" s="475" t="s">
        <v>1940</v>
      </c>
      <c r="S257" s="475">
        <v>0</v>
      </c>
      <c r="T257" s="475">
        <v>29</v>
      </c>
      <c r="V257" s="475" t="s">
        <v>3251</v>
      </c>
      <c r="W257" s="475" t="s">
        <v>2067</v>
      </c>
      <c r="X257" s="475" t="s">
        <v>6012</v>
      </c>
      <c r="Y257" s="476">
        <v>44642.631203703706</v>
      </c>
      <c r="Z257" s="476">
        <v>42970.245300925926</v>
      </c>
      <c r="AA257" s="475" t="s">
        <v>6260</v>
      </c>
      <c r="AB257" s="475" t="s">
        <v>6261</v>
      </c>
      <c r="AC257" s="475" t="s">
        <v>3760</v>
      </c>
      <c r="AE257" s="475" t="s">
        <v>3755</v>
      </c>
      <c r="AG257" s="475" t="s">
        <v>1951</v>
      </c>
      <c r="AH257" s="475" t="s">
        <v>3258</v>
      </c>
      <c r="AN257" s="475" t="s">
        <v>6262</v>
      </c>
      <c r="AO257" s="475" t="s">
        <v>6263</v>
      </c>
      <c r="AP257" s="475" t="s">
        <v>6264</v>
      </c>
      <c r="AQ257" s="475" t="s">
        <v>6265</v>
      </c>
      <c r="AR257" s="475" t="s">
        <v>2026</v>
      </c>
      <c r="AS257" s="475" t="s">
        <v>6266</v>
      </c>
    </row>
    <row r="258" spans="1:45" x14ac:dyDescent="0.25">
      <c r="A258" s="475" t="s">
        <v>16</v>
      </c>
      <c r="C258" s="253">
        <v>44700</v>
      </c>
      <c r="D258" s="481">
        <v>1</v>
      </c>
      <c r="G258" s="475" t="s">
        <v>3882</v>
      </c>
      <c r="H258" s="475" t="s">
        <v>3870</v>
      </c>
      <c r="I258" s="475" t="s">
        <v>6267</v>
      </c>
      <c r="J258" s="475" t="s">
        <v>3247</v>
      </c>
      <c r="K258" s="475" t="s">
        <v>3248</v>
      </c>
      <c r="L258" s="475" t="s">
        <v>1936</v>
      </c>
      <c r="M258" s="475" t="s">
        <v>6268</v>
      </c>
      <c r="N258" s="475" t="s">
        <v>6269</v>
      </c>
      <c r="O258" s="475">
        <v>16</v>
      </c>
      <c r="P258" s="475">
        <v>28</v>
      </c>
      <c r="Q258" s="475" t="s">
        <v>3124</v>
      </c>
      <c r="R258" s="475" t="s">
        <v>1940</v>
      </c>
      <c r="S258" s="475">
        <v>21</v>
      </c>
      <c r="T258" s="475" t="s">
        <v>1941</v>
      </c>
      <c r="V258" s="475" t="s">
        <v>3251</v>
      </c>
      <c r="W258" s="475" t="s">
        <v>6270</v>
      </c>
      <c r="X258" s="475" t="s">
        <v>6271</v>
      </c>
      <c r="Y258" s="476">
        <v>43820.312581018516</v>
      </c>
      <c r="Z258" s="476">
        <v>42993.627789351849</v>
      </c>
      <c r="AA258" s="475" t="s">
        <v>6272</v>
      </c>
      <c r="AB258" s="475" t="s">
        <v>6273</v>
      </c>
      <c r="AC258" s="475" t="s">
        <v>6274</v>
      </c>
      <c r="AD258" s="475" t="s">
        <v>2069</v>
      </c>
      <c r="AE258" s="475" t="s">
        <v>1949</v>
      </c>
      <c r="AF258" s="475" t="s">
        <v>1950</v>
      </c>
      <c r="AG258" s="475" t="s">
        <v>1951</v>
      </c>
      <c r="AH258" s="475" t="s">
        <v>3258</v>
      </c>
      <c r="AN258" s="475" t="s">
        <v>6275</v>
      </c>
      <c r="AO258" s="475" t="s">
        <v>6276</v>
      </c>
      <c r="AP258" s="475" t="s">
        <v>6277</v>
      </c>
      <c r="AQ258" s="475" t="s">
        <v>6278</v>
      </c>
      <c r="AR258" s="475" t="s">
        <v>2026</v>
      </c>
      <c r="AS258" s="475" t="s">
        <v>6279</v>
      </c>
    </row>
    <row r="259" spans="1:45" x14ac:dyDescent="0.25">
      <c r="A259" s="475" t="s">
        <v>16</v>
      </c>
      <c r="C259" s="253">
        <v>44700</v>
      </c>
      <c r="D259" s="481">
        <v>1</v>
      </c>
      <c r="G259" s="475" t="s">
        <v>3882</v>
      </c>
      <c r="H259" s="475" t="s">
        <v>2275</v>
      </c>
      <c r="I259" s="475" t="s">
        <v>6280</v>
      </c>
      <c r="J259" s="475" t="s">
        <v>3247</v>
      </c>
      <c r="K259" s="475" t="s">
        <v>3248</v>
      </c>
      <c r="L259" s="475" t="s">
        <v>1936</v>
      </c>
      <c r="M259" s="475" t="s">
        <v>6281</v>
      </c>
      <c r="N259" s="475" t="s">
        <v>6282</v>
      </c>
      <c r="O259" s="475">
        <v>16</v>
      </c>
      <c r="P259" s="475">
        <v>28</v>
      </c>
      <c r="Q259" s="475" t="s">
        <v>3124</v>
      </c>
      <c r="R259" s="475" t="s">
        <v>1940</v>
      </c>
      <c r="S259" s="475">
        <v>21</v>
      </c>
      <c r="T259" s="475">
        <v>43</v>
      </c>
      <c r="V259" s="475" t="s">
        <v>3251</v>
      </c>
      <c r="W259" s="475" t="s">
        <v>2067</v>
      </c>
      <c r="X259" s="475" t="s">
        <v>3253</v>
      </c>
      <c r="Y259" s="476">
        <v>44183.312534722223</v>
      </c>
      <c r="Z259" s="476">
        <v>42501.667696759258</v>
      </c>
      <c r="AA259" s="475" t="s">
        <v>6283</v>
      </c>
      <c r="AB259" s="475" t="s">
        <v>6284</v>
      </c>
      <c r="AC259" s="475" t="s">
        <v>6285</v>
      </c>
      <c r="AD259" s="475" t="s">
        <v>4149</v>
      </c>
      <c r="AE259" s="475" t="s">
        <v>1949</v>
      </c>
      <c r="AF259" s="475" t="s">
        <v>1950</v>
      </c>
      <c r="AG259" s="475" t="s">
        <v>1951</v>
      </c>
      <c r="AH259" s="475" t="s">
        <v>3258</v>
      </c>
      <c r="AN259" s="475" t="s">
        <v>6286</v>
      </c>
      <c r="AO259" s="475" t="s">
        <v>6287</v>
      </c>
      <c r="AP259" s="475" t="s">
        <v>6288</v>
      </c>
      <c r="AQ259" s="475" t="s">
        <v>6289</v>
      </c>
      <c r="AR259" s="475" t="s">
        <v>2026</v>
      </c>
      <c r="AS259" s="475" t="s">
        <v>6290</v>
      </c>
    </row>
    <row r="260" spans="1:45" x14ac:dyDescent="0.25">
      <c r="A260" s="475" t="s">
        <v>16</v>
      </c>
      <c r="C260" s="253">
        <v>44700</v>
      </c>
      <c r="D260" s="481">
        <v>1</v>
      </c>
      <c r="G260" s="475" t="s">
        <v>3882</v>
      </c>
      <c r="H260" s="475" t="s">
        <v>2887</v>
      </c>
      <c r="I260" s="475" t="s">
        <v>6291</v>
      </c>
      <c r="J260" s="475" t="s">
        <v>3247</v>
      </c>
      <c r="K260" s="475" t="s">
        <v>3248</v>
      </c>
      <c r="L260" s="475" t="s">
        <v>1936</v>
      </c>
      <c r="M260" s="475" t="s">
        <v>6292</v>
      </c>
      <c r="N260" s="475" t="s">
        <v>6293</v>
      </c>
      <c r="O260" s="475">
        <v>16</v>
      </c>
      <c r="P260" s="475">
        <v>28</v>
      </c>
      <c r="Q260" s="475" t="s">
        <v>3124</v>
      </c>
      <c r="R260" s="475" t="s">
        <v>1940</v>
      </c>
      <c r="S260" s="475">
        <v>21</v>
      </c>
      <c r="T260" s="475">
        <v>50</v>
      </c>
      <c r="V260" s="475" t="s">
        <v>3251</v>
      </c>
      <c r="W260" s="475" t="s">
        <v>6294</v>
      </c>
      <c r="X260" s="475" t="s">
        <v>3253</v>
      </c>
      <c r="Y260" s="476">
        <v>44139.312569444446</v>
      </c>
      <c r="Z260" s="476">
        <v>42355.666238425925</v>
      </c>
      <c r="AA260" s="475" t="s">
        <v>6295</v>
      </c>
      <c r="AB260" s="475" t="s">
        <v>6296</v>
      </c>
      <c r="AC260" s="475" t="s">
        <v>6297</v>
      </c>
      <c r="AD260" s="475" t="s">
        <v>4839</v>
      </c>
      <c r="AE260" s="475" t="s">
        <v>1949</v>
      </c>
      <c r="AF260" s="475" t="s">
        <v>1950</v>
      </c>
      <c r="AG260" s="475" t="s">
        <v>1951</v>
      </c>
      <c r="AH260" s="475" t="s">
        <v>3258</v>
      </c>
      <c r="AN260" s="475" t="s">
        <v>6298</v>
      </c>
      <c r="AO260" s="475" t="s">
        <v>6299</v>
      </c>
      <c r="AP260" s="475" t="s">
        <v>6300</v>
      </c>
      <c r="AQ260" s="475" t="s">
        <v>6301</v>
      </c>
      <c r="AR260" s="475" t="s">
        <v>2026</v>
      </c>
      <c r="AS260" s="475" t="s">
        <v>6302</v>
      </c>
    </row>
    <row r="261" spans="1:45" x14ac:dyDescent="0.25">
      <c r="A261" s="475" t="s">
        <v>16</v>
      </c>
      <c r="C261" s="253">
        <v>44700</v>
      </c>
      <c r="D261" s="481">
        <v>1</v>
      </c>
      <c r="G261" s="475" t="s">
        <v>3882</v>
      </c>
      <c r="H261" s="475" t="s">
        <v>3515</v>
      </c>
      <c r="I261" s="475" t="s">
        <v>3516</v>
      </c>
      <c r="J261" s="475" t="s">
        <v>3247</v>
      </c>
      <c r="K261" s="475" t="s">
        <v>3248</v>
      </c>
      <c r="L261" s="475" t="s">
        <v>1936</v>
      </c>
      <c r="M261" s="475" t="s">
        <v>6303</v>
      </c>
      <c r="N261" s="475" t="s">
        <v>6304</v>
      </c>
      <c r="O261" s="475">
        <v>16</v>
      </c>
      <c r="P261" s="475">
        <v>28</v>
      </c>
      <c r="Q261" s="475" t="s">
        <v>3124</v>
      </c>
      <c r="R261" s="475" t="s">
        <v>1940</v>
      </c>
      <c r="S261" s="475">
        <v>21</v>
      </c>
      <c r="T261" s="475">
        <v>21</v>
      </c>
      <c r="V261" s="475" t="s">
        <v>3251</v>
      </c>
      <c r="W261" s="475" t="s">
        <v>1943</v>
      </c>
      <c r="X261" s="475" t="s">
        <v>3253</v>
      </c>
      <c r="Y261" s="476">
        <v>44022.270879629628</v>
      </c>
      <c r="Z261" s="476">
        <v>42361.588703703703</v>
      </c>
      <c r="AA261" s="475" t="s">
        <v>6305</v>
      </c>
      <c r="AB261" s="475" t="s">
        <v>6306</v>
      </c>
      <c r="AC261" s="475" t="s">
        <v>3521</v>
      </c>
      <c r="AD261" s="475" t="s">
        <v>2125</v>
      </c>
      <c r="AE261" s="475" t="s">
        <v>1949</v>
      </c>
      <c r="AF261" s="475" t="s">
        <v>1950</v>
      </c>
      <c r="AG261" s="475" t="s">
        <v>1951</v>
      </c>
      <c r="AH261" s="475" t="s">
        <v>3258</v>
      </c>
      <c r="AN261" s="475" t="s">
        <v>6307</v>
      </c>
      <c r="AO261" s="475" t="s">
        <v>6308</v>
      </c>
      <c r="AP261" s="475" t="s">
        <v>6309</v>
      </c>
      <c r="AQ261" s="475" t="s">
        <v>6310</v>
      </c>
      <c r="AR261" s="475" t="s">
        <v>2026</v>
      </c>
      <c r="AS261" s="475" t="s">
        <v>6311</v>
      </c>
    </row>
    <row r="262" spans="1:45" x14ac:dyDescent="0.25">
      <c r="A262" s="475" t="s">
        <v>16</v>
      </c>
      <c r="C262" s="253">
        <v>44700</v>
      </c>
      <c r="D262" s="481">
        <v>1</v>
      </c>
      <c r="G262" s="475" t="s">
        <v>3882</v>
      </c>
      <c r="H262" s="475" t="s">
        <v>1996</v>
      </c>
      <c r="I262" s="475" t="s">
        <v>6312</v>
      </c>
      <c r="J262" s="475" t="s">
        <v>3247</v>
      </c>
      <c r="K262" s="475" t="s">
        <v>5050</v>
      </c>
      <c r="L262" s="475" t="s">
        <v>1936</v>
      </c>
      <c r="M262" s="475" t="s">
        <v>6313</v>
      </c>
      <c r="N262" s="475" t="s">
        <v>6314</v>
      </c>
      <c r="O262" s="475">
        <v>16</v>
      </c>
      <c r="P262" s="475">
        <v>28</v>
      </c>
      <c r="Q262" s="475" t="s">
        <v>4451</v>
      </c>
      <c r="R262" s="475" t="s">
        <v>1940</v>
      </c>
      <c r="S262" s="475">
        <v>21</v>
      </c>
      <c r="T262" s="475">
        <v>36</v>
      </c>
      <c r="V262" s="475" t="s">
        <v>3251</v>
      </c>
      <c r="W262" s="475" t="s">
        <v>1943</v>
      </c>
      <c r="X262" s="475" t="s">
        <v>3253</v>
      </c>
      <c r="Y262" s="476">
        <v>44579.803854166668</v>
      </c>
      <c r="Z262" s="476">
        <v>42361.644270833334</v>
      </c>
      <c r="AA262" s="475" t="s">
        <v>6315</v>
      </c>
      <c r="AB262" s="475" t="s">
        <v>6316</v>
      </c>
      <c r="AC262" s="475" t="s">
        <v>6317</v>
      </c>
      <c r="AD262" s="475" t="s">
        <v>3274</v>
      </c>
      <c r="AE262" s="475" t="s">
        <v>1949</v>
      </c>
      <c r="AF262" s="475" t="s">
        <v>1950</v>
      </c>
      <c r="AG262" s="475" t="s">
        <v>1951</v>
      </c>
      <c r="AH262" s="475" t="s">
        <v>3258</v>
      </c>
      <c r="AN262" s="475" t="s">
        <v>6318</v>
      </c>
      <c r="AO262" s="475" t="s">
        <v>6319</v>
      </c>
      <c r="AP262" s="475" t="s">
        <v>6320</v>
      </c>
      <c r="AQ262" s="475" t="s">
        <v>6321</v>
      </c>
      <c r="AR262" s="475" t="s">
        <v>2026</v>
      </c>
      <c r="AS262" s="475" t="s">
        <v>6322</v>
      </c>
    </row>
    <row r="263" spans="1:45" x14ac:dyDescent="0.25">
      <c r="A263" s="475" t="s">
        <v>16</v>
      </c>
      <c r="C263" s="253">
        <v>44700</v>
      </c>
      <c r="D263" s="481">
        <v>1</v>
      </c>
      <c r="G263" s="475" t="s">
        <v>3882</v>
      </c>
      <c r="H263" s="475" t="s">
        <v>1932</v>
      </c>
      <c r="I263" s="475" t="s">
        <v>6323</v>
      </c>
      <c r="J263" s="475" t="s">
        <v>3247</v>
      </c>
      <c r="K263" s="475" t="s">
        <v>3248</v>
      </c>
      <c r="L263" s="475" t="s">
        <v>1936</v>
      </c>
      <c r="M263" s="475" t="s">
        <v>6324</v>
      </c>
      <c r="N263" s="475" t="s">
        <v>6325</v>
      </c>
      <c r="O263" s="475">
        <v>16</v>
      </c>
      <c r="P263" s="475">
        <v>28</v>
      </c>
      <c r="Q263" s="475" t="s">
        <v>3124</v>
      </c>
      <c r="R263" s="475" t="s">
        <v>1940</v>
      </c>
      <c r="S263" s="475">
        <v>21</v>
      </c>
      <c r="T263" s="475">
        <v>50</v>
      </c>
      <c r="V263" s="475" t="s">
        <v>3251</v>
      </c>
      <c r="W263" s="475" t="s">
        <v>1974</v>
      </c>
      <c r="X263" s="475" t="s">
        <v>3253</v>
      </c>
      <c r="Y263" s="476">
        <v>44301.922546296293</v>
      </c>
      <c r="Z263" s="476">
        <v>42361.416828703703</v>
      </c>
      <c r="AA263" s="475" t="s">
        <v>6326</v>
      </c>
      <c r="AB263" s="475" t="s">
        <v>6327</v>
      </c>
      <c r="AC263" s="475" t="s">
        <v>6328</v>
      </c>
      <c r="AD263" s="475" t="s">
        <v>1978</v>
      </c>
      <c r="AE263" s="475" t="s">
        <v>1949</v>
      </c>
      <c r="AF263" s="475" t="s">
        <v>1979</v>
      </c>
      <c r="AG263" s="475" t="s">
        <v>1951</v>
      </c>
      <c r="AH263" s="475" t="s">
        <v>3258</v>
      </c>
      <c r="AN263" s="475" t="s">
        <v>6329</v>
      </c>
      <c r="AO263" s="475" t="s">
        <v>6330</v>
      </c>
      <c r="AP263" s="475" t="s">
        <v>6331</v>
      </c>
      <c r="AQ263" s="475" t="s">
        <v>6332</v>
      </c>
      <c r="AR263" s="475" t="s">
        <v>2026</v>
      </c>
      <c r="AS263" s="475" t="s">
        <v>6333</v>
      </c>
    </row>
    <row r="264" spans="1:45" x14ac:dyDescent="0.25">
      <c r="A264" s="475" t="s">
        <v>16</v>
      </c>
      <c r="C264" s="253">
        <v>44700</v>
      </c>
      <c r="D264" s="481">
        <v>1</v>
      </c>
      <c r="G264" s="475" t="s">
        <v>3882</v>
      </c>
      <c r="H264" s="475" t="s">
        <v>2275</v>
      </c>
      <c r="I264" s="475" t="s">
        <v>6334</v>
      </c>
      <c r="J264" s="475" t="s">
        <v>3247</v>
      </c>
      <c r="K264" s="475" t="s">
        <v>3248</v>
      </c>
      <c r="L264" s="475" t="s">
        <v>1936</v>
      </c>
      <c r="M264" s="475" t="s">
        <v>6335</v>
      </c>
      <c r="N264" s="475" t="s">
        <v>6336</v>
      </c>
      <c r="O264" s="475">
        <v>16</v>
      </c>
      <c r="P264" s="475">
        <v>28</v>
      </c>
      <c r="Q264" s="475" t="s">
        <v>3124</v>
      </c>
      <c r="R264" s="475" t="s">
        <v>1940</v>
      </c>
      <c r="S264" s="475">
        <v>21</v>
      </c>
      <c r="T264" s="475">
        <v>50</v>
      </c>
      <c r="V264" s="475" t="s">
        <v>3251</v>
      </c>
      <c r="W264" s="475" t="s">
        <v>2067</v>
      </c>
      <c r="X264" s="475" t="s">
        <v>3253</v>
      </c>
      <c r="Y264" s="476">
        <v>44142.312534722223</v>
      </c>
      <c r="Z264" s="476">
        <v>42355.628506944442</v>
      </c>
      <c r="AA264" s="475" t="s">
        <v>6337</v>
      </c>
      <c r="AB264" s="475" t="s">
        <v>6338</v>
      </c>
      <c r="AC264" s="475" t="s">
        <v>6339</v>
      </c>
      <c r="AD264" s="475" t="s">
        <v>4839</v>
      </c>
      <c r="AE264" s="475" t="s">
        <v>1949</v>
      </c>
      <c r="AF264" s="475" t="s">
        <v>1950</v>
      </c>
      <c r="AG264" s="475" t="s">
        <v>1951</v>
      </c>
      <c r="AH264" s="475" t="s">
        <v>3258</v>
      </c>
      <c r="AN264" s="475" t="s">
        <v>6340</v>
      </c>
      <c r="AO264" s="475" t="s">
        <v>6341</v>
      </c>
      <c r="AP264" s="475" t="s">
        <v>6342</v>
      </c>
      <c r="AQ264" s="475" t="s">
        <v>6343</v>
      </c>
      <c r="AR264" s="475" t="s">
        <v>2026</v>
      </c>
      <c r="AS264" s="475" t="s">
        <v>6344</v>
      </c>
    </row>
    <row r="265" spans="1:45" x14ac:dyDescent="0.25">
      <c r="A265" s="475" t="s">
        <v>16</v>
      </c>
      <c r="C265" s="253">
        <v>44700</v>
      </c>
      <c r="D265" s="481">
        <v>1</v>
      </c>
      <c r="G265" s="475" t="s">
        <v>3882</v>
      </c>
      <c r="H265" s="475" t="s">
        <v>2275</v>
      </c>
      <c r="I265" s="475" t="s">
        <v>6345</v>
      </c>
      <c r="J265" s="475" t="s">
        <v>3247</v>
      </c>
      <c r="K265" s="475" t="s">
        <v>3248</v>
      </c>
      <c r="L265" s="475" t="s">
        <v>1936</v>
      </c>
      <c r="M265" s="475" t="s">
        <v>6346</v>
      </c>
      <c r="N265" s="475" t="s">
        <v>6347</v>
      </c>
      <c r="O265" s="475">
        <v>16</v>
      </c>
      <c r="P265" s="475">
        <v>28</v>
      </c>
      <c r="Q265" s="475" t="s">
        <v>3124</v>
      </c>
      <c r="R265" s="475" t="s">
        <v>1940</v>
      </c>
      <c r="S265" s="475">
        <v>21</v>
      </c>
      <c r="T265" s="475">
        <v>50</v>
      </c>
      <c r="V265" s="475" t="s">
        <v>3251</v>
      </c>
      <c r="W265" s="475" t="s">
        <v>5936</v>
      </c>
      <c r="X265" s="475" t="s">
        <v>3253</v>
      </c>
      <c r="Y265" s="476">
        <v>43867.3127662037</v>
      </c>
      <c r="Z265" s="476">
        <v>42355.626689814817</v>
      </c>
      <c r="AA265" s="475" t="s">
        <v>6348</v>
      </c>
      <c r="AB265" s="475" t="s">
        <v>6349</v>
      </c>
      <c r="AC265" s="475" t="s">
        <v>6350</v>
      </c>
      <c r="AD265" s="475" t="s">
        <v>3318</v>
      </c>
      <c r="AE265" s="475" t="s">
        <v>1949</v>
      </c>
      <c r="AF265" s="475" t="s">
        <v>1950</v>
      </c>
      <c r="AG265" s="475" t="s">
        <v>1951</v>
      </c>
      <c r="AH265" s="475" t="s">
        <v>3258</v>
      </c>
      <c r="AN265" s="475" t="s">
        <v>6351</v>
      </c>
      <c r="AO265" s="475" t="s">
        <v>6352</v>
      </c>
      <c r="AP265" s="475" t="s">
        <v>6353</v>
      </c>
      <c r="AQ265" s="475" t="s">
        <v>6354</v>
      </c>
      <c r="AR265" s="475" t="s">
        <v>2026</v>
      </c>
      <c r="AS265" s="475" t="s">
        <v>6355</v>
      </c>
    </row>
    <row r="266" spans="1:45" x14ac:dyDescent="0.25">
      <c r="A266" s="475" t="s">
        <v>16</v>
      </c>
      <c r="C266" s="253">
        <v>44700</v>
      </c>
      <c r="D266" s="481">
        <v>1</v>
      </c>
      <c r="G266" s="475" t="s">
        <v>3882</v>
      </c>
      <c r="H266" s="475" t="s">
        <v>6356</v>
      </c>
      <c r="I266" s="475" t="s">
        <v>6357</v>
      </c>
      <c r="J266" s="475" t="s">
        <v>3247</v>
      </c>
      <c r="K266" s="475" t="s">
        <v>3248</v>
      </c>
      <c r="L266" s="475" t="s">
        <v>1936</v>
      </c>
      <c r="M266" s="475" t="s">
        <v>6358</v>
      </c>
      <c r="N266" s="475" t="s">
        <v>6359</v>
      </c>
      <c r="O266" s="475">
        <v>16</v>
      </c>
      <c r="P266" s="475">
        <v>28</v>
      </c>
      <c r="Q266" s="475" t="s">
        <v>3124</v>
      </c>
      <c r="R266" s="475" t="s">
        <v>1940</v>
      </c>
      <c r="S266" s="475">
        <v>21</v>
      </c>
      <c r="T266" s="475">
        <v>50</v>
      </c>
      <c r="V266" s="475" t="s">
        <v>3251</v>
      </c>
      <c r="W266" s="475" t="s">
        <v>1943</v>
      </c>
      <c r="X266" s="475" t="s">
        <v>3253</v>
      </c>
      <c r="Y266" s="476">
        <v>44160.312534722223</v>
      </c>
      <c r="Z266" s="476">
        <v>42354.526863425926</v>
      </c>
      <c r="AA266" s="475" t="s">
        <v>6360</v>
      </c>
      <c r="AB266" s="475" t="s">
        <v>6361</v>
      </c>
      <c r="AC266" s="475" t="s">
        <v>6362</v>
      </c>
      <c r="AD266" s="475" t="s">
        <v>3318</v>
      </c>
      <c r="AE266" s="475" t="s">
        <v>1949</v>
      </c>
      <c r="AF266" s="475" t="s">
        <v>1950</v>
      </c>
      <c r="AG266" s="475" t="s">
        <v>1951</v>
      </c>
      <c r="AH266" s="475" t="s">
        <v>3258</v>
      </c>
      <c r="AN266" s="475" t="s">
        <v>6363</v>
      </c>
      <c r="AO266" s="475" t="s">
        <v>6364</v>
      </c>
      <c r="AP266" s="475" t="s">
        <v>6365</v>
      </c>
      <c r="AQ266" s="475" t="s">
        <v>6366</v>
      </c>
      <c r="AR266" s="475" t="s">
        <v>2026</v>
      </c>
      <c r="AS266" s="475" t="s">
        <v>6367</v>
      </c>
    </row>
    <row r="267" spans="1:45" x14ac:dyDescent="0.25">
      <c r="A267" s="475" t="s">
        <v>16</v>
      </c>
      <c r="C267" s="253">
        <v>44700</v>
      </c>
      <c r="D267" s="481">
        <v>1</v>
      </c>
      <c r="G267" s="475" t="s">
        <v>3882</v>
      </c>
      <c r="H267" s="475" t="s">
        <v>1932</v>
      </c>
      <c r="I267" s="475" t="s">
        <v>6368</v>
      </c>
      <c r="J267" s="475" t="s">
        <v>3247</v>
      </c>
      <c r="K267" s="475" t="s">
        <v>3248</v>
      </c>
      <c r="L267" s="475" t="s">
        <v>1936</v>
      </c>
      <c r="M267" s="475" t="s">
        <v>6369</v>
      </c>
      <c r="N267" s="475" t="s">
        <v>6370</v>
      </c>
      <c r="O267" s="475">
        <v>16</v>
      </c>
      <c r="P267" s="475">
        <v>28</v>
      </c>
      <c r="Q267" s="475" t="s">
        <v>3124</v>
      </c>
      <c r="R267" s="475" t="s">
        <v>1940</v>
      </c>
      <c r="S267" s="475">
        <v>0</v>
      </c>
      <c r="T267" s="475">
        <v>50</v>
      </c>
      <c r="V267" s="475" t="s">
        <v>3251</v>
      </c>
      <c r="W267" s="475" t="s">
        <v>1974</v>
      </c>
      <c r="X267" s="475" t="s">
        <v>3253</v>
      </c>
      <c r="Y267" s="476">
        <v>44301.922511574077</v>
      </c>
      <c r="Z267" s="476">
        <v>42361.42015046296</v>
      </c>
      <c r="AA267" s="475" t="s">
        <v>6371</v>
      </c>
      <c r="AB267" s="475" t="s">
        <v>6372</v>
      </c>
      <c r="AC267" s="475" t="s">
        <v>6373</v>
      </c>
      <c r="AD267" s="475" t="s">
        <v>1978</v>
      </c>
      <c r="AE267" s="475" t="s">
        <v>1949</v>
      </c>
      <c r="AF267" s="475" t="s">
        <v>1979</v>
      </c>
      <c r="AG267" s="475" t="s">
        <v>1951</v>
      </c>
      <c r="AH267" s="475" t="s">
        <v>3258</v>
      </c>
      <c r="AN267" s="475" t="s">
        <v>6374</v>
      </c>
      <c r="AO267" s="475" t="s">
        <v>6375</v>
      </c>
      <c r="AP267" s="475" t="s">
        <v>6376</v>
      </c>
      <c r="AQ267" s="475" t="s">
        <v>6377</v>
      </c>
      <c r="AR267" s="475" t="s">
        <v>2026</v>
      </c>
      <c r="AS267" s="475" t="s">
        <v>6378</v>
      </c>
    </row>
    <row r="268" spans="1:45" x14ac:dyDescent="0.25">
      <c r="A268" s="475" t="s">
        <v>16</v>
      </c>
      <c r="C268" s="253">
        <v>44700</v>
      </c>
      <c r="D268" s="481">
        <v>1</v>
      </c>
      <c r="G268" s="475" t="s">
        <v>3882</v>
      </c>
      <c r="H268" s="475" t="s">
        <v>1932</v>
      </c>
      <c r="I268" s="475" t="s">
        <v>6379</v>
      </c>
      <c r="J268" s="475" t="s">
        <v>3247</v>
      </c>
      <c r="K268" s="475" t="s">
        <v>4586</v>
      </c>
      <c r="L268" s="475" t="s">
        <v>1936</v>
      </c>
      <c r="M268" s="475" t="s">
        <v>6380</v>
      </c>
      <c r="N268" s="475" t="s">
        <v>6381</v>
      </c>
      <c r="O268" s="475">
        <v>16</v>
      </c>
      <c r="P268" s="475">
        <v>28</v>
      </c>
      <c r="Q268" s="475" t="s">
        <v>4589</v>
      </c>
      <c r="R268" s="475" t="s">
        <v>1940</v>
      </c>
      <c r="S268" s="475">
        <v>0</v>
      </c>
      <c r="T268" s="475" t="s">
        <v>1941</v>
      </c>
      <c r="V268" s="475" t="s">
        <v>3251</v>
      </c>
      <c r="W268" s="475" t="s">
        <v>1974</v>
      </c>
      <c r="X268" s="475" t="s">
        <v>3253</v>
      </c>
      <c r="Y268" s="476">
        <v>44258.792314814818</v>
      </c>
      <c r="Z268" s="476">
        <v>42362.360127314816</v>
      </c>
      <c r="AA268" s="475" t="s">
        <v>6382</v>
      </c>
      <c r="AB268" s="475" t="s">
        <v>6383</v>
      </c>
      <c r="AC268" s="475" t="s">
        <v>6384</v>
      </c>
      <c r="AD268" s="475" t="s">
        <v>2200</v>
      </c>
      <c r="AE268" s="475" t="s">
        <v>1949</v>
      </c>
      <c r="AF268" s="475" t="s">
        <v>1979</v>
      </c>
      <c r="AG268" s="475" t="s">
        <v>1951</v>
      </c>
      <c r="AH268" s="475" t="s">
        <v>3258</v>
      </c>
      <c r="AN268" s="475" t="s">
        <v>6385</v>
      </c>
      <c r="AO268" s="475" t="s">
        <v>6386</v>
      </c>
      <c r="AP268" s="475" t="s">
        <v>6387</v>
      </c>
      <c r="AQ268" s="475" t="s">
        <v>6388</v>
      </c>
      <c r="AR268" s="475" t="s">
        <v>2026</v>
      </c>
      <c r="AS268" s="475" t="s">
        <v>6389</v>
      </c>
    </row>
    <row r="269" spans="1:45" x14ac:dyDescent="0.25">
      <c r="A269" s="475" t="s">
        <v>16</v>
      </c>
      <c r="C269" s="253">
        <v>44700</v>
      </c>
      <c r="D269" s="481">
        <v>1</v>
      </c>
      <c r="G269" s="475" t="s">
        <v>3882</v>
      </c>
      <c r="H269" s="475" t="s">
        <v>4193</v>
      </c>
      <c r="I269" s="475" t="s">
        <v>4194</v>
      </c>
      <c r="J269" s="475" t="s">
        <v>3247</v>
      </c>
      <c r="K269" s="475" t="s">
        <v>3248</v>
      </c>
      <c r="L269" s="475" t="s">
        <v>1936</v>
      </c>
      <c r="M269" s="475" t="s">
        <v>6390</v>
      </c>
      <c r="N269" s="475" t="s">
        <v>6391</v>
      </c>
      <c r="O269" s="475">
        <v>16</v>
      </c>
      <c r="P269" s="475">
        <v>28</v>
      </c>
      <c r="Q269" s="475" t="s">
        <v>3124</v>
      </c>
      <c r="R269" s="475" t="s">
        <v>1940</v>
      </c>
      <c r="S269" s="475">
        <v>29</v>
      </c>
      <c r="T269" s="475" t="s">
        <v>1941</v>
      </c>
      <c r="V269" s="475" t="s">
        <v>3251</v>
      </c>
      <c r="W269" s="475" t="s">
        <v>1943</v>
      </c>
      <c r="X269" s="475" t="s">
        <v>3253</v>
      </c>
      <c r="Y269" s="476">
        <v>44069.270914351851</v>
      </c>
      <c r="Z269" s="476">
        <v>42493.340081018519</v>
      </c>
      <c r="AA269" s="475" t="s">
        <v>6392</v>
      </c>
      <c r="AB269" s="475" t="s">
        <v>6393</v>
      </c>
      <c r="AC269" s="475" t="s">
        <v>4199</v>
      </c>
      <c r="AD269" s="475" t="s">
        <v>3257</v>
      </c>
      <c r="AE269" s="475" t="s">
        <v>1949</v>
      </c>
      <c r="AF269" s="475" t="s">
        <v>1950</v>
      </c>
      <c r="AG269" s="475" t="s">
        <v>1951</v>
      </c>
      <c r="AH269" s="475" t="s">
        <v>3258</v>
      </c>
      <c r="AN269" s="475" t="s">
        <v>6394</v>
      </c>
      <c r="AO269" s="475" t="s">
        <v>6395</v>
      </c>
      <c r="AP269" s="475" t="s">
        <v>6396</v>
      </c>
      <c r="AQ269" s="475" t="s">
        <v>6397</v>
      </c>
      <c r="AR269" s="475" t="s">
        <v>2026</v>
      </c>
      <c r="AS269" s="475" t="s">
        <v>6398</v>
      </c>
    </row>
    <row r="270" spans="1:45" x14ac:dyDescent="0.25">
      <c r="A270" s="475" t="s">
        <v>16</v>
      </c>
      <c r="C270" s="253">
        <v>44700</v>
      </c>
      <c r="D270" s="481">
        <v>1</v>
      </c>
      <c r="G270" s="475" t="s">
        <v>3882</v>
      </c>
      <c r="H270" s="475" t="s">
        <v>3582</v>
      </c>
      <c r="I270" s="475" t="s">
        <v>6399</v>
      </c>
      <c r="J270" s="475" t="s">
        <v>3247</v>
      </c>
      <c r="K270" s="475" t="s">
        <v>6400</v>
      </c>
      <c r="L270" s="475" t="s">
        <v>1936</v>
      </c>
      <c r="M270" s="475" t="s">
        <v>6401</v>
      </c>
      <c r="N270" s="475" t="s">
        <v>6402</v>
      </c>
      <c r="O270" s="475">
        <v>16</v>
      </c>
      <c r="P270" s="475">
        <v>28</v>
      </c>
      <c r="Q270" s="475" t="s">
        <v>4451</v>
      </c>
      <c r="R270" s="475" t="s">
        <v>1940</v>
      </c>
      <c r="S270" s="475">
        <v>57</v>
      </c>
      <c r="T270" s="475" t="s">
        <v>1941</v>
      </c>
      <c r="V270" s="475" t="s">
        <v>3251</v>
      </c>
      <c r="W270" s="475" t="s">
        <v>1943</v>
      </c>
      <c r="X270" s="475" t="s">
        <v>3253</v>
      </c>
      <c r="Y270" s="476">
        <v>44579.801226851851</v>
      </c>
      <c r="Z270" s="476">
        <v>42513.325231481482</v>
      </c>
      <c r="AA270" s="475" t="s">
        <v>6403</v>
      </c>
      <c r="AB270" s="475" t="s">
        <v>6404</v>
      </c>
      <c r="AC270" s="475" t="s">
        <v>6405</v>
      </c>
      <c r="AD270" s="475" t="s">
        <v>2125</v>
      </c>
      <c r="AE270" s="475" t="s">
        <v>1949</v>
      </c>
      <c r="AF270" s="475" t="s">
        <v>1950</v>
      </c>
      <c r="AG270" s="475" t="s">
        <v>1951</v>
      </c>
      <c r="AH270" s="475" t="s">
        <v>3258</v>
      </c>
      <c r="AN270" s="475" t="s">
        <v>6406</v>
      </c>
      <c r="AO270" s="475" t="s">
        <v>6407</v>
      </c>
      <c r="AP270" s="475" t="s">
        <v>6408</v>
      </c>
      <c r="AQ270" s="475" t="s">
        <v>6409</v>
      </c>
      <c r="AR270" s="475" t="s">
        <v>2026</v>
      </c>
      <c r="AS270" s="475" t="s">
        <v>6410</v>
      </c>
    </row>
    <row r="271" spans="1:45" x14ac:dyDescent="0.25">
      <c r="A271" s="475" t="s">
        <v>16</v>
      </c>
      <c r="C271" s="253">
        <v>44700</v>
      </c>
      <c r="D271" s="481">
        <v>1</v>
      </c>
      <c r="G271" s="475" t="s">
        <v>3882</v>
      </c>
      <c r="H271" s="475" t="s">
        <v>1932</v>
      </c>
      <c r="I271" s="475" t="s">
        <v>6411</v>
      </c>
      <c r="J271" s="475" t="s">
        <v>3247</v>
      </c>
      <c r="K271" s="475" t="s">
        <v>5050</v>
      </c>
      <c r="L271" s="475" t="s">
        <v>1936</v>
      </c>
      <c r="M271" s="475" t="s">
        <v>6412</v>
      </c>
      <c r="N271" s="475" t="s">
        <v>6413</v>
      </c>
      <c r="O271" s="475">
        <v>16</v>
      </c>
      <c r="P271" s="475">
        <v>28</v>
      </c>
      <c r="Q271" s="475" t="s">
        <v>4451</v>
      </c>
      <c r="R271" s="475" t="s">
        <v>1940</v>
      </c>
      <c r="S271" s="475">
        <v>21</v>
      </c>
      <c r="T271" s="475" t="s">
        <v>1941</v>
      </c>
      <c r="V271" s="475" t="s">
        <v>3251</v>
      </c>
      <c r="W271" s="475" t="s">
        <v>4452</v>
      </c>
      <c r="X271" s="475" t="s">
        <v>3253</v>
      </c>
      <c r="Y271" s="476">
        <v>44579.803738425922</v>
      </c>
      <c r="Z271" s="476">
        <v>42678.437175925923</v>
      </c>
      <c r="AA271" s="475" t="s">
        <v>6414</v>
      </c>
      <c r="AB271" s="475" t="s">
        <v>6415</v>
      </c>
      <c r="AC271" s="475" t="s">
        <v>6416</v>
      </c>
      <c r="AD271" s="475" t="s">
        <v>1978</v>
      </c>
      <c r="AE271" s="475" t="s">
        <v>1949</v>
      </c>
      <c r="AF271" s="475" t="s">
        <v>1979</v>
      </c>
      <c r="AG271" s="475" t="s">
        <v>1951</v>
      </c>
      <c r="AH271" s="475" t="s">
        <v>3258</v>
      </c>
      <c r="AN271" s="475" t="s">
        <v>6417</v>
      </c>
      <c r="AO271" s="475" t="s">
        <v>6418</v>
      </c>
      <c r="AP271" s="475" t="s">
        <v>6419</v>
      </c>
      <c r="AQ271" s="475" t="s">
        <v>6420</v>
      </c>
      <c r="AR271" s="475" t="s">
        <v>2026</v>
      </c>
      <c r="AS271" s="475" t="s">
        <v>6421</v>
      </c>
    </row>
    <row r="272" spans="1:45" x14ac:dyDescent="0.25">
      <c r="A272" s="475" t="s">
        <v>16</v>
      </c>
      <c r="C272" s="253">
        <v>44700</v>
      </c>
      <c r="D272" s="481">
        <v>1</v>
      </c>
      <c r="G272" s="475" t="s">
        <v>3882</v>
      </c>
      <c r="H272" s="475" t="s">
        <v>2063</v>
      </c>
      <c r="I272" s="475" t="s">
        <v>4062</v>
      </c>
      <c r="J272" s="475" t="s">
        <v>3247</v>
      </c>
      <c r="K272" s="475" t="s">
        <v>3248</v>
      </c>
      <c r="L272" s="475" t="s">
        <v>1936</v>
      </c>
      <c r="M272" s="475" t="s">
        <v>6422</v>
      </c>
      <c r="N272" s="475" t="s">
        <v>6423</v>
      </c>
      <c r="O272" s="475">
        <v>16</v>
      </c>
      <c r="P272" s="475">
        <v>28</v>
      </c>
      <c r="Q272" s="475" t="s">
        <v>3124</v>
      </c>
      <c r="R272" s="475" t="s">
        <v>1940</v>
      </c>
      <c r="S272" s="475">
        <v>29</v>
      </c>
      <c r="T272" s="475">
        <v>21</v>
      </c>
      <c r="V272" s="475" t="s">
        <v>3251</v>
      </c>
      <c r="W272" s="475" t="s">
        <v>3314</v>
      </c>
      <c r="X272" s="475" t="s">
        <v>3253</v>
      </c>
      <c r="Y272" s="476">
        <v>44123.270868055559</v>
      </c>
      <c r="Z272" s="476">
        <v>42355.665625000001</v>
      </c>
      <c r="AA272" s="475" t="s">
        <v>6424</v>
      </c>
      <c r="AB272" s="475" t="s">
        <v>6425</v>
      </c>
      <c r="AC272" s="475" t="s">
        <v>4066</v>
      </c>
      <c r="AD272" s="475" t="s">
        <v>2125</v>
      </c>
      <c r="AE272" s="475" t="s">
        <v>1949</v>
      </c>
      <c r="AF272" s="475" t="s">
        <v>1950</v>
      </c>
      <c r="AG272" s="475" t="s">
        <v>1951</v>
      </c>
      <c r="AH272" s="475" t="s">
        <v>3258</v>
      </c>
      <c r="AN272" s="475" t="s">
        <v>6426</v>
      </c>
      <c r="AO272" s="475" t="s">
        <v>6427</v>
      </c>
      <c r="AP272" s="475" t="s">
        <v>6428</v>
      </c>
      <c r="AQ272" s="475" t="s">
        <v>6429</v>
      </c>
      <c r="AR272" s="475" t="s">
        <v>2026</v>
      </c>
      <c r="AS272" s="475" t="s">
        <v>6430</v>
      </c>
    </row>
    <row r="273" spans="1:45" x14ac:dyDescent="0.25">
      <c r="A273" s="475" t="s">
        <v>16</v>
      </c>
      <c r="C273" s="253">
        <v>44700</v>
      </c>
      <c r="D273" s="481">
        <v>1</v>
      </c>
      <c r="G273" s="475" t="s">
        <v>3882</v>
      </c>
      <c r="H273" s="475" t="s">
        <v>1996</v>
      </c>
      <c r="I273" s="475" t="s">
        <v>6431</v>
      </c>
      <c r="J273" s="475" t="s">
        <v>3247</v>
      </c>
      <c r="K273" s="475" t="s">
        <v>3248</v>
      </c>
      <c r="L273" s="475" t="s">
        <v>1936</v>
      </c>
      <c r="M273" s="475" t="s">
        <v>6432</v>
      </c>
      <c r="N273" s="475" t="s">
        <v>6433</v>
      </c>
      <c r="O273" s="475">
        <v>16</v>
      </c>
      <c r="P273" s="475">
        <v>28</v>
      </c>
      <c r="Q273" s="475" t="s">
        <v>4488</v>
      </c>
      <c r="R273" s="475" t="s">
        <v>1940</v>
      </c>
      <c r="S273" s="475">
        <v>21</v>
      </c>
      <c r="T273" s="475">
        <v>21</v>
      </c>
      <c r="V273" s="475" t="s">
        <v>3251</v>
      </c>
      <c r="W273" s="475" t="s">
        <v>1943</v>
      </c>
      <c r="X273" s="475" t="s">
        <v>3253</v>
      </c>
      <c r="Y273" s="476">
        <v>43894.580208333333</v>
      </c>
      <c r="Z273" s="476">
        <v>42361.673530092594</v>
      </c>
      <c r="AA273" s="475" t="s">
        <v>6434</v>
      </c>
      <c r="AB273" s="475" t="s">
        <v>6435</v>
      </c>
      <c r="AC273" s="475" t="s">
        <v>6436</v>
      </c>
      <c r="AD273" s="475" t="s">
        <v>3668</v>
      </c>
      <c r="AE273" s="475" t="s">
        <v>1949</v>
      </c>
      <c r="AF273" s="475" t="s">
        <v>1950</v>
      </c>
      <c r="AG273" s="475" t="s">
        <v>1951</v>
      </c>
      <c r="AH273" s="475" t="s">
        <v>3258</v>
      </c>
      <c r="AN273" s="475" t="s">
        <v>6437</v>
      </c>
      <c r="AO273" s="475" t="s">
        <v>6438</v>
      </c>
      <c r="AP273" s="475" t="s">
        <v>6439</v>
      </c>
      <c r="AQ273" s="475" t="s">
        <v>6440</v>
      </c>
      <c r="AR273" s="475" t="s">
        <v>2026</v>
      </c>
      <c r="AS273" s="475" t="s">
        <v>6441</v>
      </c>
    </row>
    <row r="274" spans="1:45" x14ac:dyDescent="0.25">
      <c r="A274" s="475" t="s">
        <v>16</v>
      </c>
      <c r="C274" s="253">
        <v>44700</v>
      </c>
      <c r="D274" s="481">
        <v>1</v>
      </c>
      <c r="G274" s="475" t="s">
        <v>3882</v>
      </c>
      <c r="H274" s="475" t="s">
        <v>6442</v>
      </c>
      <c r="I274" s="475" t="s">
        <v>6443</v>
      </c>
      <c r="J274" s="475" t="s">
        <v>3247</v>
      </c>
      <c r="K274" s="475" t="s">
        <v>6444</v>
      </c>
      <c r="L274" s="475" t="s">
        <v>1936</v>
      </c>
      <c r="M274" s="475" t="s">
        <v>6445</v>
      </c>
      <c r="N274" s="475" t="s">
        <v>6446</v>
      </c>
      <c r="O274" s="475">
        <v>16</v>
      </c>
      <c r="P274" s="475">
        <v>28</v>
      </c>
      <c r="Q274" s="475" t="s">
        <v>3124</v>
      </c>
      <c r="R274" s="475" t="s">
        <v>1940</v>
      </c>
      <c r="S274" s="475">
        <v>0</v>
      </c>
      <c r="T274" s="475">
        <v>43</v>
      </c>
      <c r="V274" s="475" t="s">
        <v>3251</v>
      </c>
      <c r="W274" s="475" t="s">
        <v>6447</v>
      </c>
      <c r="X274" s="475" t="s">
        <v>3253</v>
      </c>
      <c r="Y274" s="476">
        <v>44272.312534722223</v>
      </c>
      <c r="Z274" s="476">
        <v>42396.37767361111</v>
      </c>
      <c r="AA274" s="475" t="s">
        <v>6448</v>
      </c>
      <c r="AB274" s="475" t="s">
        <v>6449</v>
      </c>
      <c r="AC274" s="475" t="s">
        <v>6450</v>
      </c>
      <c r="AD274" s="475" t="s">
        <v>3668</v>
      </c>
      <c r="AE274" s="475" t="s">
        <v>1949</v>
      </c>
      <c r="AF274" s="475" t="s">
        <v>1950</v>
      </c>
      <c r="AG274" s="475" t="s">
        <v>1951</v>
      </c>
      <c r="AH274" s="475" t="s">
        <v>3258</v>
      </c>
      <c r="AN274" s="475" t="s">
        <v>6451</v>
      </c>
      <c r="AO274" s="475" t="s">
        <v>6452</v>
      </c>
      <c r="AP274" s="475" t="s">
        <v>6453</v>
      </c>
      <c r="AQ274" s="475" t="s">
        <v>6454</v>
      </c>
      <c r="AR274" s="475" t="s">
        <v>2026</v>
      </c>
      <c r="AS274" s="475" t="s">
        <v>6455</v>
      </c>
    </row>
    <row r="275" spans="1:45" x14ac:dyDescent="0.25">
      <c r="A275" s="475" t="s">
        <v>16</v>
      </c>
      <c r="C275" s="253">
        <v>44700</v>
      </c>
      <c r="D275" s="481">
        <v>1</v>
      </c>
      <c r="G275" s="475" t="s">
        <v>3882</v>
      </c>
      <c r="H275" s="475" t="s">
        <v>1996</v>
      </c>
      <c r="I275" s="475" t="s">
        <v>3542</v>
      </c>
      <c r="J275" s="475" t="s">
        <v>3247</v>
      </c>
      <c r="K275" s="475" t="s">
        <v>3248</v>
      </c>
      <c r="L275" s="475" t="s">
        <v>1936</v>
      </c>
      <c r="M275" s="475" t="s">
        <v>6456</v>
      </c>
      <c r="N275" s="475" t="s">
        <v>6457</v>
      </c>
      <c r="O275" s="475">
        <v>16</v>
      </c>
      <c r="P275" s="475">
        <v>28</v>
      </c>
      <c r="Q275" s="475" t="s">
        <v>3124</v>
      </c>
      <c r="R275" s="475" t="s">
        <v>1940</v>
      </c>
      <c r="S275" s="475">
        <v>29</v>
      </c>
      <c r="T275" s="475">
        <v>7</v>
      </c>
      <c r="V275" s="475" t="s">
        <v>3251</v>
      </c>
      <c r="W275" s="475" t="s">
        <v>4191</v>
      </c>
      <c r="X275" s="475" t="s">
        <v>3253</v>
      </c>
      <c r="Y275" s="476">
        <v>44530.3125462963</v>
      </c>
      <c r="Z275" s="476">
        <v>42361.604583333334</v>
      </c>
      <c r="AA275" s="475" t="s">
        <v>6458</v>
      </c>
      <c r="AB275" s="475" t="s">
        <v>6459</v>
      </c>
      <c r="AC275" s="475" t="s">
        <v>3547</v>
      </c>
      <c r="AD275" s="475" t="s">
        <v>2125</v>
      </c>
      <c r="AE275" s="475" t="s">
        <v>1949</v>
      </c>
      <c r="AF275" s="475" t="s">
        <v>1950</v>
      </c>
      <c r="AG275" s="475" t="s">
        <v>1951</v>
      </c>
      <c r="AH275" s="475" t="s">
        <v>3258</v>
      </c>
      <c r="AN275" s="475" t="s">
        <v>6460</v>
      </c>
      <c r="AO275" s="475" t="s">
        <v>6461</v>
      </c>
      <c r="AP275" s="475" t="s">
        <v>6462</v>
      </c>
      <c r="AQ275" s="475" t="s">
        <v>6463</v>
      </c>
      <c r="AR275" s="475" t="s">
        <v>2026</v>
      </c>
      <c r="AS275" s="475" t="s">
        <v>6464</v>
      </c>
    </row>
    <row r="276" spans="1:45" x14ac:dyDescent="0.25">
      <c r="A276" s="475" t="s">
        <v>16</v>
      </c>
      <c r="C276" s="253">
        <v>44700</v>
      </c>
      <c r="D276" s="481">
        <v>1</v>
      </c>
      <c r="G276" s="475" t="s">
        <v>3882</v>
      </c>
      <c r="H276" s="475" t="s">
        <v>3515</v>
      </c>
      <c r="I276" s="475" t="s">
        <v>6465</v>
      </c>
      <c r="J276" s="475" t="s">
        <v>3247</v>
      </c>
      <c r="K276" s="475" t="s">
        <v>5050</v>
      </c>
      <c r="L276" s="475" t="s">
        <v>1936</v>
      </c>
      <c r="M276" s="475" t="s">
        <v>6466</v>
      </c>
      <c r="N276" s="475" t="s">
        <v>6467</v>
      </c>
      <c r="O276" s="475">
        <v>16</v>
      </c>
      <c r="P276" s="475">
        <v>28</v>
      </c>
      <c r="Q276" s="475" t="s">
        <v>4451</v>
      </c>
      <c r="R276" s="475" t="s">
        <v>1940</v>
      </c>
      <c r="S276" s="475">
        <v>21</v>
      </c>
      <c r="T276" s="475" t="s">
        <v>1941</v>
      </c>
      <c r="V276" s="475" t="s">
        <v>3251</v>
      </c>
      <c r="W276" s="475" t="s">
        <v>4452</v>
      </c>
      <c r="X276" s="475" t="s">
        <v>3253</v>
      </c>
      <c r="Y276" s="476">
        <v>44579.803784722222</v>
      </c>
      <c r="Z276" s="476">
        <v>42354.522905092592</v>
      </c>
      <c r="AA276" s="475" t="s">
        <v>6468</v>
      </c>
      <c r="AB276" s="475" t="s">
        <v>6469</v>
      </c>
      <c r="AC276" s="475" t="s">
        <v>6470</v>
      </c>
      <c r="AD276" s="475" t="s">
        <v>2281</v>
      </c>
      <c r="AE276" s="475" t="s">
        <v>1949</v>
      </c>
      <c r="AF276" s="475" t="s">
        <v>1950</v>
      </c>
      <c r="AG276" s="475" t="s">
        <v>1951</v>
      </c>
      <c r="AH276" s="475" t="s">
        <v>3258</v>
      </c>
      <c r="AN276" s="475" t="s">
        <v>6471</v>
      </c>
      <c r="AO276" s="475" t="s">
        <v>6472</v>
      </c>
      <c r="AP276" s="475" t="s">
        <v>6473</v>
      </c>
      <c r="AQ276" s="475" t="s">
        <v>6474</v>
      </c>
      <c r="AR276" s="475" t="s">
        <v>2026</v>
      </c>
      <c r="AS276" s="475" t="s">
        <v>6475</v>
      </c>
    </row>
    <row r="277" spans="1:45" x14ac:dyDescent="0.25">
      <c r="A277" s="475" t="s">
        <v>16</v>
      </c>
      <c r="C277" s="253">
        <v>44700</v>
      </c>
      <c r="D277" s="481">
        <v>1</v>
      </c>
      <c r="G277" s="475" t="s">
        <v>3882</v>
      </c>
      <c r="H277" s="475" t="s">
        <v>2275</v>
      </c>
      <c r="I277" s="475" t="s">
        <v>6476</v>
      </c>
      <c r="J277" s="475" t="s">
        <v>3247</v>
      </c>
      <c r="K277" s="475" t="s">
        <v>3248</v>
      </c>
      <c r="L277" s="475" t="s">
        <v>1936</v>
      </c>
      <c r="M277" s="475" t="s">
        <v>6477</v>
      </c>
      <c r="N277" s="475" t="s">
        <v>6478</v>
      </c>
      <c r="O277" s="475">
        <v>16</v>
      </c>
      <c r="P277" s="475">
        <v>28</v>
      </c>
      <c r="Q277" s="475" t="s">
        <v>3124</v>
      </c>
      <c r="R277" s="475" t="s">
        <v>1940</v>
      </c>
      <c r="S277" s="475">
        <v>21</v>
      </c>
      <c r="T277" s="475">
        <v>21</v>
      </c>
      <c r="V277" s="475" t="s">
        <v>3251</v>
      </c>
      <c r="W277" s="475" t="s">
        <v>2067</v>
      </c>
      <c r="X277" s="475" t="s">
        <v>3253</v>
      </c>
      <c r="Y277" s="476">
        <v>44119.270902777775</v>
      </c>
      <c r="Z277" s="476">
        <v>42355.628368055557</v>
      </c>
      <c r="AA277" s="475" t="s">
        <v>6479</v>
      </c>
      <c r="AB277" s="475" t="s">
        <v>6480</v>
      </c>
      <c r="AC277" s="475" t="s">
        <v>6481</v>
      </c>
      <c r="AD277" s="475" t="s">
        <v>3318</v>
      </c>
      <c r="AE277" s="475" t="s">
        <v>1949</v>
      </c>
      <c r="AF277" s="475" t="s">
        <v>1950</v>
      </c>
      <c r="AG277" s="475" t="s">
        <v>1951</v>
      </c>
      <c r="AH277" s="475" t="s">
        <v>3258</v>
      </c>
      <c r="AN277" s="475" t="s">
        <v>6482</v>
      </c>
      <c r="AO277" s="475" t="s">
        <v>6483</v>
      </c>
      <c r="AP277" s="475" t="s">
        <v>6484</v>
      </c>
      <c r="AQ277" s="475" t="s">
        <v>6485</v>
      </c>
      <c r="AR277" s="475" t="s">
        <v>2026</v>
      </c>
      <c r="AS277" s="475" t="s">
        <v>6486</v>
      </c>
    </row>
    <row r="278" spans="1:45" x14ac:dyDescent="0.25">
      <c r="A278" s="475" t="s">
        <v>16</v>
      </c>
      <c r="C278" s="253">
        <v>44700</v>
      </c>
      <c r="D278" s="481">
        <v>1</v>
      </c>
      <c r="G278" s="475" t="s">
        <v>3882</v>
      </c>
      <c r="H278" s="475" t="s">
        <v>2275</v>
      </c>
      <c r="I278" s="475" t="s">
        <v>6487</v>
      </c>
      <c r="J278" s="475" t="s">
        <v>3247</v>
      </c>
      <c r="K278" s="475" t="s">
        <v>5036</v>
      </c>
      <c r="L278" s="475" t="s">
        <v>1936</v>
      </c>
      <c r="M278" s="475" t="s">
        <v>6488</v>
      </c>
      <c r="N278" s="475" t="s">
        <v>6489</v>
      </c>
      <c r="O278" s="475">
        <v>16</v>
      </c>
      <c r="P278" s="475">
        <v>28</v>
      </c>
      <c r="Q278" s="475" t="s">
        <v>4451</v>
      </c>
      <c r="R278" s="475" t="s">
        <v>1940</v>
      </c>
      <c r="S278" s="475">
        <v>21</v>
      </c>
      <c r="T278" s="475">
        <v>29</v>
      </c>
      <c r="V278" s="475" t="s">
        <v>3251</v>
      </c>
      <c r="W278" s="475" t="s">
        <v>1943</v>
      </c>
      <c r="X278" s="475" t="s">
        <v>3253</v>
      </c>
      <c r="Y278" s="476">
        <v>44579.805578703701</v>
      </c>
      <c r="Z278" s="476">
        <v>42355.627303240741</v>
      </c>
      <c r="AA278" s="475" t="s">
        <v>6490</v>
      </c>
      <c r="AB278" s="475" t="s">
        <v>6491</v>
      </c>
      <c r="AC278" s="475" t="s">
        <v>6492</v>
      </c>
      <c r="AD278" s="475" t="s">
        <v>3318</v>
      </c>
      <c r="AE278" s="475" t="s">
        <v>1949</v>
      </c>
      <c r="AF278" s="475" t="s">
        <v>1950</v>
      </c>
      <c r="AG278" s="475" t="s">
        <v>1951</v>
      </c>
      <c r="AH278" s="475" t="s">
        <v>3258</v>
      </c>
      <c r="AN278" s="475" t="s">
        <v>6493</v>
      </c>
      <c r="AO278" s="475" t="s">
        <v>6494</v>
      </c>
      <c r="AP278" s="475" t="s">
        <v>6495</v>
      </c>
      <c r="AQ278" s="475" t="s">
        <v>6496</v>
      </c>
      <c r="AR278" s="475" t="s">
        <v>2026</v>
      </c>
      <c r="AS278" s="475" t="s">
        <v>6497</v>
      </c>
    </row>
    <row r="279" spans="1:45" x14ac:dyDescent="0.25">
      <c r="A279" s="475" t="s">
        <v>16</v>
      </c>
      <c r="C279" s="253">
        <v>44700</v>
      </c>
      <c r="D279" s="481">
        <v>1</v>
      </c>
      <c r="G279" s="475" t="s">
        <v>3882</v>
      </c>
      <c r="H279" s="475" t="s">
        <v>1932</v>
      </c>
      <c r="I279" s="475" t="s">
        <v>6498</v>
      </c>
      <c r="J279" s="475" t="s">
        <v>3247</v>
      </c>
      <c r="K279" s="475" t="s">
        <v>3248</v>
      </c>
      <c r="L279" s="475" t="s">
        <v>1936</v>
      </c>
      <c r="M279" s="475" t="s">
        <v>6499</v>
      </c>
      <c r="N279" s="475" t="s">
        <v>6500</v>
      </c>
      <c r="O279" s="475">
        <v>16</v>
      </c>
      <c r="P279" s="475">
        <v>28</v>
      </c>
      <c r="Q279" s="475" t="s">
        <v>3124</v>
      </c>
      <c r="R279" s="475" t="s">
        <v>1940</v>
      </c>
      <c r="S279" s="475">
        <v>21</v>
      </c>
      <c r="T279" s="475">
        <v>21</v>
      </c>
      <c r="V279" s="475" t="s">
        <v>3251</v>
      </c>
      <c r="W279" s="475" t="s">
        <v>1974</v>
      </c>
      <c r="X279" s="475" t="s">
        <v>3253</v>
      </c>
      <c r="Y279" s="476">
        <v>44301.922662037039</v>
      </c>
      <c r="Z279" s="476">
        <v>42361.427071759259</v>
      </c>
      <c r="AA279" s="475" t="s">
        <v>6501</v>
      </c>
      <c r="AB279" s="475" t="s">
        <v>6502</v>
      </c>
      <c r="AC279" s="475" t="s">
        <v>6503</v>
      </c>
      <c r="AD279" s="475" t="s">
        <v>1978</v>
      </c>
      <c r="AE279" s="475" t="s">
        <v>1949</v>
      </c>
      <c r="AF279" s="475" t="s">
        <v>1979</v>
      </c>
      <c r="AG279" s="475" t="s">
        <v>1951</v>
      </c>
      <c r="AH279" s="475" t="s">
        <v>3258</v>
      </c>
      <c r="AN279" s="475" t="s">
        <v>6504</v>
      </c>
      <c r="AO279" s="475" t="s">
        <v>6505</v>
      </c>
      <c r="AP279" s="475" t="s">
        <v>6506</v>
      </c>
      <c r="AQ279" s="475" t="s">
        <v>6507</v>
      </c>
      <c r="AR279" s="475" t="s">
        <v>2026</v>
      </c>
      <c r="AS279" s="475" t="s">
        <v>6508</v>
      </c>
    </row>
    <row r="280" spans="1:45" x14ac:dyDescent="0.25">
      <c r="A280" s="475" t="s">
        <v>16</v>
      </c>
      <c r="C280" s="253">
        <v>44700</v>
      </c>
      <c r="D280" s="481">
        <v>1</v>
      </c>
      <c r="G280" s="475" t="s">
        <v>3882</v>
      </c>
      <c r="H280" s="475" t="s">
        <v>2275</v>
      </c>
      <c r="I280" s="475" t="s">
        <v>5927</v>
      </c>
      <c r="J280" s="475" t="s">
        <v>3247</v>
      </c>
      <c r="K280" s="475" t="s">
        <v>3248</v>
      </c>
      <c r="L280" s="475" t="s">
        <v>1936</v>
      </c>
      <c r="M280" s="475" t="s">
        <v>6509</v>
      </c>
      <c r="N280" s="475" t="s">
        <v>6510</v>
      </c>
      <c r="O280" s="475">
        <v>16</v>
      </c>
      <c r="P280" s="475">
        <v>28</v>
      </c>
      <c r="Q280" s="475" t="s">
        <v>3124</v>
      </c>
      <c r="R280" s="475" t="s">
        <v>1940</v>
      </c>
      <c r="S280" s="475">
        <v>29</v>
      </c>
      <c r="T280" s="475">
        <v>21</v>
      </c>
      <c r="V280" s="475" t="s">
        <v>3251</v>
      </c>
      <c r="W280" s="475" t="s">
        <v>1943</v>
      </c>
      <c r="X280" s="475" t="s">
        <v>3253</v>
      </c>
      <c r="Y280" s="476">
        <v>44321.389374999999</v>
      </c>
      <c r="Z280" s="476">
        <v>42348.350115740737</v>
      </c>
      <c r="AA280" s="475" t="s">
        <v>6511</v>
      </c>
      <c r="AB280" s="475" t="s">
        <v>6512</v>
      </c>
      <c r="AC280" s="475" t="s">
        <v>5926</v>
      </c>
      <c r="AD280" s="475" t="s">
        <v>1948</v>
      </c>
      <c r="AE280" s="475" t="s">
        <v>1949</v>
      </c>
      <c r="AF280" s="475" t="s">
        <v>1950</v>
      </c>
      <c r="AG280" s="475" t="s">
        <v>1951</v>
      </c>
      <c r="AH280" s="475" t="s">
        <v>3258</v>
      </c>
      <c r="AN280" s="475" t="s">
        <v>6513</v>
      </c>
      <c r="AO280" s="475" t="s">
        <v>6514</v>
      </c>
      <c r="AP280" s="475" t="s">
        <v>6515</v>
      </c>
      <c r="AQ280" s="475" t="s">
        <v>6516</v>
      </c>
      <c r="AR280" s="475" t="s">
        <v>2026</v>
      </c>
      <c r="AS280" s="475" t="s">
        <v>6517</v>
      </c>
    </row>
    <row r="281" spans="1:45" x14ac:dyDescent="0.25">
      <c r="A281" s="475" t="s">
        <v>16</v>
      </c>
      <c r="C281" s="253">
        <v>44700</v>
      </c>
      <c r="D281" s="481">
        <v>1</v>
      </c>
      <c r="G281" s="475" t="s">
        <v>3882</v>
      </c>
      <c r="H281" s="475" t="s">
        <v>2118</v>
      </c>
      <c r="I281" s="475" t="s">
        <v>6518</v>
      </c>
      <c r="J281" s="475" t="s">
        <v>3247</v>
      </c>
      <c r="K281" s="475" t="s">
        <v>3248</v>
      </c>
      <c r="L281" s="475" t="s">
        <v>1936</v>
      </c>
      <c r="M281" s="475" t="s">
        <v>6519</v>
      </c>
      <c r="N281" s="475" t="s">
        <v>6520</v>
      </c>
      <c r="O281" s="475">
        <v>16</v>
      </c>
      <c r="P281" s="475">
        <v>28</v>
      </c>
      <c r="Q281" s="475" t="s">
        <v>3124</v>
      </c>
      <c r="R281" s="475" t="s">
        <v>1940</v>
      </c>
      <c r="S281" s="475">
        <v>36</v>
      </c>
      <c r="T281" s="475" t="s">
        <v>1941</v>
      </c>
      <c r="V281" s="475" t="s">
        <v>3251</v>
      </c>
      <c r="W281" s="475" t="s">
        <v>2122</v>
      </c>
      <c r="X281" s="475" t="s">
        <v>3253</v>
      </c>
      <c r="Y281" s="476">
        <v>44161.312523148146</v>
      </c>
      <c r="Z281" s="476">
        <v>42678.390740740739</v>
      </c>
      <c r="AA281" s="475" t="s">
        <v>6521</v>
      </c>
      <c r="AB281" s="475" t="s">
        <v>6522</v>
      </c>
      <c r="AC281" s="475" t="s">
        <v>6523</v>
      </c>
      <c r="AD281" s="475" t="s">
        <v>2069</v>
      </c>
      <c r="AE281" s="475" t="s">
        <v>1949</v>
      </c>
      <c r="AF281" s="475" t="s">
        <v>1950</v>
      </c>
      <c r="AG281" s="475" t="s">
        <v>1951</v>
      </c>
      <c r="AH281" s="475" t="s">
        <v>3258</v>
      </c>
      <c r="AN281" s="475" t="s">
        <v>6524</v>
      </c>
      <c r="AO281" s="475" t="s">
        <v>6525</v>
      </c>
      <c r="AP281" s="475" t="s">
        <v>6526</v>
      </c>
      <c r="AQ281" s="475" t="s">
        <v>6527</v>
      </c>
      <c r="AR281" s="475" t="s">
        <v>2026</v>
      </c>
      <c r="AS281" s="475" t="s">
        <v>6528</v>
      </c>
    </row>
    <row r="282" spans="1:45" x14ac:dyDescent="0.25">
      <c r="A282" s="475" t="s">
        <v>16</v>
      </c>
      <c r="C282" s="253">
        <v>44700</v>
      </c>
      <c r="D282" s="481">
        <v>1</v>
      </c>
      <c r="G282" s="475" t="s">
        <v>3882</v>
      </c>
      <c r="H282" s="475" t="s">
        <v>1932</v>
      </c>
      <c r="I282" s="475" t="s">
        <v>6529</v>
      </c>
      <c r="J282" s="475" t="s">
        <v>3247</v>
      </c>
      <c r="K282" s="475" t="s">
        <v>3248</v>
      </c>
      <c r="L282" s="475" t="s">
        <v>1936</v>
      </c>
      <c r="M282" s="475" t="s">
        <v>6530</v>
      </c>
      <c r="N282" s="475" t="s">
        <v>6531</v>
      </c>
      <c r="O282" s="475">
        <v>16</v>
      </c>
      <c r="P282" s="475">
        <v>28</v>
      </c>
      <c r="Q282" s="475" t="s">
        <v>3124</v>
      </c>
      <c r="R282" s="475" t="s">
        <v>1940</v>
      </c>
      <c r="S282" s="475">
        <v>21</v>
      </c>
      <c r="T282" s="475">
        <v>7</v>
      </c>
      <c r="V282" s="475" t="s">
        <v>3251</v>
      </c>
      <c r="W282" s="475" t="s">
        <v>1974</v>
      </c>
      <c r="X282" s="475" t="s">
        <v>3253</v>
      </c>
      <c r="Y282" s="476">
        <v>44361.530185185184</v>
      </c>
      <c r="Z282" s="476">
        <v>42362.355729166666</v>
      </c>
      <c r="AA282" s="475" t="s">
        <v>6532</v>
      </c>
      <c r="AB282" s="475" t="s">
        <v>6533</v>
      </c>
      <c r="AC282" s="475" t="s">
        <v>6534</v>
      </c>
      <c r="AD282" s="475" t="s">
        <v>1978</v>
      </c>
      <c r="AE282" s="475" t="s">
        <v>1949</v>
      </c>
      <c r="AF282" s="475" t="s">
        <v>1979</v>
      </c>
      <c r="AG282" s="475" t="s">
        <v>1951</v>
      </c>
      <c r="AH282" s="475" t="s">
        <v>3258</v>
      </c>
      <c r="AN282" s="475" t="s">
        <v>6535</v>
      </c>
      <c r="AO282" s="475" t="s">
        <v>6536</v>
      </c>
      <c r="AP282" s="475" t="s">
        <v>6537</v>
      </c>
      <c r="AQ282" s="475" t="s">
        <v>6538</v>
      </c>
      <c r="AR282" s="475" t="s">
        <v>2026</v>
      </c>
      <c r="AS282" s="475" t="s">
        <v>6539</v>
      </c>
    </row>
    <row r="283" spans="1:45" x14ac:dyDescent="0.25">
      <c r="A283" s="475" t="s">
        <v>16</v>
      </c>
      <c r="C283" s="253">
        <v>44700</v>
      </c>
      <c r="D283" s="481">
        <v>1</v>
      </c>
      <c r="G283" s="475" t="s">
        <v>3882</v>
      </c>
      <c r="H283" s="475" t="s">
        <v>3582</v>
      </c>
      <c r="I283" s="475" t="s">
        <v>6540</v>
      </c>
      <c r="J283" s="475" t="s">
        <v>3247</v>
      </c>
      <c r="K283" s="475" t="s">
        <v>3248</v>
      </c>
      <c r="L283" s="475" t="s">
        <v>1936</v>
      </c>
      <c r="M283" s="475" t="s">
        <v>6541</v>
      </c>
      <c r="N283" s="475" t="s">
        <v>6542</v>
      </c>
      <c r="O283" s="475">
        <v>16</v>
      </c>
      <c r="P283" s="475">
        <v>28</v>
      </c>
      <c r="Q283" s="475" t="s">
        <v>3124</v>
      </c>
      <c r="R283" s="475" t="s">
        <v>1940</v>
      </c>
      <c r="S283" s="475">
        <v>21</v>
      </c>
      <c r="T283" s="475">
        <v>7</v>
      </c>
      <c r="V283" s="475" t="s">
        <v>3251</v>
      </c>
      <c r="W283" s="475" t="s">
        <v>3886</v>
      </c>
      <c r="X283" s="475" t="s">
        <v>3253</v>
      </c>
      <c r="Y283" s="476">
        <v>44145.312604166669</v>
      </c>
      <c r="Z283" s="476">
        <v>43382.644953703704</v>
      </c>
      <c r="AA283" s="475" t="s">
        <v>6543</v>
      </c>
      <c r="AB283" s="475" t="s">
        <v>6544</v>
      </c>
      <c r="AC283" s="475" t="s">
        <v>6545</v>
      </c>
      <c r="AD283" s="475" t="s">
        <v>2281</v>
      </c>
      <c r="AE283" s="475" t="s">
        <v>1949</v>
      </c>
      <c r="AF283" s="475" t="s">
        <v>1950</v>
      </c>
      <c r="AG283" s="475" t="s">
        <v>1951</v>
      </c>
      <c r="AH283" s="475" t="s">
        <v>3258</v>
      </c>
      <c r="AN283" s="475" t="s">
        <v>6546</v>
      </c>
      <c r="AO283" s="475" t="s">
        <v>6547</v>
      </c>
      <c r="AP283" s="475" t="s">
        <v>6548</v>
      </c>
      <c r="AQ283" s="475" t="s">
        <v>6549</v>
      </c>
      <c r="AR283" s="475" t="s">
        <v>2026</v>
      </c>
      <c r="AS283" s="475" t="s">
        <v>6550</v>
      </c>
    </row>
    <row r="284" spans="1:45" x14ac:dyDescent="0.25">
      <c r="A284" s="475" t="s">
        <v>16</v>
      </c>
      <c r="C284" s="253">
        <v>44700</v>
      </c>
      <c r="D284" s="481">
        <v>1</v>
      </c>
      <c r="G284" s="475" t="s">
        <v>3882</v>
      </c>
      <c r="H284" s="475" t="s">
        <v>1932</v>
      </c>
      <c r="I284" s="475" t="s">
        <v>3448</v>
      </c>
      <c r="J284" s="475" t="s">
        <v>3247</v>
      </c>
      <c r="K284" s="475" t="s">
        <v>3248</v>
      </c>
      <c r="L284" s="475" t="s">
        <v>1936</v>
      </c>
      <c r="M284" s="475" t="s">
        <v>6551</v>
      </c>
      <c r="N284" s="475" t="s">
        <v>6552</v>
      </c>
      <c r="O284" s="475">
        <v>16</v>
      </c>
      <c r="P284" s="475">
        <v>28</v>
      </c>
      <c r="Q284" s="475" t="s">
        <v>3124</v>
      </c>
      <c r="R284" s="475" t="s">
        <v>1940</v>
      </c>
      <c r="S284" s="475" t="s">
        <v>2001</v>
      </c>
      <c r="T284" s="475" t="s">
        <v>2001</v>
      </c>
      <c r="V284" s="475" t="s">
        <v>3251</v>
      </c>
      <c r="W284" s="475" t="s">
        <v>3451</v>
      </c>
      <c r="X284" s="475" t="s">
        <v>3253</v>
      </c>
      <c r="Y284" s="476">
        <v>44491.530729166669</v>
      </c>
      <c r="Z284" s="476">
        <v>43420.6171875</v>
      </c>
      <c r="AA284" s="475" t="s">
        <v>6553</v>
      </c>
      <c r="AB284" s="475" t="s">
        <v>6554</v>
      </c>
      <c r="AC284" s="475" t="s">
        <v>3454</v>
      </c>
      <c r="AD284" s="475" t="s">
        <v>2260</v>
      </c>
      <c r="AE284" s="475" t="s">
        <v>1949</v>
      </c>
      <c r="AF284" s="475" t="s">
        <v>1979</v>
      </c>
      <c r="AG284" s="475" t="s">
        <v>3469</v>
      </c>
      <c r="AH284" s="475" t="s">
        <v>3258</v>
      </c>
      <c r="AN284" s="475" t="s">
        <v>6555</v>
      </c>
      <c r="AO284" s="475" t="s">
        <v>6556</v>
      </c>
      <c r="AP284" s="475" t="s">
        <v>6557</v>
      </c>
      <c r="AQ284" s="475" t="s">
        <v>6558</v>
      </c>
      <c r="AR284" s="475" t="s">
        <v>2026</v>
      </c>
      <c r="AS284" s="475" t="s">
        <v>6559</v>
      </c>
    </row>
    <row r="285" spans="1:45" x14ac:dyDescent="0.25">
      <c r="A285" s="475" t="s">
        <v>16</v>
      </c>
      <c r="C285" s="253">
        <v>44700</v>
      </c>
      <c r="D285" s="481">
        <v>1</v>
      </c>
      <c r="G285" s="475" t="s">
        <v>3882</v>
      </c>
      <c r="H285" s="475" t="s">
        <v>1932</v>
      </c>
      <c r="I285" s="475" t="s">
        <v>3448</v>
      </c>
      <c r="J285" s="475" t="s">
        <v>3247</v>
      </c>
      <c r="K285" s="475" t="s">
        <v>3248</v>
      </c>
      <c r="L285" s="475" t="s">
        <v>1936</v>
      </c>
      <c r="M285" s="475" t="s">
        <v>6560</v>
      </c>
      <c r="N285" s="475" t="s">
        <v>6561</v>
      </c>
      <c r="O285" s="475">
        <v>16</v>
      </c>
      <c r="P285" s="475">
        <v>28</v>
      </c>
      <c r="Q285" s="475" t="s">
        <v>3124</v>
      </c>
      <c r="R285" s="475" t="s">
        <v>1940</v>
      </c>
      <c r="S285" s="475" t="s">
        <v>2001</v>
      </c>
      <c r="T285" s="475" t="s">
        <v>2001</v>
      </c>
      <c r="V285" s="475" t="s">
        <v>3251</v>
      </c>
      <c r="W285" s="475" t="s">
        <v>3451</v>
      </c>
      <c r="X285" s="475" t="s">
        <v>3253</v>
      </c>
      <c r="Y285" s="476">
        <v>44491.531331018516</v>
      </c>
      <c r="Z285" s="476">
        <v>42991.5549537037</v>
      </c>
      <c r="AA285" s="475" t="s">
        <v>6562</v>
      </c>
      <c r="AB285" s="475" t="s">
        <v>6563</v>
      </c>
      <c r="AC285" s="475" t="s">
        <v>3454</v>
      </c>
      <c r="AD285" s="475" t="s">
        <v>2260</v>
      </c>
      <c r="AE285" s="475" t="s">
        <v>1949</v>
      </c>
      <c r="AF285" s="475" t="s">
        <v>1979</v>
      </c>
      <c r="AG285" s="475" t="s">
        <v>3455</v>
      </c>
      <c r="AH285" s="475" t="s">
        <v>3258</v>
      </c>
      <c r="AN285" s="475" t="s">
        <v>6564</v>
      </c>
      <c r="AO285" s="475" t="s">
        <v>6565</v>
      </c>
      <c r="AP285" s="475" t="s">
        <v>6566</v>
      </c>
      <c r="AQ285" s="475" t="s">
        <v>6567</v>
      </c>
      <c r="AR285" s="475" t="s">
        <v>2026</v>
      </c>
      <c r="AS285" s="475" t="s">
        <v>6568</v>
      </c>
    </row>
    <row r="286" spans="1:45" x14ac:dyDescent="0.25">
      <c r="A286" s="475" t="s">
        <v>16</v>
      </c>
      <c r="C286" s="253">
        <v>44700</v>
      </c>
      <c r="D286" s="481">
        <v>1</v>
      </c>
      <c r="G286" s="475" t="s">
        <v>3882</v>
      </c>
      <c r="H286" s="475" t="s">
        <v>6569</v>
      </c>
      <c r="I286" s="475" t="s">
        <v>6570</v>
      </c>
      <c r="J286" s="475" t="s">
        <v>3247</v>
      </c>
      <c r="K286" s="475" t="s">
        <v>3248</v>
      </c>
      <c r="L286" s="475" t="s">
        <v>1936</v>
      </c>
      <c r="M286" s="475" t="s">
        <v>6571</v>
      </c>
      <c r="N286" s="475" t="s">
        <v>6572</v>
      </c>
      <c r="O286" s="475">
        <v>16</v>
      </c>
      <c r="P286" s="475">
        <v>28</v>
      </c>
      <c r="Q286" s="475" t="s">
        <v>3124</v>
      </c>
      <c r="R286" s="475" t="s">
        <v>1940</v>
      </c>
      <c r="S286" s="475">
        <v>0</v>
      </c>
      <c r="T286" s="475">
        <v>29</v>
      </c>
      <c r="V286" s="475" t="s">
        <v>3251</v>
      </c>
      <c r="W286" s="475" t="s">
        <v>5488</v>
      </c>
      <c r="X286" s="475" t="s">
        <v>3253</v>
      </c>
      <c r="Y286" s="476">
        <v>44571.498449074075</v>
      </c>
      <c r="Z286" s="476">
        <v>42355.666377314818</v>
      </c>
      <c r="AA286" s="475" t="s">
        <v>6573</v>
      </c>
      <c r="AB286" s="475" t="s">
        <v>6574</v>
      </c>
      <c r="AC286" s="475" t="s">
        <v>6575</v>
      </c>
      <c r="AD286" s="475" t="s">
        <v>3257</v>
      </c>
      <c r="AE286" s="475" t="s">
        <v>1949</v>
      </c>
      <c r="AF286" s="475" t="s">
        <v>1950</v>
      </c>
      <c r="AG286" s="475" t="s">
        <v>1951</v>
      </c>
      <c r="AH286" s="475" t="s">
        <v>3258</v>
      </c>
      <c r="AN286" s="475" t="s">
        <v>6576</v>
      </c>
      <c r="AO286" s="475" t="s">
        <v>6577</v>
      </c>
      <c r="AP286" s="475" t="s">
        <v>6578</v>
      </c>
      <c r="AQ286" s="475" t="s">
        <v>6579</v>
      </c>
      <c r="AR286" s="475" t="s">
        <v>2026</v>
      </c>
      <c r="AS286" s="475" t="s">
        <v>6580</v>
      </c>
    </row>
    <row r="287" spans="1:45" x14ac:dyDescent="0.25">
      <c r="A287" s="475" t="s">
        <v>16</v>
      </c>
      <c r="C287" s="253">
        <v>44700</v>
      </c>
      <c r="D287" s="481">
        <v>1</v>
      </c>
      <c r="G287" s="475" t="s">
        <v>3882</v>
      </c>
      <c r="H287" s="475" t="s">
        <v>1932</v>
      </c>
      <c r="I287" s="475" t="s">
        <v>6581</v>
      </c>
      <c r="J287" s="475" t="s">
        <v>3247</v>
      </c>
      <c r="K287" s="475" t="s">
        <v>5050</v>
      </c>
      <c r="L287" s="475" t="s">
        <v>1936</v>
      </c>
      <c r="M287" s="475" t="s">
        <v>6582</v>
      </c>
      <c r="N287" s="475" t="s">
        <v>6583</v>
      </c>
      <c r="O287" s="475">
        <v>16</v>
      </c>
      <c r="P287" s="475">
        <v>28</v>
      </c>
      <c r="Q287" s="475" t="s">
        <v>4451</v>
      </c>
      <c r="R287" s="475" t="s">
        <v>1940</v>
      </c>
      <c r="S287" s="475">
        <v>21</v>
      </c>
      <c r="T287" s="475">
        <v>7</v>
      </c>
      <c r="V287" s="475" t="s">
        <v>3251</v>
      </c>
      <c r="W287" s="475" t="s">
        <v>4452</v>
      </c>
      <c r="X287" s="475" t="s">
        <v>3253</v>
      </c>
      <c r="Y287" s="476">
        <v>44579.803738425922</v>
      </c>
      <c r="Z287" s="476">
        <v>42670.374479166669</v>
      </c>
      <c r="AA287" s="475" t="s">
        <v>6584</v>
      </c>
      <c r="AB287" s="475" t="s">
        <v>6585</v>
      </c>
      <c r="AC287" s="475" t="s">
        <v>6586</v>
      </c>
      <c r="AD287" s="475" t="s">
        <v>2005</v>
      </c>
      <c r="AE287" s="475" t="s">
        <v>1949</v>
      </c>
      <c r="AF287" s="475" t="s">
        <v>1979</v>
      </c>
      <c r="AG287" s="475" t="s">
        <v>1951</v>
      </c>
      <c r="AH287" s="475" t="s">
        <v>3258</v>
      </c>
      <c r="AN287" s="475" t="s">
        <v>6587</v>
      </c>
      <c r="AO287" s="475" t="s">
        <v>6588</v>
      </c>
      <c r="AP287" s="475" t="s">
        <v>6589</v>
      </c>
      <c r="AQ287" s="475" t="s">
        <v>6590</v>
      </c>
      <c r="AR287" s="475" t="s">
        <v>2026</v>
      </c>
      <c r="AS287" s="475" t="s">
        <v>6591</v>
      </c>
    </row>
    <row r="288" spans="1:45" x14ac:dyDescent="0.25">
      <c r="A288" s="475" t="s">
        <v>16</v>
      </c>
      <c r="C288" s="253">
        <v>44700</v>
      </c>
      <c r="D288" s="481">
        <v>1</v>
      </c>
      <c r="G288" s="475" t="s">
        <v>3882</v>
      </c>
      <c r="H288" s="475" t="s">
        <v>1996</v>
      </c>
      <c r="I288" s="475" t="s">
        <v>6592</v>
      </c>
      <c r="J288" s="475" t="s">
        <v>3247</v>
      </c>
      <c r="K288" s="475" t="s">
        <v>5050</v>
      </c>
      <c r="L288" s="475" t="s">
        <v>1936</v>
      </c>
      <c r="M288" s="475" t="s">
        <v>6593</v>
      </c>
      <c r="N288" s="475" t="s">
        <v>6594</v>
      </c>
      <c r="O288" s="475">
        <v>16</v>
      </c>
      <c r="P288" s="475">
        <v>28</v>
      </c>
      <c r="Q288" s="475" t="s">
        <v>4451</v>
      </c>
      <c r="R288" s="475" t="s">
        <v>1940</v>
      </c>
      <c r="S288" s="475">
        <v>21</v>
      </c>
      <c r="T288" s="475">
        <v>36</v>
      </c>
      <c r="V288" s="475" t="s">
        <v>3251</v>
      </c>
      <c r="W288" s="475" t="s">
        <v>4452</v>
      </c>
      <c r="X288" s="475" t="s">
        <v>3253</v>
      </c>
      <c r="Y288" s="476">
        <v>44579.803912037038</v>
      </c>
      <c r="Z288" s="476">
        <v>42361.642314814817</v>
      </c>
      <c r="AA288" s="475" t="s">
        <v>6595</v>
      </c>
      <c r="AB288" s="475" t="s">
        <v>6596</v>
      </c>
      <c r="AC288" s="475" t="s">
        <v>6597</v>
      </c>
      <c r="AD288" s="475" t="s">
        <v>3318</v>
      </c>
      <c r="AE288" s="475" t="s">
        <v>1949</v>
      </c>
      <c r="AF288" s="475" t="s">
        <v>1950</v>
      </c>
      <c r="AG288" s="475" t="s">
        <v>1951</v>
      </c>
      <c r="AH288" s="475" t="s">
        <v>3258</v>
      </c>
      <c r="AN288" s="475" t="s">
        <v>6598</v>
      </c>
      <c r="AO288" s="475" t="s">
        <v>6599</v>
      </c>
      <c r="AP288" s="475" t="s">
        <v>6600</v>
      </c>
      <c r="AQ288" s="475" t="s">
        <v>6601</v>
      </c>
      <c r="AR288" s="475" t="s">
        <v>2026</v>
      </c>
      <c r="AS288" s="475" t="s">
        <v>6602</v>
      </c>
    </row>
    <row r="289" spans="1:45" x14ac:dyDescent="0.25">
      <c r="A289" s="475" t="s">
        <v>16</v>
      </c>
      <c r="C289" s="253">
        <v>44700</v>
      </c>
      <c r="D289" s="481">
        <v>1</v>
      </c>
      <c r="G289" s="475" t="s">
        <v>3882</v>
      </c>
      <c r="H289" s="475" t="s">
        <v>1932</v>
      </c>
      <c r="I289" s="475" t="s">
        <v>3448</v>
      </c>
      <c r="J289" s="475" t="s">
        <v>3247</v>
      </c>
      <c r="K289" s="475" t="s">
        <v>3248</v>
      </c>
      <c r="L289" s="475" t="s">
        <v>1936</v>
      </c>
      <c r="M289" s="475" t="s">
        <v>6603</v>
      </c>
      <c r="N289" s="475" t="s">
        <v>6604</v>
      </c>
      <c r="O289" s="475">
        <v>16</v>
      </c>
      <c r="P289" s="475">
        <v>28</v>
      </c>
      <c r="Q289" s="475" t="s">
        <v>3124</v>
      </c>
      <c r="R289" s="475" t="s">
        <v>1940</v>
      </c>
      <c r="S289" s="475" t="s">
        <v>2001</v>
      </c>
      <c r="T289" s="475" t="s">
        <v>2001</v>
      </c>
      <c r="V289" s="475" t="s">
        <v>3251</v>
      </c>
      <c r="W289" s="475" t="s">
        <v>3451</v>
      </c>
      <c r="X289" s="475" t="s">
        <v>3253</v>
      </c>
      <c r="Y289" s="476">
        <v>44491.530532407407</v>
      </c>
      <c r="Z289" s="476">
        <v>42618.583634259259</v>
      </c>
      <c r="AA289" s="475" t="s">
        <v>6605</v>
      </c>
      <c r="AB289" s="475" t="s">
        <v>6606</v>
      </c>
      <c r="AC289" s="475" t="s">
        <v>3454</v>
      </c>
      <c r="AD289" s="475" t="s">
        <v>2260</v>
      </c>
      <c r="AE289" s="475" t="s">
        <v>1949</v>
      </c>
      <c r="AF289" s="475" t="s">
        <v>1979</v>
      </c>
      <c r="AG289" s="475" t="s">
        <v>3455</v>
      </c>
      <c r="AH289" s="475" t="s">
        <v>3258</v>
      </c>
      <c r="AN289" s="475" t="s">
        <v>6607</v>
      </c>
      <c r="AO289" s="475" t="s">
        <v>6608</v>
      </c>
      <c r="AP289" s="475" t="s">
        <v>6609</v>
      </c>
      <c r="AQ289" s="475" t="s">
        <v>6610</v>
      </c>
      <c r="AR289" s="475" t="s">
        <v>2026</v>
      </c>
      <c r="AS289" s="475" t="s">
        <v>6611</v>
      </c>
    </row>
    <row r="290" spans="1:45" x14ac:dyDescent="0.25">
      <c r="A290" s="475" t="s">
        <v>16</v>
      </c>
      <c r="C290" s="253">
        <v>44700</v>
      </c>
      <c r="D290" s="481">
        <v>1</v>
      </c>
      <c r="G290" s="475" t="s">
        <v>3882</v>
      </c>
      <c r="H290" s="475" t="s">
        <v>2275</v>
      </c>
      <c r="I290" s="475" t="s">
        <v>3781</v>
      </c>
      <c r="J290" s="475" t="s">
        <v>3247</v>
      </c>
      <c r="K290" s="475" t="s">
        <v>3248</v>
      </c>
      <c r="L290" s="475" t="s">
        <v>1936</v>
      </c>
      <c r="M290" s="475" t="s">
        <v>6612</v>
      </c>
      <c r="N290" s="475" t="s">
        <v>6613</v>
      </c>
      <c r="O290" s="475">
        <v>8</v>
      </c>
      <c r="P290" s="475">
        <v>29</v>
      </c>
      <c r="Q290" s="475" t="s">
        <v>3124</v>
      </c>
      <c r="R290" s="475" t="s">
        <v>1940</v>
      </c>
      <c r="S290" s="475">
        <v>0</v>
      </c>
      <c r="T290" s="475">
        <v>100</v>
      </c>
      <c r="V290" s="475" t="s">
        <v>3251</v>
      </c>
      <c r="W290" s="475" t="s">
        <v>3784</v>
      </c>
      <c r="X290" s="475" t="s">
        <v>3253</v>
      </c>
      <c r="Y290" s="476">
        <v>44551.312916666669</v>
      </c>
      <c r="Z290" s="476">
        <v>42241.461875000001</v>
      </c>
      <c r="AA290" s="475" t="s">
        <v>6614</v>
      </c>
      <c r="AB290" s="475" t="s">
        <v>6615</v>
      </c>
      <c r="AC290" s="475" t="s">
        <v>3787</v>
      </c>
      <c r="AD290" s="475" t="s">
        <v>3274</v>
      </c>
      <c r="AE290" s="475" t="s">
        <v>1949</v>
      </c>
      <c r="AF290" s="475" t="s">
        <v>1950</v>
      </c>
      <c r="AG290" s="475" t="s">
        <v>1951</v>
      </c>
      <c r="AH290" s="475" t="s">
        <v>3258</v>
      </c>
      <c r="AN290" s="475" t="s">
        <v>6616</v>
      </c>
      <c r="AO290" s="475" t="s">
        <v>6617</v>
      </c>
      <c r="AP290" s="475" t="s">
        <v>6618</v>
      </c>
      <c r="AQ290" s="475" t="s">
        <v>6619</v>
      </c>
      <c r="AR290" s="475" t="s">
        <v>1984</v>
      </c>
      <c r="AS290" s="475" t="s">
        <v>6620</v>
      </c>
    </row>
    <row r="291" spans="1:45" x14ac:dyDescent="0.25">
      <c r="A291" s="475" t="s">
        <v>16</v>
      </c>
      <c r="C291" s="253">
        <v>44700</v>
      </c>
      <c r="D291" s="481">
        <v>1</v>
      </c>
      <c r="G291" s="475" t="s">
        <v>3882</v>
      </c>
      <c r="H291" s="475" t="s">
        <v>3660</v>
      </c>
      <c r="I291" s="475" t="s">
        <v>3661</v>
      </c>
      <c r="J291" s="475" t="s">
        <v>3247</v>
      </c>
      <c r="K291" s="475" t="s">
        <v>3248</v>
      </c>
      <c r="L291" s="475" t="s">
        <v>1936</v>
      </c>
      <c r="M291" s="475" t="s">
        <v>6621</v>
      </c>
      <c r="N291" s="475" t="s">
        <v>6622</v>
      </c>
      <c r="O291" s="475">
        <v>8</v>
      </c>
      <c r="P291" s="475">
        <v>29</v>
      </c>
      <c r="Q291" s="475" t="s">
        <v>3124</v>
      </c>
      <c r="R291" s="475" t="s">
        <v>1940</v>
      </c>
      <c r="S291" s="475">
        <v>100</v>
      </c>
      <c r="T291" s="475">
        <v>100</v>
      </c>
      <c r="V291" s="475" t="s">
        <v>3251</v>
      </c>
      <c r="W291" s="475" t="s">
        <v>3664</v>
      </c>
      <c r="X291" s="475" t="s">
        <v>3253</v>
      </c>
      <c r="Y291" s="476">
        <v>44533.312581018516</v>
      </c>
      <c r="Z291" s="476">
        <v>42241.461759259262</v>
      </c>
      <c r="AA291" s="475" t="s">
        <v>6623</v>
      </c>
      <c r="AB291" s="475" t="s">
        <v>6624</v>
      </c>
      <c r="AC291" s="475" t="s">
        <v>3667</v>
      </c>
      <c r="AD291" s="475" t="s">
        <v>3668</v>
      </c>
      <c r="AE291" s="475" t="s">
        <v>1949</v>
      </c>
      <c r="AF291" s="475" t="s">
        <v>1950</v>
      </c>
      <c r="AG291" s="475" t="s">
        <v>1951</v>
      </c>
      <c r="AH291" s="475" t="s">
        <v>3258</v>
      </c>
      <c r="AN291" s="475" t="s">
        <v>6625</v>
      </c>
      <c r="AO291" s="475" t="s">
        <v>6626</v>
      </c>
      <c r="AP291" s="475" t="s">
        <v>6627</v>
      </c>
      <c r="AQ291" s="475" t="s">
        <v>6628</v>
      </c>
      <c r="AR291" s="475" t="s">
        <v>1984</v>
      </c>
      <c r="AS291" s="475" t="s">
        <v>6629</v>
      </c>
    </row>
    <row r="292" spans="1:45" x14ac:dyDescent="0.25">
      <c r="A292" s="475" t="s">
        <v>16</v>
      </c>
      <c r="C292" s="253">
        <v>44700</v>
      </c>
      <c r="D292" s="481">
        <v>1</v>
      </c>
      <c r="G292" s="475" t="s">
        <v>3882</v>
      </c>
      <c r="H292" s="475" t="s">
        <v>1932</v>
      </c>
      <c r="I292" s="475" t="s">
        <v>4040</v>
      </c>
      <c r="J292" s="475" t="s">
        <v>3247</v>
      </c>
      <c r="K292" s="475" t="s">
        <v>3248</v>
      </c>
      <c r="L292" s="475" t="s">
        <v>1936</v>
      </c>
      <c r="M292" s="475" t="s">
        <v>6630</v>
      </c>
      <c r="N292" s="475" t="s">
        <v>6631</v>
      </c>
      <c r="O292" s="475">
        <v>8</v>
      </c>
      <c r="P292" s="475">
        <v>29</v>
      </c>
      <c r="Q292" s="475" t="s">
        <v>3124</v>
      </c>
      <c r="R292" s="475" t="s">
        <v>1940</v>
      </c>
      <c r="S292" s="475" t="s">
        <v>2001</v>
      </c>
      <c r="T292" s="475" t="s">
        <v>2001</v>
      </c>
      <c r="V292" s="475" t="s">
        <v>3251</v>
      </c>
      <c r="W292" s="475" t="s">
        <v>3451</v>
      </c>
      <c r="X292" s="475" t="s">
        <v>3253</v>
      </c>
      <c r="Y292" s="476">
        <v>44491.531261574077</v>
      </c>
      <c r="Z292" s="476">
        <v>42241.459166666667</v>
      </c>
      <c r="AA292" s="475" t="s">
        <v>6632</v>
      </c>
      <c r="AB292" s="475" t="s">
        <v>6633</v>
      </c>
      <c r="AC292" s="475" t="s">
        <v>3454</v>
      </c>
      <c r="AD292" s="475" t="s">
        <v>2260</v>
      </c>
      <c r="AE292" s="475" t="s">
        <v>1949</v>
      </c>
      <c r="AF292" s="475" t="s">
        <v>1979</v>
      </c>
      <c r="AG292" s="475" t="s">
        <v>3455</v>
      </c>
      <c r="AH292" s="475" t="s">
        <v>3258</v>
      </c>
      <c r="AN292" s="475" t="s">
        <v>6634</v>
      </c>
      <c r="AO292" s="475" t="s">
        <v>6635</v>
      </c>
      <c r="AP292" s="475" t="s">
        <v>6636</v>
      </c>
      <c r="AQ292" s="475" t="s">
        <v>6637</v>
      </c>
      <c r="AR292" s="475" t="s">
        <v>1984</v>
      </c>
      <c r="AS292" s="475" t="s">
        <v>6638</v>
      </c>
    </row>
    <row r="293" spans="1:45" x14ac:dyDescent="0.25">
      <c r="A293" s="475" t="s">
        <v>16</v>
      </c>
      <c r="C293" s="253">
        <v>44700</v>
      </c>
      <c r="D293" s="481">
        <v>1</v>
      </c>
      <c r="G293" s="475" t="s">
        <v>3882</v>
      </c>
      <c r="H293" s="475" t="s">
        <v>2275</v>
      </c>
      <c r="I293" s="475" t="s">
        <v>3781</v>
      </c>
      <c r="J293" s="475" t="s">
        <v>3247</v>
      </c>
      <c r="K293" s="475" t="s">
        <v>3248</v>
      </c>
      <c r="L293" s="475" t="s">
        <v>1936</v>
      </c>
      <c r="M293" s="475" t="s">
        <v>6639</v>
      </c>
      <c r="N293" s="475" t="s">
        <v>6640</v>
      </c>
      <c r="O293" s="475">
        <v>16</v>
      </c>
      <c r="P293" s="475">
        <v>28</v>
      </c>
      <c r="Q293" s="475" t="s">
        <v>3124</v>
      </c>
      <c r="R293" s="475" t="s">
        <v>1940</v>
      </c>
      <c r="S293" s="475">
        <v>29</v>
      </c>
      <c r="T293" s="475">
        <v>7</v>
      </c>
      <c r="V293" s="475" t="s">
        <v>3251</v>
      </c>
      <c r="W293" s="475" t="s">
        <v>3784</v>
      </c>
      <c r="X293" s="475" t="s">
        <v>3253</v>
      </c>
      <c r="Y293" s="476">
        <v>44551.312916666669</v>
      </c>
      <c r="Z293" s="476">
        <v>42241.459456018521</v>
      </c>
      <c r="AA293" s="475" t="s">
        <v>6641</v>
      </c>
      <c r="AB293" s="475" t="s">
        <v>6642</v>
      </c>
      <c r="AC293" s="475" t="s">
        <v>3787</v>
      </c>
      <c r="AD293" s="475" t="s">
        <v>3274</v>
      </c>
      <c r="AE293" s="475" t="s">
        <v>1949</v>
      </c>
      <c r="AF293" s="475" t="s">
        <v>1950</v>
      </c>
      <c r="AG293" s="475" t="s">
        <v>1951</v>
      </c>
      <c r="AH293" s="475" t="s">
        <v>3258</v>
      </c>
      <c r="AN293" s="475" t="s">
        <v>6643</v>
      </c>
      <c r="AO293" s="475" t="s">
        <v>6644</v>
      </c>
      <c r="AP293" s="475" t="s">
        <v>6645</v>
      </c>
      <c r="AQ293" s="475" t="s">
        <v>6646</v>
      </c>
      <c r="AR293" s="475" t="s">
        <v>2026</v>
      </c>
      <c r="AS293" s="475" t="s">
        <v>6647</v>
      </c>
    </row>
    <row r="294" spans="1:45" x14ac:dyDescent="0.25">
      <c r="A294" s="475" t="s">
        <v>16</v>
      </c>
      <c r="C294" s="253">
        <v>44700</v>
      </c>
      <c r="D294" s="481">
        <v>1</v>
      </c>
      <c r="G294" s="475" t="s">
        <v>3882</v>
      </c>
      <c r="H294" s="475" t="s">
        <v>3660</v>
      </c>
      <c r="I294" s="475" t="s">
        <v>3661</v>
      </c>
      <c r="J294" s="475" t="s">
        <v>3247</v>
      </c>
      <c r="K294" s="475" t="s">
        <v>3248</v>
      </c>
      <c r="L294" s="475" t="s">
        <v>1936</v>
      </c>
      <c r="M294" s="475" t="s">
        <v>6648</v>
      </c>
      <c r="N294" s="475" t="s">
        <v>6649</v>
      </c>
      <c r="O294" s="475">
        <v>16</v>
      </c>
      <c r="P294" s="475">
        <v>28</v>
      </c>
      <c r="Q294" s="475" t="s">
        <v>3124</v>
      </c>
      <c r="R294" s="475" t="s">
        <v>1940</v>
      </c>
      <c r="S294" s="475">
        <v>43</v>
      </c>
      <c r="T294" s="475" t="s">
        <v>1941</v>
      </c>
      <c r="V294" s="475" t="s">
        <v>3251</v>
      </c>
      <c r="W294" s="475" t="s">
        <v>3664</v>
      </c>
      <c r="X294" s="475" t="s">
        <v>3253</v>
      </c>
      <c r="Y294" s="476">
        <v>44533.312581018516</v>
      </c>
      <c r="Z294" s="476">
        <v>42241.461655092593</v>
      </c>
      <c r="AA294" s="475" t="s">
        <v>6650</v>
      </c>
      <c r="AB294" s="475" t="s">
        <v>6651</v>
      </c>
      <c r="AC294" s="475" t="s">
        <v>3667</v>
      </c>
      <c r="AD294" s="475" t="s">
        <v>3668</v>
      </c>
      <c r="AE294" s="475" t="s">
        <v>1949</v>
      </c>
      <c r="AF294" s="475" t="s">
        <v>1950</v>
      </c>
      <c r="AG294" s="475" t="s">
        <v>1951</v>
      </c>
      <c r="AH294" s="475" t="s">
        <v>3258</v>
      </c>
      <c r="AN294" s="475" t="s">
        <v>6652</v>
      </c>
      <c r="AO294" s="475" t="s">
        <v>6653</v>
      </c>
      <c r="AP294" s="475" t="s">
        <v>6654</v>
      </c>
      <c r="AQ294" s="475" t="s">
        <v>6655</v>
      </c>
      <c r="AR294" s="475" t="s">
        <v>2026</v>
      </c>
      <c r="AS294" s="475" t="s">
        <v>6656</v>
      </c>
    </row>
    <row r="295" spans="1:45" x14ac:dyDescent="0.25">
      <c r="A295" s="475" t="s">
        <v>16</v>
      </c>
      <c r="C295" s="253">
        <v>44700</v>
      </c>
      <c r="D295" s="481">
        <v>1</v>
      </c>
      <c r="G295" s="475" t="s">
        <v>3882</v>
      </c>
      <c r="H295" s="475" t="s">
        <v>3630</v>
      </c>
      <c r="I295" s="475" t="s">
        <v>6657</v>
      </c>
      <c r="J295" s="475" t="s">
        <v>3247</v>
      </c>
      <c r="K295" s="475" t="s">
        <v>3248</v>
      </c>
      <c r="L295" s="475" t="s">
        <v>1936</v>
      </c>
      <c r="M295" s="475" t="s">
        <v>6658</v>
      </c>
      <c r="N295" s="475" t="s">
        <v>6659</v>
      </c>
      <c r="O295" s="475">
        <v>16</v>
      </c>
      <c r="P295" s="475">
        <v>28</v>
      </c>
      <c r="Q295" s="475" t="s">
        <v>3124</v>
      </c>
      <c r="R295" s="475" t="s">
        <v>1940</v>
      </c>
      <c r="S295" s="475">
        <v>0</v>
      </c>
      <c r="T295" s="475">
        <v>50</v>
      </c>
      <c r="V295" s="475" t="s">
        <v>3251</v>
      </c>
      <c r="W295" s="475" t="s">
        <v>3634</v>
      </c>
      <c r="X295" s="475" t="s">
        <v>3253</v>
      </c>
      <c r="Y295" s="476">
        <v>44129.312523148146</v>
      </c>
      <c r="Z295" s="476">
        <v>42947.248888888891</v>
      </c>
      <c r="AA295" s="475" t="s">
        <v>6660</v>
      </c>
      <c r="AB295" s="475" t="s">
        <v>6661</v>
      </c>
      <c r="AC295" s="475" t="s">
        <v>6662</v>
      </c>
      <c r="AD295" s="475" t="s">
        <v>4109</v>
      </c>
      <c r="AE295" s="475" t="s">
        <v>1949</v>
      </c>
      <c r="AF295" s="475" t="s">
        <v>1950</v>
      </c>
      <c r="AG295" s="475" t="s">
        <v>1951</v>
      </c>
      <c r="AH295" s="475" t="s">
        <v>3258</v>
      </c>
      <c r="AN295" s="475" t="s">
        <v>6663</v>
      </c>
      <c r="AO295" s="475" t="s">
        <v>6664</v>
      </c>
      <c r="AP295" s="475" t="s">
        <v>6665</v>
      </c>
      <c r="AQ295" s="475" t="s">
        <v>6666</v>
      </c>
      <c r="AR295" s="475" t="s">
        <v>2026</v>
      </c>
      <c r="AS295" s="475" t="s">
        <v>6667</v>
      </c>
    </row>
    <row r="296" spans="1:45" x14ac:dyDescent="0.25">
      <c r="A296" s="475" t="s">
        <v>16</v>
      </c>
      <c r="C296" s="253">
        <v>44700</v>
      </c>
      <c r="D296" s="481">
        <v>1</v>
      </c>
      <c r="G296" s="475" t="s">
        <v>3882</v>
      </c>
      <c r="H296" s="475" t="s">
        <v>1932</v>
      </c>
      <c r="I296" s="475" t="s">
        <v>3448</v>
      </c>
      <c r="J296" s="475" t="s">
        <v>3247</v>
      </c>
      <c r="K296" s="475" t="s">
        <v>3248</v>
      </c>
      <c r="L296" s="475" t="s">
        <v>1936</v>
      </c>
      <c r="M296" s="475" t="s">
        <v>6668</v>
      </c>
      <c r="N296" s="475" t="s">
        <v>6669</v>
      </c>
      <c r="O296" s="475">
        <v>32</v>
      </c>
      <c r="P296" s="475">
        <v>27</v>
      </c>
      <c r="Q296" s="475" t="s">
        <v>3124</v>
      </c>
      <c r="R296" s="475" t="s">
        <v>1940</v>
      </c>
      <c r="S296" s="475" t="s">
        <v>2001</v>
      </c>
      <c r="T296" s="475" t="s">
        <v>2001</v>
      </c>
      <c r="V296" s="475" t="s">
        <v>3251</v>
      </c>
      <c r="W296" s="475" t="s">
        <v>3451</v>
      </c>
      <c r="X296" s="475" t="s">
        <v>3253</v>
      </c>
      <c r="Y296" s="476">
        <v>44491.530416666668</v>
      </c>
      <c r="Z296" s="476">
        <v>42241.459305555552</v>
      </c>
      <c r="AA296" s="475" t="s">
        <v>6670</v>
      </c>
      <c r="AB296" s="475" t="s">
        <v>6671</v>
      </c>
      <c r="AC296" s="475" t="s">
        <v>3454</v>
      </c>
      <c r="AD296" s="475" t="s">
        <v>2260</v>
      </c>
      <c r="AE296" s="475" t="s">
        <v>1949</v>
      </c>
      <c r="AF296" s="475" t="s">
        <v>1979</v>
      </c>
      <c r="AG296" s="475" t="s">
        <v>3455</v>
      </c>
      <c r="AH296" s="475" t="s">
        <v>3258</v>
      </c>
      <c r="AN296" s="475" t="s">
        <v>6672</v>
      </c>
      <c r="AO296" s="475" t="s">
        <v>6673</v>
      </c>
      <c r="AP296" s="475" t="s">
        <v>6674</v>
      </c>
      <c r="AQ296" s="475" t="s">
        <v>6675</v>
      </c>
      <c r="AR296" s="475" t="s">
        <v>2035</v>
      </c>
      <c r="AS296" s="475" t="s">
        <v>6676</v>
      </c>
    </row>
    <row r="297" spans="1:45" x14ac:dyDescent="0.25">
      <c r="A297" s="475" t="s">
        <v>16</v>
      </c>
      <c r="C297" s="253">
        <v>44700</v>
      </c>
      <c r="D297" s="481">
        <v>1</v>
      </c>
      <c r="G297" s="475" t="s">
        <v>3882</v>
      </c>
      <c r="H297" s="475" t="s">
        <v>2275</v>
      </c>
      <c r="I297" s="475" t="s">
        <v>3781</v>
      </c>
      <c r="J297" s="475" t="s">
        <v>3247</v>
      </c>
      <c r="K297" s="475" t="s">
        <v>3248</v>
      </c>
      <c r="L297" s="475" t="s">
        <v>1936</v>
      </c>
      <c r="M297" s="475" t="s">
        <v>6677</v>
      </c>
      <c r="N297" s="475" t="s">
        <v>6678</v>
      </c>
      <c r="O297" s="475">
        <v>16</v>
      </c>
      <c r="P297" s="475">
        <v>28</v>
      </c>
      <c r="Q297" s="475" t="s">
        <v>3124</v>
      </c>
      <c r="R297" s="475" t="s">
        <v>1940</v>
      </c>
      <c r="S297" s="475">
        <v>36</v>
      </c>
      <c r="T297" s="475">
        <v>7</v>
      </c>
      <c r="V297" s="475" t="s">
        <v>3251</v>
      </c>
      <c r="W297" s="475" t="s">
        <v>3784</v>
      </c>
      <c r="X297" s="475" t="s">
        <v>4385</v>
      </c>
      <c r="Y297" s="476">
        <v>44551.312916666669</v>
      </c>
      <c r="Z297" s="476">
        <v>42095.512118055558</v>
      </c>
      <c r="AA297" s="475" t="s">
        <v>6679</v>
      </c>
      <c r="AB297" s="475" t="s">
        <v>6680</v>
      </c>
      <c r="AC297" s="475" t="s">
        <v>3787</v>
      </c>
      <c r="AD297" s="475" t="s">
        <v>3274</v>
      </c>
      <c r="AE297" s="475" t="s">
        <v>1949</v>
      </c>
      <c r="AF297" s="475" t="s">
        <v>1950</v>
      </c>
      <c r="AG297" s="475" t="s">
        <v>1951</v>
      </c>
      <c r="AH297" s="475" t="s">
        <v>3258</v>
      </c>
      <c r="AN297" s="475" t="s">
        <v>6681</v>
      </c>
      <c r="AO297" s="475" t="s">
        <v>6682</v>
      </c>
      <c r="AP297" s="475" t="s">
        <v>6683</v>
      </c>
      <c r="AQ297" s="475" t="s">
        <v>6684</v>
      </c>
      <c r="AR297" s="475" t="s">
        <v>2026</v>
      </c>
      <c r="AS297" s="475" t="s">
        <v>6685</v>
      </c>
    </row>
    <row r="298" spans="1:45" x14ac:dyDescent="0.25">
      <c r="A298" s="475" t="s">
        <v>16</v>
      </c>
      <c r="C298" s="253">
        <v>44700</v>
      </c>
      <c r="D298" s="481">
        <v>1</v>
      </c>
      <c r="G298" s="475" t="s">
        <v>3882</v>
      </c>
      <c r="H298" s="475" t="s">
        <v>3660</v>
      </c>
      <c r="I298" s="475" t="s">
        <v>3661</v>
      </c>
      <c r="J298" s="475" t="s">
        <v>3247</v>
      </c>
      <c r="K298" s="475" t="s">
        <v>3248</v>
      </c>
      <c r="L298" s="475" t="s">
        <v>1936</v>
      </c>
      <c r="M298" s="475" t="s">
        <v>6686</v>
      </c>
      <c r="N298" s="475" t="s">
        <v>6687</v>
      </c>
      <c r="O298" s="475">
        <v>16</v>
      </c>
      <c r="P298" s="475">
        <v>28</v>
      </c>
      <c r="Q298" s="475" t="s">
        <v>3124</v>
      </c>
      <c r="R298" s="475" t="s">
        <v>1940</v>
      </c>
      <c r="S298" s="475">
        <v>50</v>
      </c>
      <c r="T298" s="475">
        <v>7</v>
      </c>
      <c r="V298" s="475" t="s">
        <v>3251</v>
      </c>
      <c r="W298" s="475" t="s">
        <v>3664</v>
      </c>
      <c r="X298" s="475" t="s">
        <v>3253</v>
      </c>
      <c r="Y298" s="476">
        <v>44533.312569444446</v>
      </c>
      <c r="Z298" s="476">
        <v>42095.512233796297</v>
      </c>
      <c r="AA298" s="475" t="s">
        <v>6688</v>
      </c>
      <c r="AB298" s="475" t="s">
        <v>6689</v>
      </c>
      <c r="AC298" s="475" t="s">
        <v>3667</v>
      </c>
      <c r="AD298" s="475" t="s">
        <v>3668</v>
      </c>
      <c r="AE298" s="475" t="s">
        <v>1949</v>
      </c>
      <c r="AF298" s="475" t="s">
        <v>1950</v>
      </c>
      <c r="AG298" s="475" t="s">
        <v>1951</v>
      </c>
      <c r="AH298" s="475" t="s">
        <v>3258</v>
      </c>
      <c r="AN298" s="475" t="s">
        <v>6690</v>
      </c>
      <c r="AO298" s="475" t="s">
        <v>6691</v>
      </c>
      <c r="AP298" s="475" t="s">
        <v>6692</v>
      </c>
      <c r="AQ298" s="475" t="s">
        <v>6693</v>
      </c>
      <c r="AR298" s="475" t="s">
        <v>2026</v>
      </c>
      <c r="AS298" s="475" t="s">
        <v>6694</v>
      </c>
    </row>
    <row r="299" spans="1:45" x14ac:dyDescent="0.25">
      <c r="A299" s="475" t="s">
        <v>16</v>
      </c>
      <c r="C299" s="253">
        <v>44700</v>
      </c>
      <c r="D299" s="481">
        <v>1</v>
      </c>
      <c r="G299" s="475" t="s">
        <v>3882</v>
      </c>
      <c r="H299" s="475" t="s">
        <v>1932</v>
      </c>
      <c r="I299" s="475" t="s">
        <v>3448</v>
      </c>
      <c r="J299" s="475" t="s">
        <v>3247</v>
      </c>
      <c r="K299" s="475" t="s">
        <v>3248</v>
      </c>
      <c r="L299" s="475" t="s">
        <v>1936</v>
      </c>
      <c r="M299" s="475" t="s">
        <v>6695</v>
      </c>
      <c r="N299" s="475" t="s">
        <v>6696</v>
      </c>
      <c r="O299" s="475">
        <v>32</v>
      </c>
      <c r="P299" s="475">
        <v>27</v>
      </c>
      <c r="Q299" s="475" t="s">
        <v>3124</v>
      </c>
      <c r="R299" s="475" t="s">
        <v>1940</v>
      </c>
      <c r="S299" s="475" t="s">
        <v>2001</v>
      </c>
      <c r="T299" s="475" t="s">
        <v>2001</v>
      </c>
      <c r="V299" s="475" t="s">
        <v>3251</v>
      </c>
      <c r="W299" s="475" t="s">
        <v>3451</v>
      </c>
      <c r="X299" s="475" t="s">
        <v>3253</v>
      </c>
      <c r="Y299" s="476">
        <v>44491.531261574077</v>
      </c>
      <c r="Z299" s="476">
        <v>42081.539976851855</v>
      </c>
      <c r="AA299" s="475" t="s">
        <v>6697</v>
      </c>
      <c r="AB299" s="475" t="s">
        <v>6698</v>
      </c>
      <c r="AC299" s="475" t="s">
        <v>3454</v>
      </c>
      <c r="AD299" s="475" t="s">
        <v>2260</v>
      </c>
      <c r="AE299" s="475" t="s">
        <v>1949</v>
      </c>
      <c r="AF299" s="475" t="s">
        <v>1979</v>
      </c>
      <c r="AG299" s="475" t="s">
        <v>3455</v>
      </c>
      <c r="AH299" s="475" t="s">
        <v>3258</v>
      </c>
      <c r="AN299" s="475" t="s">
        <v>6699</v>
      </c>
      <c r="AO299" s="475" t="s">
        <v>6700</v>
      </c>
      <c r="AP299" s="475" t="s">
        <v>6701</v>
      </c>
      <c r="AQ299" s="475" t="s">
        <v>6702</v>
      </c>
      <c r="AR299" s="475" t="s">
        <v>2035</v>
      </c>
      <c r="AS299" s="475" t="s">
        <v>6703</v>
      </c>
    </row>
    <row r="300" spans="1:45" x14ac:dyDescent="0.25">
      <c r="A300" s="475" t="s">
        <v>16</v>
      </c>
      <c r="C300" s="253">
        <v>44700</v>
      </c>
      <c r="D300" s="481">
        <v>1</v>
      </c>
      <c r="G300" s="475" t="s">
        <v>3882</v>
      </c>
      <c r="H300" s="475" t="s">
        <v>1932</v>
      </c>
      <c r="I300" s="475" t="s">
        <v>3448</v>
      </c>
      <c r="J300" s="475" t="s">
        <v>3247</v>
      </c>
      <c r="K300" s="475" t="s">
        <v>3248</v>
      </c>
      <c r="L300" s="475" t="s">
        <v>1936</v>
      </c>
      <c r="M300" s="475" t="s">
        <v>6704</v>
      </c>
      <c r="N300" s="475" t="s">
        <v>6705</v>
      </c>
      <c r="O300" s="475">
        <v>16</v>
      </c>
      <c r="P300" s="475">
        <v>28</v>
      </c>
      <c r="Q300" s="475" t="s">
        <v>3124</v>
      </c>
      <c r="R300" s="475" t="s">
        <v>1940</v>
      </c>
      <c r="S300" s="475" t="s">
        <v>2001</v>
      </c>
      <c r="T300" s="475" t="s">
        <v>2001</v>
      </c>
      <c r="V300" s="475" t="s">
        <v>3251</v>
      </c>
      <c r="W300" s="475" t="s">
        <v>3451</v>
      </c>
      <c r="X300" s="475" t="s">
        <v>3253</v>
      </c>
      <c r="Y300" s="476">
        <v>44491.530555555553</v>
      </c>
      <c r="Z300" s="476">
        <v>42682.363599537035</v>
      </c>
      <c r="AA300" s="475" t="s">
        <v>6706</v>
      </c>
      <c r="AB300" s="475" t="s">
        <v>6707</v>
      </c>
      <c r="AC300" s="475" t="s">
        <v>3454</v>
      </c>
      <c r="AD300" s="475" t="s">
        <v>2260</v>
      </c>
      <c r="AE300" s="475" t="s">
        <v>1949</v>
      </c>
      <c r="AF300" s="475" t="s">
        <v>1979</v>
      </c>
      <c r="AG300" s="475" t="s">
        <v>3455</v>
      </c>
      <c r="AH300" s="475" t="s">
        <v>3258</v>
      </c>
      <c r="AN300" s="475" t="s">
        <v>6708</v>
      </c>
      <c r="AO300" s="475" t="s">
        <v>6709</v>
      </c>
      <c r="AP300" s="475" t="s">
        <v>6710</v>
      </c>
      <c r="AQ300" s="475" t="s">
        <v>6711</v>
      </c>
      <c r="AR300" s="475" t="s">
        <v>2026</v>
      </c>
      <c r="AS300" s="475" t="s">
        <v>6712</v>
      </c>
    </row>
    <row r="301" spans="1:45" x14ac:dyDescent="0.25">
      <c r="A301" s="475" t="s">
        <v>16</v>
      </c>
      <c r="C301" s="253">
        <v>44700</v>
      </c>
      <c r="D301" s="481">
        <v>1</v>
      </c>
      <c r="G301" s="475" t="s">
        <v>3882</v>
      </c>
      <c r="H301" s="475" t="s">
        <v>2275</v>
      </c>
      <c r="I301" s="475" t="s">
        <v>3781</v>
      </c>
      <c r="J301" s="475" t="s">
        <v>3247</v>
      </c>
      <c r="K301" s="475" t="s">
        <v>3248</v>
      </c>
      <c r="L301" s="475" t="s">
        <v>1936</v>
      </c>
      <c r="M301" s="475" t="s">
        <v>3807</v>
      </c>
      <c r="N301" s="475" t="s">
        <v>3808</v>
      </c>
      <c r="O301" s="475">
        <v>16</v>
      </c>
      <c r="P301" s="475">
        <v>28</v>
      </c>
      <c r="Q301" s="475" t="s">
        <v>3124</v>
      </c>
      <c r="R301" s="475" t="s">
        <v>1940</v>
      </c>
      <c r="S301" s="475">
        <v>29</v>
      </c>
      <c r="T301" s="475">
        <v>7</v>
      </c>
      <c r="V301" s="475" t="s">
        <v>3251</v>
      </c>
      <c r="W301" s="475" t="s">
        <v>3784</v>
      </c>
      <c r="X301" s="475" t="s">
        <v>3253</v>
      </c>
      <c r="Y301" s="476">
        <v>44551.312916666669</v>
      </c>
      <c r="Z301" s="476">
        <v>42241.458425925928</v>
      </c>
      <c r="AA301" s="475" t="s">
        <v>3809</v>
      </c>
      <c r="AB301" s="475" t="s">
        <v>6713</v>
      </c>
      <c r="AC301" s="475" t="s">
        <v>3787</v>
      </c>
      <c r="AD301" s="475" t="s">
        <v>3274</v>
      </c>
      <c r="AE301" s="475" t="s">
        <v>1949</v>
      </c>
      <c r="AF301" s="475" t="s">
        <v>1950</v>
      </c>
      <c r="AG301" s="475" t="s">
        <v>1951</v>
      </c>
      <c r="AH301" s="475" t="s">
        <v>3258</v>
      </c>
      <c r="AN301" s="475" t="s">
        <v>3811</v>
      </c>
      <c r="AO301" s="475" t="s">
        <v>3812</v>
      </c>
      <c r="AP301" s="475" t="s">
        <v>3813</v>
      </c>
      <c r="AQ301" s="475" t="s">
        <v>3230</v>
      </c>
      <c r="AR301" s="475" t="s">
        <v>2026</v>
      </c>
      <c r="AS301" s="475" t="s">
        <v>3814</v>
      </c>
    </row>
    <row r="302" spans="1:45" x14ac:dyDescent="0.25">
      <c r="A302" s="475" t="s">
        <v>16</v>
      </c>
      <c r="C302" s="253">
        <v>44700</v>
      </c>
      <c r="D302" s="481">
        <v>1</v>
      </c>
      <c r="G302" s="475" t="s">
        <v>3882</v>
      </c>
      <c r="H302" s="475" t="s">
        <v>3660</v>
      </c>
      <c r="I302" s="475" t="s">
        <v>3661</v>
      </c>
      <c r="J302" s="475" t="s">
        <v>3247</v>
      </c>
      <c r="K302" s="475" t="s">
        <v>3248</v>
      </c>
      <c r="L302" s="475" t="s">
        <v>1936</v>
      </c>
      <c r="M302" s="475" t="s">
        <v>3677</v>
      </c>
      <c r="N302" s="475" t="s">
        <v>3678</v>
      </c>
      <c r="O302" s="475">
        <v>16</v>
      </c>
      <c r="P302" s="475">
        <v>28</v>
      </c>
      <c r="Q302" s="475" t="s">
        <v>3124</v>
      </c>
      <c r="R302" s="475" t="s">
        <v>1940</v>
      </c>
      <c r="S302" s="475">
        <v>50</v>
      </c>
      <c r="T302" s="475">
        <v>7</v>
      </c>
      <c r="V302" s="475" t="s">
        <v>3251</v>
      </c>
      <c r="W302" s="475" t="s">
        <v>3664</v>
      </c>
      <c r="X302" s="475" t="s">
        <v>3253</v>
      </c>
      <c r="Y302" s="476">
        <v>44533.312569444446</v>
      </c>
      <c r="Z302" s="476">
        <v>42241.461527777778</v>
      </c>
      <c r="AA302" s="475" t="s">
        <v>3679</v>
      </c>
      <c r="AB302" s="475" t="s">
        <v>6714</v>
      </c>
      <c r="AC302" s="475" t="s">
        <v>3667</v>
      </c>
      <c r="AD302" s="475" t="s">
        <v>3668</v>
      </c>
      <c r="AE302" s="475" t="s">
        <v>1949</v>
      </c>
      <c r="AF302" s="475" t="s">
        <v>1950</v>
      </c>
      <c r="AG302" s="475" t="s">
        <v>1951</v>
      </c>
      <c r="AH302" s="475" t="s">
        <v>3258</v>
      </c>
      <c r="AN302" s="475" t="s">
        <v>3681</v>
      </c>
      <c r="AO302" s="475" t="s">
        <v>3682</v>
      </c>
      <c r="AP302" s="475" t="s">
        <v>3683</v>
      </c>
      <c r="AQ302" s="475" t="s">
        <v>3231</v>
      </c>
      <c r="AR302" s="475" t="s">
        <v>2026</v>
      </c>
      <c r="AS302" s="475" t="s">
        <v>3684</v>
      </c>
    </row>
    <row r="303" spans="1:45" x14ac:dyDescent="0.25">
      <c r="A303" s="475" t="s">
        <v>16</v>
      </c>
      <c r="C303" s="253">
        <v>44700</v>
      </c>
      <c r="D303" s="481">
        <v>1</v>
      </c>
      <c r="G303" s="475" t="s">
        <v>3882</v>
      </c>
      <c r="H303" s="475" t="s">
        <v>1932</v>
      </c>
      <c r="I303" s="475" t="s">
        <v>3448</v>
      </c>
      <c r="J303" s="475" t="s">
        <v>3247</v>
      </c>
      <c r="K303" s="475" t="s">
        <v>3248</v>
      </c>
      <c r="L303" s="475" t="s">
        <v>1936</v>
      </c>
      <c r="M303" s="475" t="s">
        <v>3476</v>
      </c>
      <c r="N303" s="475" t="s">
        <v>3477</v>
      </c>
      <c r="O303" s="475">
        <v>16</v>
      </c>
      <c r="P303" s="475">
        <v>28</v>
      </c>
      <c r="Q303" s="475" t="s">
        <v>3124</v>
      </c>
      <c r="R303" s="475" t="s">
        <v>1940</v>
      </c>
      <c r="S303" s="475" t="s">
        <v>2001</v>
      </c>
      <c r="T303" s="475" t="s">
        <v>2001</v>
      </c>
      <c r="V303" s="475" t="s">
        <v>3251</v>
      </c>
      <c r="W303" s="475" t="s">
        <v>3451</v>
      </c>
      <c r="X303" s="475" t="s">
        <v>3253</v>
      </c>
      <c r="Y303" s="476">
        <v>44491.530416666668</v>
      </c>
      <c r="Z303" s="476">
        <v>42241.459027777775</v>
      </c>
      <c r="AA303" s="475" t="s">
        <v>3478</v>
      </c>
      <c r="AB303" s="475" t="s">
        <v>6715</v>
      </c>
      <c r="AC303" s="475" t="s">
        <v>3454</v>
      </c>
      <c r="AD303" s="475" t="s">
        <v>2260</v>
      </c>
      <c r="AE303" s="475" t="s">
        <v>1949</v>
      </c>
      <c r="AF303" s="475" t="s">
        <v>1979</v>
      </c>
      <c r="AG303" s="475" t="s">
        <v>3455</v>
      </c>
      <c r="AH303" s="475" t="s">
        <v>3258</v>
      </c>
      <c r="AN303" s="475" t="s">
        <v>3480</v>
      </c>
      <c r="AO303" s="475" t="s">
        <v>3481</v>
      </c>
      <c r="AP303" s="475" t="s">
        <v>3482</v>
      </c>
      <c r="AQ303" s="475" t="s">
        <v>3232</v>
      </c>
      <c r="AR303" s="475" t="s">
        <v>2026</v>
      </c>
      <c r="AS303" s="475" t="s">
        <v>3483</v>
      </c>
    </row>
    <row r="304" spans="1:45" x14ac:dyDescent="0.25">
      <c r="A304" s="475" t="s">
        <v>16</v>
      </c>
      <c r="C304" s="253">
        <v>44700</v>
      </c>
      <c r="D304" s="481">
        <v>1</v>
      </c>
      <c r="G304" s="475" t="s">
        <v>3882</v>
      </c>
      <c r="H304" s="475" t="s">
        <v>3599</v>
      </c>
      <c r="I304" s="475" t="s">
        <v>5759</v>
      </c>
      <c r="J304" s="475" t="s">
        <v>3247</v>
      </c>
      <c r="K304" s="475" t="s">
        <v>3248</v>
      </c>
      <c r="L304" s="475" t="s">
        <v>1936</v>
      </c>
      <c r="M304" s="475" t="s">
        <v>6716</v>
      </c>
      <c r="N304" s="475" t="s">
        <v>6717</v>
      </c>
      <c r="O304" s="475">
        <v>8</v>
      </c>
      <c r="P304" s="475">
        <v>29</v>
      </c>
      <c r="Q304" s="475" t="s">
        <v>3124</v>
      </c>
      <c r="R304" s="475" t="s">
        <v>1940</v>
      </c>
      <c r="S304" s="475">
        <v>0</v>
      </c>
      <c r="T304" s="475">
        <v>67</v>
      </c>
      <c r="V304" s="475" t="s">
        <v>3251</v>
      </c>
      <c r="W304" s="475" t="s">
        <v>1943</v>
      </c>
      <c r="X304" s="475" t="s">
        <v>3253</v>
      </c>
      <c r="Y304" s="475" t="s">
        <v>1945</v>
      </c>
      <c r="Z304" s="476">
        <v>44316.403483796297</v>
      </c>
      <c r="AB304" s="475" t="s">
        <v>6718</v>
      </c>
      <c r="AC304" s="475" t="s">
        <v>5764</v>
      </c>
      <c r="AD304" s="475" t="s">
        <v>4149</v>
      </c>
      <c r="AE304" s="475" t="s">
        <v>1949</v>
      </c>
      <c r="AF304" s="475" t="s">
        <v>1950</v>
      </c>
      <c r="AG304" s="475" t="s">
        <v>1951</v>
      </c>
      <c r="AH304" s="475" t="s">
        <v>3258</v>
      </c>
      <c r="AN304" s="475" t="s">
        <v>6719</v>
      </c>
      <c r="AO304" s="475" t="s">
        <v>6720</v>
      </c>
      <c r="AP304" s="475" t="s">
        <v>6721</v>
      </c>
      <c r="AQ304" s="475" t="s">
        <v>6722</v>
      </c>
      <c r="AR304" s="475" t="s">
        <v>1984</v>
      </c>
      <c r="AS304" s="475" t="s">
        <v>6723</v>
      </c>
    </row>
    <row r="305" spans="1:45" x14ac:dyDescent="0.25">
      <c r="A305" s="475" t="s">
        <v>16</v>
      </c>
      <c r="C305" s="253">
        <v>44700</v>
      </c>
      <c r="D305" s="481">
        <v>1</v>
      </c>
      <c r="G305" s="475" t="s">
        <v>3882</v>
      </c>
      <c r="H305" s="475" t="s">
        <v>3582</v>
      </c>
      <c r="I305" s="475" t="s">
        <v>4682</v>
      </c>
      <c r="J305" s="475" t="s">
        <v>3247</v>
      </c>
      <c r="K305" s="475" t="s">
        <v>3248</v>
      </c>
      <c r="L305" s="475" t="s">
        <v>1936</v>
      </c>
      <c r="M305" s="475" t="s">
        <v>6724</v>
      </c>
      <c r="N305" s="475" t="s">
        <v>6725</v>
      </c>
      <c r="O305" s="475">
        <v>8</v>
      </c>
      <c r="P305" s="475">
        <v>29</v>
      </c>
      <c r="Q305" s="475" t="s">
        <v>3124</v>
      </c>
      <c r="R305" s="475" t="s">
        <v>1940</v>
      </c>
      <c r="S305" s="475">
        <v>50</v>
      </c>
      <c r="T305" s="475">
        <v>33</v>
      </c>
      <c r="V305" s="475" t="s">
        <v>3251</v>
      </c>
      <c r="W305" s="475" t="s">
        <v>1943</v>
      </c>
      <c r="X305" s="475" t="s">
        <v>3253</v>
      </c>
      <c r="Y305" s="475" t="s">
        <v>1945</v>
      </c>
      <c r="Z305" s="476">
        <v>44341.360115740739</v>
      </c>
      <c r="AB305" s="475" t="s">
        <v>6726</v>
      </c>
      <c r="AC305" s="475" t="s">
        <v>4687</v>
      </c>
      <c r="AD305" s="475" t="s">
        <v>2125</v>
      </c>
      <c r="AE305" s="475" t="s">
        <v>1949</v>
      </c>
      <c r="AF305" s="475" t="s">
        <v>1950</v>
      </c>
      <c r="AG305" s="475" t="s">
        <v>1951</v>
      </c>
      <c r="AH305" s="475" t="s">
        <v>3258</v>
      </c>
      <c r="AN305" s="475" t="s">
        <v>6724</v>
      </c>
      <c r="AO305" s="475" t="s">
        <v>6727</v>
      </c>
      <c r="AP305" s="475" t="s">
        <v>6728</v>
      </c>
      <c r="AQ305" s="475" t="s">
        <v>6729</v>
      </c>
      <c r="AR305" s="475" t="s">
        <v>1984</v>
      </c>
      <c r="AS305" s="475" t="s">
        <v>6730</v>
      </c>
    </row>
    <row r="306" spans="1:45" x14ac:dyDescent="0.25">
      <c r="A306" s="475" t="s">
        <v>16</v>
      </c>
      <c r="C306" s="253">
        <v>44700</v>
      </c>
      <c r="D306" s="481">
        <v>1</v>
      </c>
      <c r="G306" s="475" t="s">
        <v>3882</v>
      </c>
      <c r="H306" s="475" t="s">
        <v>3582</v>
      </c>
      <c r="I306" s="475" t="s">
        <v>6540</v>
      </c>
      <c r="J306" s="475" t="s">
        <v>3247</v>
      </c>
      <c r="K306" s="475" t="s">
        <v>3248</v>
      </c>
      <c r="L306" s="475" t="s">
        <v>1936</v>
      </c>
      <c r="M306" s="475" t="s">
        <v>6731</v>
      </c>
      <c r="N306" s="475" t="s">
        <v>6732</v>
      </c>
      <c r="O306" s="475">
        <v>8</v>
      </c>
      <c r="P306" s="475">
        <v>29</v>
      </c>
      <c r="Q306" s="475" t="s">
        <v>3124</v>
      </c>
      <c r="R306" s="475" t="s">
        <v>1940</v>
      </c>
      <c r="S306" s="475">
        <v>0</v>
      </c>
      <c r="T306" s="475">
        <v>33</v>
      </c>
      <c r="V306" s="475" t="s">
        <v>3251</v>
      </c>
      <c r="W306" s="475" t="s">
        <v>3886</v>
      </c>
      <c r="X306" s="475" t="s">
        <v>3253</v>
      </c>
      <c r="Y306" s="475" t="s">
        <v>1945</v>
      </c>
      <c r="Z306" s="476">
        <v>44341.359189814815</v>
      </c>
      <c r="AB306" s="475" t="s">
        <v>6733</v>
      </c>
      <c r="AC306" s="475" t="s">
        <v>6545</v>
      </c>
      <c r="AD306" s="475" t="s">
        <v>2281</v>
      </c>
      <c r="AE306" s="475" t="s">
        <v>1949</v>
      </c>
      <c r="AF306" s="475" t="s">
        <v>1950</v>
      </c>
      <c r="AG306" s="475" t="s">
        <v>1951</v>
      </c>
      <c r="AH306" s="475" t="s">
        <v>3258</v>
      </c>
      <c r="AN306" s="475" t="s">
        <v>6731</v>
      </c>
      <c r="AO306" s="475" t="s">
        <v>6734</v>
      </c>
      <c r="AP306" s="475" t="s">
        <v>6735</v>
      </c>
      <c r="AQ306" s="475" t="s">
        <v>6736</v>
      </c>
      <c r="AR306" s="475" t="s">
        <v>1984</v>
      </c>
      <c r="AS306" s="475" t="s">
        <v>6737</v>
      </c>
    </row>
    <row r="307" spans="1:45" x14ac:dyDescent="0.25">
      <c r="A307" s="475" t="s">
        <v>16</v>
      </c>
      <c r="C307" s="253">
        <v>44700</v>
      </c>
      <c r="D307" s="481">
        <v>1</v>
      </c>
      <c r="G307" s="475" t="s">
        <v>3882</v>
      </c>
      <c r="H307" s="475" t="s">
        <v>2275</v>
      </c>
      <c r="I307" s="475" t="s">
        <v>5927</v>
      </c>
      <c r="J307" s="475" t="s">
        <v>3247</v>
      </c>
      <c r="K307" s="475" t="s">
        <v>3248</v>
      </c>
      <c r="L307" s="475" t="s">
        <v>1936</v>
      </c>
      <c r="M307" s="475" t="s">
        <v>6738</v>
      </c>
      <c r="N307" s="475" t="s">
        <v>6739</v>
      </c>
      <c r="O307" s="475">
        <v>8</v>
      </c>
      <c r="P307" s="475">
        <v>29</v>
      </c>
      <c r="Q307" s="475" t="s">
        <v>3124</v>
      </c>
      <c r="R307" s="475" t="s">
        <v>1940</v>
      </c>
      <c r="S307" s="475">
        <v>0</v>
      </c>
      <c r="T307" s="475">
        <v>100</v>
      </c>
      <c r="V307" s="475" t="s">
        <v>3251</v>
      </c>
      <c r="W307" s="475" t="s">
        <v>1943</v>
      </c>
      <c r="X307" s="475" t="s">
        <v>3253</v>
      </c>
      <c r="Y307" s="475" t="s">
        <v>1945</v>
      </c>
      <c r="Z307" s="476">
        <v>44321.376122685186</v>
      </c>
      <c r="AB307" s="475" t="s">
        <v>6740</v>
      </c>
      <c r="AC307" s="475" t="s">
        <v>5926</v>
      </c>
      <c r="AD307" s="475" t="s">
        <v>1948</v>
      </c>
      <c r="AE307" s="475" t="s">
        <v>1949</v>
      </c>
      <c r="AF307" s="475" t="s">
        <v>1950</v>
      </c>
      <c r="AG307" s="475" t="s">
        <v>1951</v>
      </c>
      <c r="AH307" s="475" t="s">
        <v>3258</v>
      </c>
      <c r="AN307" s="475" t="s">
        <v>6738</v>
      </c>
      <c r="AO307" s="475" t="s">
        <v>6741</v>
      </c>
      <c r="AP307" s="475" t="s">
        <v>6742</v>
      </c>
      <c r="AQ307" s="475" t="s">
        <v>6743</v>
      </c>
      <c r="AR307" s="475" t="s">
        <v>1984</v>
      </c>
      <c r="AS307" s="475" t="s">
        <v>6744</v>
      </c>
    </row>
    <row r="308" spans="1:45" x14ac:dyDescent="0.25">
      <c r="A308" s="475" t="s">
        <v>16</v>
      </c>
      <c r="C308" s="253">
        <v>44700</v>
      </c>
      <c r="D308" s="481">
        <v>1</v>
      </c>
      <c r="G308" s="475" t="s">
        <v>3882</v>
      </c>
      <c r="H308" s="475" t="s">
        <v>2275</v>
      </c>
      <c r="I308" s="475" t="s">
        <v>5889</v>
      </c>
      <c r="J308" s="475" t="s">
        <v>3247</v>
      </c>
      <c r="K308" s="475" t="s">
        <v>3248</v>
      </c>
      <c r="L308" s="475" t="s">
        <v>1936</v>
      </c>
      <c r="M308" s="475" t="s">
        <v>6745</v>
      </c>
      <c r="N308" s="475" t="s">
        <v>6746</v>
      </c>
      <c r="O308" s="475">
        <v>8</v>
      </c>
      <c r="P308" s="475">
        <v>29</v>
      </c>
      <c r="Q308" s="475" t="s">
        <v>3124</v>
      </c>
      <c r="R308" s="475" t="s">
        <v>1940</v>
      </c>
      <c r="S308" s="475">
        <v>0</v>
      </c>
      <c r="T308" s="475" t="s">
        <v>1941</v>
      </c>
      <c r="V308" s="475" t="s">
        <v>3251</v>
      </c>
      <c r="W308" s="475" t="s">
        <v>3784</v>
      </c>
      <c r="X308" s="475" t="s">
        <v>3253</v>
      </c>
      <c r="Y308" s="475" t="s">
        <v>1945</v>
      </c>
      <c r="Z308" s="476">
        <v>44362.651458333334</v>
      </c>
      <c r="AB308" s="475" t="s">
        <v>6747</v>
      </c>
      <c r="AC308" s="475" t="s">
        <v>5894</v>
      </c>
      <c r="AD308" s="475" t="s">
        <v>5123</v>
      </c>
      <c r="AE308" s="475" t="s">
        <v>1949</v>
      </c>
      <c r="AF308" s="475" t="s">
        <v>1950</v>
      </c>
      <c r="AG308" s="475" t="s">
        <v>1951</v>
      </c>
      <c r="AH308" s="475" t="s">
        <v>3258</v>
      </c>
      <c r="AN308" s="475" t="s">
        <v>6745</v>
      </c>
      <c r="AO308" s="475" t="s">
        <v>6748</v>
      </c>
      <c r="AP308" s="475" t="s">
        <v>6749</v>
      </c>
      <c r="AQ308" s="475" t="s">
        <v>6750</v>
      </c>
      <c r="AR308" s="475" t="s">
        <v>1984</v>
      </c>
      <c r="AS308" s="475" t="s">
        <v>6751</v>
      </c>
    </row>
    <row r="309" spans="1:45" x14ac:dyDescent="0.25">
      <c r="A309" s="475" t="s">
        <v>16</v>
      </c>
      <c r="C309" s="253">
        <v>44700</v>
      </c>
      <c r="D309" s="481">
        <v>1</v>
      </c>
      <c r="G309" s="475" t="s">
        <v>3882</v>
      </c>
      <c r="H309" s="475" t="s">
        <v>2275</v>
      </c>
      <c r="I309" s="475" t="s">
        <v>3755</v>
      </c>
      <c r="J309" s="475" t="s">
        <v>3247</v>
      </c>
      <c r="K309" s="475" t="s">
        <v>3248</v>
      </c>
      <c r="L309" s="475" t="s">
        <v>1936</v>
      </c>
      <c r="M309" s="475" t="s">
        <v>6752</v>
      </c>
      <c r="N309" s="475" t="s">
        <v>6753</v>
      </c>
      <c r="O309" s="475">
        <v>8</v>
      </c>
      <c r="P309" s="475">
        <v>29</v>
      </c>
      <c r="Q309" s="475" t="s">
        <v>3124</v>
      </c>
      <c r="R309" s="475" t="s">
        <v>1940</v>
      </c>
      <c r="S309" s="475">
        <v>0</v>
      </c>
      <c r="T309" s="475">
        <v>100</v>
      </c>
      <c r="V309" s="475" t="s">
        <v>3251</v>
      </c>
      <c r="W309" s="475" t="s">
        <v>2067</v>
      </c>
      <c r="X309" s="475" t="s">
        <v>3253</v>
      </c>
      <c r="Y309" s="476">
        <v>44551.312881944446</v>
      </c>
      <c r="Z309" s="476">
        <v>44309.712743055556</v>
      </c>
      <c r="AA309" s="475" t="s">
        <v>6754</v>
      </c>
      <c r="AB309" s="475" t="s">
        <v>6755</v>
      </c>
      <c r="AC309" s="475" t="s">
        <v>3760</v>
      </c>
      <c r="AD309" s="475" t="s">
        <v>3668</v>
      </c>
      <c r="AE309" s="475" t="s">
        <v>1949</v>
      </c>
      <c r="AF309" s="475" t="s">
        <v>1950</v>
      </c>
      <c r="AG309" s="475" t="s">
        <v>1951</v>
      </c>
      <c r="AH309" s="475" t="s">
        <v>3258</v>
      </c>
      <c r="AN309" s="475" t="s">
        <v>6752</v>
      </c>
      <c r="AO309" s="475" t="s">
        <v>6756</v>
      </c>
      <c r="AP309" s="475" t="s">
        <v>6757</v>
      </c>
      <c r="AQ309" s="475" t="s">
        <v>6758</v>
      </c>
      <c r="AR309" s="475" t="s">
        <v>1984</v>
      </c>
      <c r="AS309" s="475" t="s">
        <v>6759</v>
      </c>
    </row>
    <row r="310" spans="1:45" x14ac:dyDescent="0.25">
      <c r="A310" s="475" t="s">
        <v>16</v>
      </c>
      <c r="C310" s="253">
        <v>44700</v>
      </c>
      <c r="D310" s="481">
        <v>1</v>
      </c>
      <c r="G310" s="475" t="s">
        <v>3882</v>
      </c>
      <c r="H310" s="475" t="s">
        <v>2275</v>
      </c>
      <c r="I310" s="475" t="s">
        <v>6476</v>
      </c>
      <c r="J310" s="475" t="s">
        <v>3247</v>
      </c>
      <c r="K310" s="475" t="s">
        <v>3248</v>
      </c>
      <c r="L310" s="475" t="s">
        <v>1936</v>
      </c>
      <c r="M310" s="475" t="s">
        <v>6760</v>
      </c>
      <c r="N310" s="475" t="s">
        <v>6761</v>
      </c>
      <c r="O310" s="475">
        <v>8</v>
      </c>
      <c r="P310" s="475">
        <v>29</v>
      </c>
      <c r="Q310" s="475" t="s">
        <v>3124</v>
      </c>
      <c r="R310" s="475" t="s">
        <v>1940</v>
      </c>
      <c r="S310" s="475">
        <v>0</v>
      </c>
      <c r="T310" s="475">
        <v>67</v>
      </c>
      <c r="V310" s="475" t="s">
        <v>3251</v>
      </c>
      <c r="W310" s="475" t="s">
        <v>2067</v>
      </c>
      <c r="X310" s="475" t="s">
        <v>3253</v>
      </c>
      <c r="Y310" s="475" t="s">
        <v>1945</v>
      </c>
      <c r="Z310" s="476">
        <v>44321.37641203704</v>
      </c>
      <c r="AB310" s="475" t="s">
        <v>6762</v>
      </c>
      <c r="AC310" s="475" t="s">
        <v>6481</v>
      </c>
      <c r="AD310" s="475" t="s">
        <v>3318</v>
      </c>
      <c r="AE310" s="475" t="s">
        <v>1949</v>
      </c>
      <c r="AF310" s="475" t="s">
        <v>1950</v>
      </c>
      <c r="AG310" s="475" t="s">
        <v>1951</v>
      </c>
      <c r="AH310" s="475" t="s">
        <v>3258</v>
      </c>
      <c r="AN310" s="475" t="s">
        <v>6760</v>
      </c>
      <c r="AO310" s="475" t="s">
        <v>6763</v>
      </c>
      <c r="AP310" s="475" t="s">
        <v>6764</v>
      </c>
      <c r="AQ310" s="475" t="s">
        <v>6765</v>
      </c>
      <c r="AR310" s="475" t="s">
        <v>1984</v>
      </c>
      <c r="AS310" s="475" t="s">
        <v>6766</v>
      </c>
    </row>
    <row r="311" spans="1:45" x14ac:dyDescent="0.25">
      <c r="A311" s="475" t="s">
        <v>16</v>
      </c>
      <c r="C311" s="253">
        <v>44700</v>
      </c>
      <c r="D311" s="481">
        <v>1</v>
      </c>
      <c r="G311" s="475" t="s">
        <v>3882</v>
      </c>
      <c r="H311" s="475" t="s">
        <v>3515</v>
      </c>
      <c r="I311" s="475" t="s">
        <v>5735</v>
      </c>
      <c r="J311" s="475" t="s">
        <v>3247</v>
      </c>
      <c r="K311" s="475" t="s">
        <v>3248</v>
      </c>
      <c r="L311" s="475" t="s">
        <v>1936</v>
      </c>
      <c r="M311" s="475" t="s">
        <v>6767</v>
      </c>
      <c r="N311" s="475" t="s">
        <v>6768</v>
      </c>
      <c r="O311" s="475">
        <v>8</v>
      </c>
      <c r="P311" s="475">
        <v>29</v>
      </c>
      <c r="Q311" s="475" t="s">
        <v>3124</v>
      </c>
      <c r="R311" s="475" t="s">
        <v>1940</v>
      </c>
      <c r="S311" s="475">
        <v>0</v>
      </c>
      <c r="T311" s="475" t="s">
        <v>1941</v>
      </c>
      <c r="V311" s="475" t="s">
        <v>3251</v>
      </c>
      <c r="W311" s="475" t="s">
        <v>5738</v>
      </c>
      <c r="X311" s="475" t="s">
        <v>3253</v>
      </c>
      <c r="Y311" s="476">
        <v>44337.270856481482</v>
      </c>
      <c r="Z311" s="476">
        <v>44316.403240740743</v>
      </c>
      <c r="AA311" s="475" t="s">
        <v>6769</v>
      </c>
      <c r="AB311" s="475" t="s">
        <v>6770</v>
      </c>
      <c r="AC311" s="475" t="s">
        <v>5741</v>
      </c>
      <c r="AD311" s="475" t="s">
        <v>4839</v>
      </c>
      <c r="AE311" s="475" t="s">
        <v>1949</v>
      </c>
      <c r="AF311" s="475" t="s">
        <v>1950</v>
      </c>
      <c r="AG311" s="475" t="s">
        <v>1951</v>
      </c>
      <c r="AH311" s="475" t="s">
        <v>3258</v>
      </c>
      <c r="AN311" s="475" t="s">
        <v>6771</v>
      </c>
      <c r="AO311" s="475" t="s">
        <v>6772</v>
      </c>
      <c r="AP311" s="475" t="s">
        <v>6773</v>
      </c>
      <c r="AQ311" s="475" t="s">
        <v>6774</v>
      </c>
      <c r="AR311" s="475" t="s">
        <v>1984</v>
      </c>
      <c r="AS311" s="475" t="s">
        <v>6775</v>
      </c>
    </row>
    <row r="312" spans="1:45" x14ac:dyDescent="0.25">
      <c r="A312" s="475" t="s">
        <v>16</v>
      </c>
      <c r="C312" s="253">
        <v>44700</v>
      </c>
      <c r="D312" s="481">
        <v>1</v>
      </c>
      <c r="G312" s="475" t="s">
        <v>3882</v>
      </c>
      <c r="H312" s="475" t="s">
        <v>3282</v>
      </c>
      <c r="I312" s="475" t="s">
        <v>3283</v>
      </c>
      <c r="J312" s="475" t="s">
        <v>3247</v>
      </c>
      <c r="K312" s="475" t="s">
        <v>3248</v>
      </c>
      <c r="L312" s="475" t="s">
        <v>1936</v>
      </c>
      <c r="M312" s="475" t="s">
        <v>6776</v>
      </c>
      <c r="N312" s="475" t="s">
        <v>6777</v>
      </c>
      <c r="O312" s="475">
        <v>8</v>
      </c>
      <c r="P312" s="475">
        <v>29</v>
      </c>
      <c r="Q312" s="475" t="s">
        <v>3124</v>
      </c>
      <c r="R312" s="475" t="s">
        <v>1940</v>
      </c>
      <c r="S312" s="475">
        <v>83</v>
      </c>
      <c r="T312" s="475" t="s">
        <v>1941</v>
      </c>
      <c r="V312" s="475" t="s">
        <v>3251</v>
      </c>
      <c r="W312" s="475" t="s">
        <v>1943</v>
      </c>
      <c r="X312" s="475" t="s">
        <v>3253</v>
      </c>
      <c r="Y312" s="475" t="s">
        <v>1945</v>
      </c>
      <c r="Z312" s="476">
        <v>44340.397233796299</v>
      </c>
      <c r="AB312" s="475" t="s">
        <v>6778</v>
      </c>
      <c r="AC312" s="475" t="s">
        <v>3288</v>
      </c>
      <c r="AD312" s="475" t="s">
        <v>2281</v>
      </c>
      <c r="AE312" s="475" t="s">
        <v>1949</v>
      </c>
      <c r="AF312" s="475" t="s">
        <v>1950</v>
      </c>
      <c r="AG312" s="475" t="s">
        <v>1951</v>
      </c>
      <c r="AH312" s="475" t="s">
        <v>3258</v>
      </c>
      <c r="AN312" s="475" t="s">
        <v>6776</v>
      </c>
      <c r="AO312" s="475" t="s">
        <v>6779</v>
      </c>
      <c r="AP312" s="475" t="s">
        <v>6780</v>
      </c>
      <c r="AQ312" s="475" t="s">
        <v>6781</v>
      </c>
      <c r="AR312" s="475" t="s">
        <v>1984</v>
      </c>
      <c r="AS312" s="475" t="s">
        <v>6782</v>
      </c>
    </row>
    <row r="313" spans="1:45" x14ac:dyDescent="0.25">
      <c r="A313" s="475" t="s">
        <v>16</v>
      </c>
      <c r="C313" s="253">
        <v>44700</v>
      </c>
      <c r="D313" s="481">
        <v>1</v>
      </c>
      <c r="G313" s="475" t="s">
        <v>3882</v>
      </c>
      <c r="H313" s="475" t="s">
        <v>3515</v>
      </c>
      <c r="I313" s="475" t="s">
        <v>3516</v>
      </c>
      <c r="J313" s="475" t="s">
        <v>3247</v>
      </c>
      <c r="K313" s="475" t="s">
        <v>3248</v>
      </c>
      <c r="L313" s="475" t="s">
        <v>1936</v>
      </c>
      <c r="M313" s="475" t="s">
        <v>6783</v>
      </c>
      <c r="N313" s="475" t="s">
        <v>6784</v>
      </c>
      <c r="O313" s="475">
        <v>8</v>
      </c>
      <c r="P313" s="475">
        <v>29</v>
      </c>
      <c r="Q313" s="475" t="s">
        <v>3124</v>
      </c>
      <c r="R313" s="475" t="s">
        <v>1940</v>
      </c>
      <c r="S313" s="475">
        <v>0</v>
      </c>
      <c r="T313" s="475">
        <v>100</v>
      </c>
      <c r="V313" s="475" t="s">
        <v>3251</v>
      </c>
      <c r="W313" s="475" t="s">
        <v>1943</v>
      </c>
      <c r="X313" s="475" t="s">
        <v>3253</v>
      </c>
      <c r="Y313" s="475" t="s">
        <v>1945</v>
      </c>
      <c r="Z313" s="476">
        <v>44316.403171296297</v>
      </c>
      <c r="AB313" s="475" t="s">
        <v>6785</v>
      </c>
      <c r="AC313" s="475" t="s">
        <v>3521</v>
      </c>
      <c r="AD313" s="475" t="s">
        <v>2125</v>
      </c>
      <c r="AE313" s="475" t="s">
        <v>1949</v>
      </c>
      <c r="AF313" s="475" t="s">
        <v>1950</v>
      </c>
      <c r="AG313" s="475" t="s">
        <v>1951</v>
      </c>
      <c r="AH313" s="475" t="s">
        <v>3258</v>
      </c>
      <c r="AN313" s="475" t="s">
        <v>6786</v>
      </c>
      <c r="AO313" s="475" t="s">
        <v>6787</v>
      </c>
      <c r="AP313" s="475" t="s">
        <v>6788</v>
      </c>
      <c r="AQ313" s="475" t="s">
        <v>6789</v>
      </c>
      <c r="AR313" s="475" t="s">
        <v>1984</v>
      </c>
      <c r="AS313" s="475" t="s">
        <v>6790</v>
      </c>
    </row>
    <row r="314" spans="1:45" x14ac:dyDescent="0.25">
      <c r="A314" s="475" t="s">
        <v>16</v>
      </c>
      <c r="C314" s="253">
        <v>44700</v>
      </c>
      <c r="D314" s="481">
        <v>1</v>
      </c>
      <c r="G314" s="475" t="s">
        <v>3882</v>
      </c>
      <c r="H314" s="475" t="s">
        <v>4008</v>
      </c>
      <c r="I314" s="475" t="s">
        <v>4009</v>
      </c>
      <c r="J314" s="475" t="s">
        <v>3247</v>
      </c>
      <c r="K314" s="475" t="s">
        <v>3248</v>
      </c>
      <c r="L314" s="475" t="s">
        <v>1936</v>
      </c>
      <c r="M314" s="475" t="s">
        <v>6791</v>
      </c>
      <c r="N314" s="475" t="s">
        <v>6792</v>
      </c>
      <c r="O314" s="475">
        <v>8</v>
      </c>
      <c r="P314" s="475">
        <v>29</v>
      </c>
      <c r="Q314" s="475" t="s">
        <v>3124</v>
      </c>
      <c r="R314" s="475" t="s">
        <v>1940</v>
      </c>
      <c r="S314" s="475">
        <v>0</v>
      </c>
      <c r="T314" s="475">
        <v>33</v>
      </c>
      <c r="V314" s="475" t="s">
        <v>3251</v>
      </c>
      <c r="W314" s="475" t="s">
        <v>3270</v>
      </c>
      <c r="X314" s="475" t="s">
        <v>3253</v>
      </c>
      <c r="Y314" s="475" t="s">
        <v>1945</v>
      </c>
      <c r="Z314" s="476">
        <v>44322.392187500001</v>
      </c>
      <c r="AB314" s="475" t="s">
        <v>6793</v>
      </c>
      <c r="AC314" s="475" t="s">
        <v>4013</v>
      </c>
      <c r="AD314" s="475" t="s">
        <v>3318</v>
      </c>
      <c r="AE314" s="475" t="s">
        <v>1949</v>
      </c>
      <c r="AF314" s="475" t="s">
        <v>1950</v>
      </c>
      <c r="AG314" s="475" t="s">
        <v>1951</v>
      </c>
      <c r="AH314" s="475" t="s">
        <v>3258</v>
      </c>
      <c r="AN314" s="475" t="s">
        <v>6794</v>
      </c>
      <c r="AO314" s="475" t="s">
        <v>6795</v>
      </c>
      <c r="AP314" s="475" t="s">
        <v>6796</v>
      </c>
      <c r="AQ314" s="475" t="s">
        <v>6797</v>
      </c>
      <c r="AR314" s="475" t="s">
        <v>1984</v>
      </c>
      <c r="AS314" s="475" t="s">
        <v>6798</v>
      </c>
    </row>
    <row r="315" spans="1:45" x14ac:dyDescent="0.25">
      <c r="A315" s="475" t="s">
        <v>16</v>
      </c>
      <c r="C315" s="253">
        <v>44700</v>
      </c>
      <c r="D315" s="481">
        <v>1</v>
      </c>
      <c r="G315" s="475" t="s">
        <v>3882</v>
      </c>
      <c r="H315" s="475" t="s">
        <v>4193</v>
      </c>
      <c r="I315" s="475" t="s">
        <v>4194</v>
      </c>
      <c r="J315" s="475" t="s">
        <v>3247</v>
      </c>
      <c r="K315" s="475" t="s">
        <v>3248</v>
      </c>
      <c r="L315" s="475" t="s">
        <v>1936</v>
      </c>
      <c r="M315" s="475" t="s">
        <v>6799</v>
      </c>
      <c r="N315" s="475" t="s">
        <v>6800</v>
      </c>
      <c r="O315" s="475">
        <v>8</v>
      </c>
      <c r="P315" s="475">
        <v>29</v>
      </c>
      <c r="Q315" s="475" t="s">
        <v>3124</v>
      </c>
      <c r="R315" s="475" t="s">
        <v>1940</v>
      </c>
      <c r="S315" s="475">
        <v>0</v>
      </c>
      <c r="T315" s="475" t="s">
        <v>1941</v>
      </c>
      <c r="V315" s="475" t="s">
        <v>3251</v>
      </c>
      <c r="W315" s="475" t="s">
        <v>1943</v>
      </c>
      <c r="X315" s="475" t="s">
        <v>3253</v>
      </c>
      <c r="Y315" s="475" t="s">
        <v>1945</v>
      </c>
      <c r="Z315" s="476">
        <v>44327.580266203702</v>
      </c>
      <c r="AB315" s="475" t="s">
        <v>6801</v>
      </c>
      <c r="AC315" s="475" t="s">
        <v>4199</v>
      </c>
      <c r="AD315" s="475" t="s">
        <v>3257</v>
      </c>
      <c r="AE315" s="475" t="s">
        <v>1949</v>
      </c>
      <c r="AF315" s="475" t="s">
        <v>1950</v>
      </c>
      <c r="AG315" s="475" t="s">
        <v>1951</v>
      </c>
      <c r="AH315" s="475" t="s">
        <v>3258</v>
      </c>
      <c r="AN315" s="475" t="s">
        <v>6802</v>
      </c>
      <c r="AO315" s="475" t="s">
        <v>6803</v>
      </c>
      <c r="AP315" s="475" t="s">
        <v>6804</v>
      </c>
      <c r="AQ315" s="475" t="s">
        <v>6805</v>
      </c>
      <c r="AR315" s="475" t="s">
        <v>1984</v>
      </c>
      <c r="AS315" s="475" t="s">
        <v>6806</v>
      </c>
    </row>
    <row r="316" spans="1:45" x14ac:dyDescent="0.25">
      <c r="A316" s="475" t="s">
        <v>16</v>
      </c>
      <c r="C316" s="253">
        <v>44700</v>
      </c>
      <c r="D316" s="481">
        <v>1</v>
      </c>
      <c r="G316" s="475" t="s">
        <v>3882</v>
      </c>
      <c r="H316" s="475" t="s">
        <v>5416</v>
      </c>
      <c r="I316" s="475" t="s">
        <v>5417</v>
      </c>
      <c r="J316" s="475" t="s">
        <v>3247</v>
      </c>
      <c r="K316" s="475" t="s">
        <v>3248</v>
      </c>
      <c r="L316" s="475" t="s">
        <v>1936</v>
      </c>
      <c r="M316" s="475" t="s">
        <v>6807</v>
      </c>
      <c r="N316" s="475" t="s">
        <v>6808</v>
      </c>
      <c r="O316" s="475">
        <v>8</v>
      </c>
      <c r="P316" s="475">
        <v>29</v>
      </c>
      <c r="Q316" s="475" t="s">
        <v>3124</v>
      </c>
      <c r="R316" s="475" t="s">
        <v>1940</v>
      </c>
      <c r="S316" s="475">
        <v>0</v>
      </c>
      <c r="T316" s="475">
        <v>67</v>
      </c>
      <c r="V316" s="475" t="s">
        <v>3251</v>
      </c>
      <c r="W316" s="475" t="s">
        <v>1943</v>
      </c>
      <c r="X316" s="475" t="s">
        <v>3253</v>
      </c>
      <c r="Y316" s="476">
        <v>44350.270879629628</v>
      </c>
      <c r="Z316" s="476">
        <v>44341.663506944446</v>
      </c>
      <c r="AA316" s="475" t="s">
        <v>6809</v>
      </c>
      <c r="AB316" s="475" t="s">
        <v>6810</v>
      </c>
      <c r="AC316" s="475" t="s">
        <v>5422</v>
      </c>
      <c r="AD316" s="475" t="s">
        <v>3668</v>
      </c>
      <c r="AE316" s="475" t="s">
        <v>1949</v>
      </c>
      <c r="AF316" s="475" t="s">
        <v>1950</v>
      </c>
      <c r="AG316" s="475" t="s">
        <v>1951</v>
      </c>
      <c r="AH316" s="475" t="s">
        <v>3258</v>
      </c>
      <c r="AN316" s="475" t="s">
        <v>6811</v>
      </c>
      <c r="AO316" s="475" t="s">
        <v>6812</v>
      </c>
      <c r="AP316" s="475" t="s">
        <v>6813</v>
      </c>
      <c r="AQ316" s="475" t="s">
        <v>6814</v>
      </c>
      <c r="AR316" s="475" t="s">
        <v>1984</v>
      </c>
      <c r="AS316" s="475" t="s">
        <v>6815</v>
      </c>
    </row>
    <row r="317" spans="1:45" x14ac:dyDescent="0.25">
      <c r="A317" s="475" t="s">
        <v>16</v>
      </c>
      <c r="C317" s="253">
        <v>44700</v>
      </c>
      <c r="D317" s="481">
        <v>1</v>
      </c>
      <c r="G317" s="475" t="s">
        <v>3882</v>
      </c>
      <c r="H317" s="475" t="s">
        <v>3870</v>
      </c>
      <c r="I317" s="475" t="s">
        <v>3871</v>
      </c>
      <c r="J317" s="475" t="s">
        <v>3247</v>
      </c>
      <c r="K317" s="475" t="s">
        <v>3248</v>
      </c>
      <c r="L317" s="475" t="s">
        <v>1936</v>
      </c>
      <c r="M317" s="475" t="s">
        <v>6816</v>
      </c>
      <c r="N317" s="475" t="s">
        <v>6817</v>
      </c>
      <c r="O317" s="475">
        <v>8</v>
      </c>
      <c r="P317" s="475">
        <v>29</v>
      </c>
      <c r="Q317" s="475" t="s">
        <v>3124</v>
      </c>
      <c r="R317" s="475" t="s">
        <v>1940</v>
      </c>
      <c r="S317" s="475">
        <v>0</v>
      </c>
      <c r="T317" s="475" t="s">
        <v>1941</v>
      </c>
      <c r="V317" s="475" t="s">
        <v>3251</v>
      </c>
      <c r="W317" s="475" t="s">
        <v>1943</v>
      </c>
      <c r="X317" s="475" t="s">
        <v>3253</v>
      </c>
      <c r="Y317" s="475" t="s">
        <v>1945</v>
      </c>
      <c r="Z317" s="476">
        <v>44316.403101851851</v>
      </c>
      <c r="AB317" s="475" t="s">
        <v>6818</v>
      </c>
      <c r="AC317" s="475" t="s">
        <v>3877</v>
      </c>
      <c r="AD317" s="475" t="s">
        <v>2281</v>
      </c>
      <c r="AE317" s="475" t="s">
        <v>1949</v>
      </c>
      <c r="AF317" s="475" t="s">
        <v>1950</v>
      </c>
      <c r="AG317" s="475" t="s">
        <v>1951</v>
      </c>
      <c r="AH317" s="475" t="s">
        <v>3258</v>
      </c>
      <c r="AN317" s="475" t="s">
        <v>6819</v>
      </c>
      <c r="AO317" s="475" t="s">
        <v>6820</v>
      </c>
      <c r="AP317" s="475" t="s">
        <v>6821</v>
      </c>
      <c r="AQ317" s="475" t="s">
        <v>6822</v>
      </c>
      <c r="AR317" s="475" t="s">
        <v>1984</v>
      </c>
      <c r="AS317" s="475" t="s">
        <v>6823</v>
      </c>
    </row>
    <row r="318" spans="1:45" x14ac:dyDescent="0.25">
      <c r="A318" s="475" t="s">
        <v>16</v>
      </c>
      <c r="C318" s="253">
        <v>44700</v>
      </c>
      <c r="D318" s="481">
        <v>1</v>
      </c>
      <c r="G318" s="475" t="s">
        <v>3882</v>
      </c>
      <c r="H318" s="475" t="s">
        <v>3630</v>
      </c>
      <c r="I318" s="475" t="s">
        <v>3631</v>
      </c>
      <c r="J318" s="475" t="s">
        <v>3247</v>
      </c>
      <c r="K318" s="475" t="s">
        <v>3248</v>
      </c>
      <c r="L318" s="475" t="s">
        <v>1936</v>
      </c>
      <c r="M318" s="475" t="s">
        <v>6824</v>
      </c>
      <c r="N318" s="475" t="s">
        <v>6825</v>
      </c>
      <c r="O318" s="475">
        <v>8</v>
      </c>
      <c r="P318" s="475">
        <v>29</v>
      </c>
      <c r="Q318" s="475" t="s">
        <v>3124</v>
      </c>
      <c r="R318" s="475" t="s">
        <v>1940</v>
      </c>
      <c r="S318" s="475">
        <v>0</v>
      </c>
      <c r="T318" s="475">
        <v>100</v>
      </c>
      <c r="V318" s="475" t="s">
        <v>3251</v>
      </c>
      <c r="W318" s="475" t="s">
        <v>3634</v>
      </c>
      <c r="X318" s="475" t="s">
        <v>3253</v>
      </c>
      <c r="Y318" s="475" t="s">
        <v>1945</v>
      </c>
      <c r="Z318" s="476">
        <v>44315.647268518522</v>
      </c>
      <c r="AB318" s="475" t="s">
        <v>6826</v>
      </c>
      <c r="AC318" s="475" t="s">
        <v>3637</v>
      </c>
      <c r="AD318" s="475" t="s">
        <v>3318</v>
      </c>
      <c r="AE318" s="475" t="s">
        <v>1949</v>
      </c>
      <c r="AF318" s="475" t="s">
        <v>1950</v>
      </c>
      <c r="AG318" s="475" t="s">
        <v>1951</v>
      </c>
      <c r="AH318" s="475" t="s">
        <v>3258</v>
      </c>
      <c r="AN318" s="475" t="s">
        <v>6827</v>
      </c>
      <c r="AO318" s="475" t="s">
        <v>6828</v>
      </c>
      <c r="AP318" s="475" t="s">
        <v>6829</v>
      </c>
      <c r="AQ318" s="475" t="s">
        <v>6830</v>
      </c>
      <c r="AR318" s="475" t="s">
        <v>1984</v>
      </c>
      <c r="AS318" s="475" t="s">
        <v>6831</v>
      </c>
    </row>
    <row r="319" spans="1:45" x14ac:dyDescent="0.25">
      <c r="A319" s="475" t="s">
        <v>16</v>
      </c>
      <c r="C319" s="253">
        <v>44700</v>
      </c>
      <c r="D319" s="481">
        <v>1</v>
      </c>
      <c r="G319" s="475" t="s">
        <v>3882</v>
      </c>
      <c r="H319" s="475" t="s">
        <v>3245</v>
      </c>
      <c r="I319" s="475" t="s">
        <v>3246</v>
      </c>
      <c r="J319" s="475" t="s">
        <v>3247</v>
      </c>
      <c r="K319" s="475" t="s">
        <v>3248</v>
      </c>
      <c r="L319" s="475" t="s">
        <v>1936</v>
      </c>
      <c r="M319" s="475" t="s">
        <v>6832</v>
      </c>
      <c r="N319" s="475" t="s">
        <v>6833</v>
      </c>
      <c r="O319" s="475">
        <v>8</v>
      </c>
      <c r="P319" s="475">
        <v>29</v>
      </c>
      <c r="Q319" s="475" t="s">
        <v>3124</v>
      </c>
      <c r="R319" s="475" t="s">
        <v>1940</v>
      </c>
      <c r="S319" s="475">
        <v>100</v>
      </c>
      <c r="T319" s="475">
        <v>100</v>
      </c>
      <c r="V319" s="475" t="s">
        <v>3251</v>
      </c>
      <c r="W319" s="475" t="s">
        <v>3252</v>
      </c>
      <c r="X319" s="475" t="s">
        <v>3253</v>
      </c>
      <c r="Y319" s="475" t="s">
        <v>1945</v>
      </c>
      <c r="Z319" s="476">
        <v>44347.495370370372</v>
      </c>
      <c r="AB319" s="475" t="s">
        <v>6834</v>
      </c>
      <c r="AC319" s="475" t="s">
        <v>3256</v>
      </c>
      <c r="AD319" s="475" t="s">
        <v>3257</v>
      </c>
      <c r="AE319" s="475" t="s">
        <v>1949</v>
      </c>
      <c r="AF319" s="475" t="s">
        <v>1950</v>
      </c>
      <c r="AG319" s="475" t="s">
        <v>1951</v>
      </c>
      <c r="AH319" s="475" t="s">
        <v>3258</v>
      </c>
      <c r="AN319" s="475" t="s">
        <v>6835</v>
      </c>
      <c r="AO319" s="475" t="s">
        <v>6836</v>
      </c>
      <c r="AP319" s="475" t="s">
        <v>6837</v>
      </c>
      <c r="AQ319" s="475" t="s">
        <v>6838</v>
      </c>
      <c r="AR319" s="475" t="s">
        <v>1984</v>
      </c>
      <c r="AS319" s="475" t="s">
        <v>6839</v>
      </c>
    </row>
    <row r="320" spans="1:45" x14ac:dyDescent="0.25">
      <c r="A320" s="475" t="s">
        <v>16</v>
      </c>
      <c r="C320" s="253">
        <v>44700</v>
      </c>
      <c r="D320" s="481">
        <v>1</v>
      </c>
      <c r="G320" s="475" t="s">
        <v>3882</v>
      </c>
      <c r="H320" s="475" t="s">
        <v>3599</v>
      </c>
      <c r="I320" s="475" t="s">
        <v>3600</v>
      </c>
      <c r="J320" s="475" t="s">
        <v>3247</v>
      </c>
      <c r="K320" s="475" t="s">
        <v>3248</v>
      </c>
      <c r="L320" s="475" t="s">
        <v>1936</v>
      </c>
      <c r="M320" s="475" t="s">
        <v>6840</v>
      </c>
      <c r="N320" s="475" t="s">
        <v>6841</v>
      </c>
      <c r="O320" s="475">
        <v>8</v>
      </c>
      <c r="P320" s="475">
        <v>29</v>
      </c>
      <c r="Q320" s="475" t="s">
        <v>3124</v>
      </c>
      <c r="R320" s="475" t="s">
        <v>1940</v>
      </c>
      <c r="S320" s="475">
        <v>0</v>
      </c>
      <c r="T320" s="475">
        <v>67</v>
      </c>
      <c r="V320" s="475" t="s">
        <v>3251</v>
      </c>
      <c r="W320" s="475" t="s">
        <v>3604</v>
      </c>
      <c r="X320" s="475" t="s">
        <v>3253</v>
      </c>
      <c r="Y320" s="475" t="s">
        <v>1945</v>
      </c>
      <c r="Z320" s="476">
        <v>44316.403321759259</v>
      </c>
      <c r="AB320" s="475" t="s">
        <v>6842</v>
      </c>
      <c r="AC320" s="475" t="s">
        <v>3607</v>
      </c>
      <c r="AD320" s="475" t="s">
        <v>3318</v>
      </c>
      <c r="AE320" s="475" t="s">
        <v>1949</v>
      </c>
      <c r="AF320" s="475" t="s">
        <v>1950</v>
      </c>
      <c r="AG320" s="475" t="s">
        <v>1951</v>
      </c>
      <c r="AH320" s="475" t="s">
        <v>3258</v>
      </c>
      <c r="AN320" s="475" t="s">
        <v>6843</v>
      </c>
      <c r="AO320" s="475" t="s">
        <v>6844</v>
      </c>
      <c r="AP320" s="475" t="s">
        <v>6845</v>
      </c>
      <c r="AQ320" s="475" t="s">
        <v>6846</v>
      </c>
      <c r="AR320" s="475" t="s">
        <v>1984</v>
      </c>
      <c r="AS320" s="475" t="s">
        <v>6847</v>
      </c>
    </row>
    <row r="321" spans="1:45" x14ac:dyDescent="0.25">
      <c r="A321" s="475" t="s">
        <v>16</v>
      </c>
      <c r="C321" s="253">
        <v>44700</v>
      </c>
      <c r="D321" s="481">
        <v>1</v>
      </c>
      <c r="G321" s="475" t="s">
        <v>3882</v>
      </c>
      <c r="H321" s="475" t="s">
        <v>5484</v>
      </c>
      <c r="I321" s="475" t="s">
        <v>5485</v>
      </c>
      <c r="J321" s="475" t="s">
        <v>3247</v>
      </c>
      <c r="K321" s="475" t="s">
        <v>3248</v>
      </c>
      <c r="L321" s="475" t="s">
        <v>1936</v>
      </c>
      <c r="M321" s="475" t="s">
        <v>6848</v>
      </c>
      <c r="N321" s="475" t="s">
        <v>6849</v>
      </c>
      <c r="O321" s="475">
        <v>8</v>
      </c>
      <c r="P321" s="475">
        <v>29</v>
      </c>
      <c r="Q321" s="475" t="s">
        <v>3124</v>
      </c>
      <c r="R321" s="475" t="s">
        <v>1940</v>
      </c>
      <c r="S321" s="475">
        <v>0</v>
      </c>
      <c r="T321" s="475" t="s">
        <v>1941</v>
      </c>
      <c r="V321" s="475" t="s">
        <v>3251</v>
      </c>
      <c r="W321" s="475" t="s">
        <v>5488</v>
      </c>
      <c r="X321" s="475" t="s">
        <v>3253</v>
      </c>
      <c r="Y321" s="475" t="s">
        <v>1945</v>
      </c>
      <c r="Z321" s="476">
        <v>44343.351469907408</v>
      </c>
      <c r="AB321" s="475" t="s">
        <v>6850</v>
      </c>
      <c r="AC321" s="475" t="s">
        <v>5491</v>
      </c>
      <c r="AD321" s="475" t="s">
        <v>2125</v>
      </c>
      <c r="AE321" s="475" t="s">
        <v>1949</v>
      </c>
      <c r="AF321" s="475" t="s">
        <v>1950</v>
      </c>
      <c r="AG321" s="475" t="s">
        <v>1951</v>
      </c>
      <c r="AH321" s="475" t="s">
        <v>3258</v>
      </c>
      <c r="AN321" s="475" t="s">
        <v>6851</v>
      </c>
      <c r="AO321" s="475" t="s">
        <v>6852</v>
      </c>
      <c r="AP321" s="475" t="s">
        <v>6853</v>
      </c>
      <c r="AQ321" s="475" t="s">
        <v>6854</v>
      </c>
      <c r="AR321" s="475" t="s">
        <v>1984</v>
      </c>
      <c r="AS321" s="475" t="s">
        <v>6855</v>
      </c>
    </row>
    <row r="322" spans="1:45" x14ac:dyDescent="0.25">
      <c r="A322" s="475" t="s">
        <v>16</v>
      </c>
      <c r="C322" s="253">
        <v>44700</v>
      </c>
      <c r="D322" s="481">
        <v>1</v>
      </c>
      <c r="G322" s="475" t="s">
        <v>3882</v>
      </c>
      <c r="H322" s="475" t="s">
        <v>3582</v>
      </c>
      <c r="I322" s="475" t="s">
        <v>4704</v>
      </c>
      <c r="J322" s="475" t="s">
        <v>3247</v>
      </c>
      <c r="K322" s="475" t="s">
        <v>3248</v>
      </c>
      <c r="L322" s="475" t="s">
        <v>1936</v>
      </c>
      <c r="M322" s="475" t="s">
        <v>6856</v>
      </c>
      <c r="N322" s="475" t="s">
        <v>6857</v>
      </c>
      <c r="O322" s="475">
        <v>8</v>
      </c>
      <c r="P322" s="475">
        <v>29</v>
      </c>
      <c r="Q322" s="475" t="s">
        <v>3124</v>
      </c>
      <c r="R322" s="475" t="s">
        <v>1940</v>
      </c>
      <c r="S322" s="475">
        <v>0</v>
      </c>
      <c r="T322" s="475" t="s">
        <v>1941</v>
      </c>
      <c r="V322" s="475" t="s">
        <v>3251</v>
      </c>
      <c r="W322" s="475" t="s">
        <v>3886</v>
      </c>
      <c r="X322" s="475" t="s">
        <v>3253</v>
      </c>
      <c r="Y322" s="475" t="s">
        <v>1945</v>
      </c>
      <c r="Z322" s="476">
        <v>44340.397546296299</v>
      </c>
      <c r="AB322" s="475" t="s">
        <v>6858</v>
      </c>
      <c r="AC322" s="475" t="s">
        <v>4709</v>
      </c>
      <c r="AD322" s="475" t="s">
        <v>2125</v>
      </c>
      <c r="AE322" s="475" t="s">
        <v>1949</v>
      </c>
      <c r="AF322" s="475" t="s">
        <v>1950</v>
      </c>
      <c r="AG322" s="475" t="s">
        <v>1951</v>
      </c>
      <c r="AH322" s="475" t="s">
        <v>3258</v>
      </c>
      <c r="AN322" s="475" t="s">
        <v>6859</v>
      </c>
      <c r="AO322" s="475" t="s">
        <v>6860</v>
      </c>
      <c r="AP322" s="475" t="s">
        <v>6861</v>
      </c>
      <c r="AQ322" s="475" t="s">
        <v>6862</v>
      </c>
      <c r="AR322" s="475" t="s">
        <v>1984</v>
      </c>
      <c r="AS322" s="475" t="s">
        <v>6863</v>
      </c>
    </row>
    <row r="323" spans="1:45" x14ac:dyDescent="0.25">
      <c r="A323" s="475" t="s">
        <v>16</v>
      </c>
      <c r="C323" s="253">
        <v>44700</v>
      </c>
      <c r="D323" s="481">
        <v>1</v>
      </c>
      <c r="G323" s="475" t="s">
        <v>3882</v>
      </c>
      <c r="H323" s="475" t="s">
        <v>3582</v>
      </c>
      <c r="I323" s="475" t="s">
        <v>4796</v>
      </c>
      <c r="J323" s="475" t="s">
        <v>3247</v>
      </c>
      <c r="K323" s="475" t="s">
        <v>3248</v>
      </c>
      <c r="L323" s="475" t="s">
        <v>1936</v>
      </c>
      <c r="M323" s="475" t="s">
        <v>6864</v>
      </c>
      <c r="N323" s="475" t="s">
        <v>6865</v>
      </c>
      <c r="O323" s="475">
        <v>8</v>
      </c>
      <c r="P323" s="475">
        <v>29</v>
      </c>
      <c r="Q323" s="475" t="s">
        <v>3124</v>
      </c>
      <c r="R323" s="475" t="s">
        <v>1940</v>
      </c>
      <c r="S323" s="475">
        <v>50</v>
      </c>
      <c r="T323" s="475">
        <v>33</v>
      </c>
      <c r="V323" s="475" t="s">
        <v>3251</v>
      </c>
      <c r="W323" s="475" t="s">
        <v>1943</v>
      </c>
      <c r="X323" s="475" t="s">
        <v>3253</v>
      </c>
      <c r="Y323" s="475" t="s">
        <v>1945</v>
      </c>
      <c r="Z323" s="476">
        <v>44341.359131944446</v>
      </c>
      <c r="AB323" s="475" t="s">
        <v>6866</v>
      </c>
      <c r="AC323" s="475" t="s">
        <v>4802</v>
      </c>
      <c r="AD323" s="475" t="s">
        <v>2281</v>
      </c>
      <c r="AE323" s="475" t="s">
        <v>1949</v>
      </c>
      <c r="AF323" s="475" t="s">
        <v>1950</v>
      </c>
      <c r="AG323" s="475" t="s">
        <v>1951</v>
      </c>
      <c r="AH323" s="475" t="s">
        <v>3258</v>
      </c>
      <c r="AN323" s="475" t="s">
        <v>6867</v>
      </c>
      <c r="AO323" s="475" t="s">
        <v>6868</v>
      </c>
      <c r="AP323" s="475" t="s">
        <v>6869</v>
      </c>
      <c r="AQ323" s="475" t="s">
        <v>6870</v>
      </c>
      <c r="AR323" s="475" t="s">
        <v>1984</v>
      </c>
      <c r="AS323" s="475" t="s">
        <v>6871</v>
      </c>
    </row>
    <row r="324" spans="1:45" x14ac:dyDescent="0.25">
      <c r="A324" s="475" t="s">
        <v>16</v>
      </c>
      <c r="C324" s="253">
        <v>44700</v>
      </c>
      <c r="D324" s="481">
        <v>1</v>
      </c>
      <c r="G324" s="475" t="s">
        <v>3882</v>
      </c>
      <c r="H324" s="475" t="s">
        <v>3660</v>
      </c>
      <c r="I324" s="475" t="s">
        <v>3661</v>
      </c>
      <c r="J324" s="475" t="s">
        <v>3247</v>
      </c>
      <c r="K324" s="475" t="s">
        <v>3248</v>
      </c>
      <c r="L324" s="475" t="s">
        <v>1936</v>
      </c>
      <c r="M324" s="475" t="s">
        <v>6872</v>
      </c>
      <c r="N324" s="475" t="s">
        <v>6873</v>
      </c>
      <c r="O324" s="475">
        <v>8</v>
      </c>
      <c r="P324" s="475">
        <v>29</v>
      </c>
      <c r="Q324" s="475" t="s">
        <v>3124</v>
      </c>
      <c r="R324" s="475" t="s">
        <v>1940</v>
      </c>
      <c r="S324" s="475">
        <v>100</v>
      </c>
      <c r="T324" s="475" t="s">
        <v>1941</v>
      </c>
      <c r="V324" s="475" t="s">
        <v>3251</v>
      </c>
      <c r="W324" s="475" t="s">
        <v>3664</v>
      </c>
      <c r="X324" s="475" t="s">
        <v>3253</v>
      </c>
      <c r="Y324" s="476">
        <v>44537.312523148146</v>
      </c>
      <c r="Z324" s="476">
        <v>44300.422407407408</v>
      </c>
      <c r="AA324" s="475" t="s">
        <v>6874</v>
      </c>
      <c r="AB324" s="475" t="s">
        <v>6875</v>
      </c>
      <c r="AC324" s="475" t="s">
        <v>3667</v>
      </c>
      <c r="AD324" s="475" t="s">
        <v>3668</v>
      </c>
      <c r="AE324" s="475" t="s">
        <v>1949</v>
      </c>
      <c r="AF324" s="475" t="s">
        <v>1950</v>
      </c>
      <c r="AG324" s="475" t="s">
        <v>1951</v>
      </c>
      <c r="AH324" s="475" t="s">
        <v>3258</v>
      </c>
      <c r="AN324" s="475" t="s">
        <v>6876</v>
      </c>
      <c r="AO324" s="475" t="s">
        <v>6877</v>
      </c>
      <c r="AP324" s="475" t="s">
        <v>6878</v>
      </c>
      <c r="AQ324" s="475" t="s">
        <v>6879</v>
      </c>
      <c r="AR324" s="475" t="s">
        <v>1984</v>
      </c>
      <c r="AS324" s="475" t="s">
        <v>6880</v>
      </c>
    </row>
    <row r="325" spans="1:45" x14ac:dyDescent="0.25">
      <c r="A325" s="475" t="s">
        <v>16</v>
      </c>
      <c r="C325" s="253">
        <v>44700</v>
      </c>
      <c r="D325" s="481">
        <v>1</v>
      </c>
      <c r="G325" s="475" t="s">
        <v>3882</v>
      </c>
      <c r="H325" s="475" t="s">
        <v>3296</v>
      </c>
      <c r="I325" s="475" t="s">
        <v>3297</v>
      </c>
      <c r="J325" s="475" t="s">
        <v>3247</v>
      </c>
      <c r="K325" s="475" t="s">
        <v>3248</v>
      </c>
      <c r="L325" s="475" t="s">
        <v>1936</v>
      </c>
      <c r="M325" s="475" t="s">
        <v>6881</v>
      </c>
      <c r="N325" s="475" t="s">
        <v>6882</v>
      </c>
      <c r="O325" s="475">
        <v>8</v>
      </c>
      <c r="P325" s="475">
        <v>29</v>
      </c>
      <c r="Q325" s="475" t="s">
        <v>3124</v>
      </c>
      <c r="R325" s="475" t="s">
        <v>1940</v>
      </c>
      <c r="S325" s="475">
        <v>0</v>
      </c>
      <c r="T325" s="475">
        <v>100</v>
      </c>
      <c r="V325" s="475" t="s">
        <v>3251</v>
      </c>
      <c r="W325" s="475" t="s">
        <v>3300</v>
      </c>
      <c r="X325" s="475" t="s">
        <v>3253</v>
      </c>
      <c r="Y325" s="475" t="s">
        <v>1945</v>
      </c>
      <c r="Z325" s="476">
        <v>44280.434618055559</v>
      </c>
      <c r="AB325" s="475" t="s">
        <v>6883</v>
      </c>
      <c r="AC325" s="475" t="s">
        <v>3303</v>
      </c>
      <c r="AD325" s="475" t="s">
        <v>2125</v>
      </c>
      <c r="AE325" s="475" t="s">
        <v>1949</v>
      </c>
      <c r="AF325" s="475" t="s">
        <v>1950</v>
      </c>
      <c r="AG325" s="475" t="s">
        <v>1951</v>
      </c>
      <c r="AH325" s="475" t="s">
        <v>3258</v>
      </c>
      <c r="AN325" s="475" t="s">
        <v>6884</v>
      </c>
      <c r="AO325" s="475" t="s">
        <v>6885</v>
      </c>
      <c r="AP325" s="475" t="s">
        <v>6886</v>
      </c>
      <c r="AQ325" s="475" t="s">
        <v>6887</v>
      </c>
      <c r="AR325" s="475" t="s">
        <v>1984</v>
      </c>
      <c r="AS325" s="475" t="s">
        <v>6888</v>
      </c>
    </row>
    <row r="326" spans="1:45" x14ac:dyDescent="0.25">
      <c r="A326" s="475" t="s">
        <v>16</v>
      </c>
      <c r="C326" s="253">
        <v>44700</v>
      </c>
      <c r="D326" s="481">
        <v>1</v>
      </c>
      <c r="G326" s="475" t="s">
        <v>3882</v>
      </c>
      <c r="H326" s="475" t="s">
        <v>1996</v>
      </c>
      <c r="I326" s="475" t="s">
        <v>3542</v>
      </c>
      <c r="J326" s="475" t="s">
        <v>3247</v>
      </c>
      <c r="K326" s="475" t="s">
        <v>3248</v>
      </c>
      <c r="L326" s="475" t="s">
        <v>1936</v>
      </c>
      <c r="M326" s="475" t="s">
        <v>6889</v>
      </c>
      <c r="N326" s="475" t="s">
        <v>6890</v>
      </c>
      <c r="O326" s="475">
        <v>8</v>
      </c>
      <c r="P326" s="475">
        <v>29</v>
      </c>
      <c r="Q326" s="475" t="s">
        <v>3124</v>
      </c>
      <c r="R326" s="475" t="s">
        <v>1940</v>
      </c>
      <c r="S326" s="475">
        <v>0</v>
      </c>
      <c r="T326" s="475">
        <v>67</v>
      </c>
      <c r="V326" s="475" t="s">
        <v>3251</v>
      </c>
      <c r="W326" s="475" t="s">
        <v>4191</v>
      </c>
      <c r="X326" s="475" t="s">
        <v>3253</v>
      </c>
      <c r="Y326" s="476">
        <v>44530.312569444446</v>
      </c>
      <c r="Z326" s="476">
        <v>44312.390462962961</v>
      </c>
      <c r="AA326" s="475" t="s">
        <v>6891</v>
      </c>
      <c r="AB326" s="475" t="s">
        <v>6892</v>
      </c>
      <c r="AC326" s="475" t="s">
        <v>3547</v>
      </c>
      <c r="AD326" s="475" t="s">
        <v>2125</v>
      </c>
      <c r="AE326" s="475" t="s">
        <v>1949</v>
      </c>
      <c r="AF326" s="475" t="s">
        <v>1950</v>
      </c>
      <c r="AG326" s="475" t="s">
        <v>1951</v>
      </c>
      <c r="AH326" s="475" t="s">
        <v>3258</v>
      </c>
      <c r="AN326" s="475" t="s">
        <v>6893</v>
      </c>
      <c r="AO326" s="475" t="s">
        <v>6894</v>
      </c>
      <c r="AP326" s="475" t="s">
        <v>6895</v>
      </c>
      <c r="AQ326" s="475" t="s">
        <v>6896</v>
      </c>
      <c r="AR326" s="475" t="s">
        <v>1984</v>
      </c>
      <c r="AS326" s="475" t="s">
        <v>6897</v>
      </c>
    </row>
    <row r="327" spans="1:45" x14ac:dyDescent="0.25">
      <c r="A327" s="475" t="s">
        <v>16</v>
      </c>
      <c r="C327" s="253">
        <v>44700</v>
      </c>
      <c r="D327" s="481">
        <v>1</v>
      </c>
      <c r="G327" s="475" t="s">
        <v>3882</v>
      </c>
      <c r="H327" s="475" t="s">
        <v>1996</v>
      </c>
      <c r="I327" s="475" t="s">
        <v>6431</v>
      </c>
      <c r="J327" s="475" t="s">
        <v>3247</v>
      </c>
      <c r="K327" s="475" t="s">
        <v>3248</v>
      </c>
      <c r="L327" s="475" t="s">
        <v>1936</v>
      </c>
      <c r="M327" s="475" t="s">
        <v>6898</v>
      </c>
      <c r="N327" s="475" t="s">
        <v>6899</v>
      </c>
      <c r="O327" s="475">
        <v>8</v>
      </c>
      <c r="P327" s="475">
        <v>29</v>
      </c>
      <c r="Q327" s="475" t="s">
        <v>4488</v>
      </c>
      <c r="R327" s="475" t="s">
        <v>1940</v>
      </c>
      <c r="S327" s="475">
        <v>0</v>
      </c>
      <c r="T327" s="475">
        <v>67</v>
      </c>
      <c r="V327" s="475" t="s">
        <v>3251</v>
      </c>
      <c r="W327" s="475" t="s">
        <v>1943</v>
      </c>
      <c r="X327" s="475" t="s">
        <v>3253</v>
      </c>
      <c r="Y327" s="475" t="s">
        <v>1945</v>
      </c>
      <c r="Z327" s="476">
        <v>44312.390150462961</v>
      </c>
      <c r="AB327" s="475" t="s">
        <v>6900</v>
      </c>
      <c r="AC327" s="475" t="s">
        <v>6436</v>
      </c>
      <c r="AD327" s="475" t="s">
        <v>3668</v>
      </c>
      <c r="AE327" s="475" t="s">
        <v>1949</v>
      </c>
      <c r="AF327" s="475" t="s">
        <v>1950</v>
      </c>
      <c r="AG327" s="475" t="s">
        <v>1951</v>
      </c>
      <c r="AH327" s="475" t="s">
        <v>3258</v>
      </c>
      <c r="AN327" s="475" t="s">
        <v>6901</v>
      </c>
      <c r="AO327" s="475" t="s">
        <v>6902</v>
      </c>
      <c r="AP327" s="475" t="s">
        <v>6903</v>
      </c>
      <c r="AQ327" s="475" t="s">
        <v>6904</v>
      </c>
      <c r="AR327" s="475" t="s">
        <v>1984</v>
      </c>
      <c r="AS327" s="475" t="s">
        <v>6905</v>
      </c>
    </row>
    <row r="328" spans="1:45" x14ac:dyDescent="0.25">
      <c r="A328" s="475" t="s">
        <v>16</v>
      </c>
      <c r="C328" s="253">
        <v>44700</v>
      </c>
      <c r="D328" s="481">
        <v>1</v>
      </c>
      <c r="G328" s="475" t="s">
        <v>3882</v>
      </c>
      <c r="H328" s="475" t="s">
        <v>3500</v>
      </c>
      <c r="I328" s="475" t="s">
        <v>3501</v>
      </c>
      <c r="J328" s="475" t="s">
        <v>3247</v>
      </c>
      <c r="K328" s="475" t="s">
        <v>3248</v>
      </c>
      <c r="L328" s="475" t="s">
        <v>1936</v>
      </c>
      <c r="M328" s="475" t="s">
        <v>6906</v>
      </c>
      <c r="N328" s="475" t="s">
        <v>6907</v>
      </c>
      <c r="O328" s="475">
        <v>8</v>
      </c>
      <c r="P328" s="475">
        <v>29</v>
      </c>
      <c r="Q328" s="475" t="s">
        <v>3124</v>
      </c>
      <c r="R328" s="475" t="s">
        <v>1940</v>
      </c>
      <c r="S328" s="475">
        <v>0</v>
      </c>
      <c r="T328" s="475">
        <v>100</v>
      </c>
      <c r="V328" s="475" t="s">
        <v>3251</v>
      </c>
      <c r="W328" s="475" t="s">
        <v>3504</v>
      </c>
      <c r="X328" s="475" t="s">
        <v>3253</v>
      </c>
      <c r="Y328" s="475" t="s">
        <v>1945</v>
      </c>
      <c r="Z328" s="476">
        <v>44344.348414351851</v>
      </c>
      <c r="AB328" s="475" t="s">
        <v>6908</v>
      </c>
      <c r="AC328" s="475" t="s">
        <v>3507</v>
      </c>
      <c r="AD328" s="475" t="s">
        <v>2281</v>
      </c>
      <c r="AE328" s="475" t="s">
        <v>1949</v>
      </c>
      <c r="AF328" s="475" t="s">
        <v>1950</v>
      </c>
      <c r="AG328" s="475" t="s">
        <v>1951</v>
      </c>
      <c r="AH328" s="475" t="s">
        <v>3258</v>
      </c>
      <c r="AN328" s="475" t="s">
        <v>6909</v>
      </c>
      <c r="AO328" s="475" t="s">
        <v>6910</v>
      </c>
      <c r="AP328" s="475" t="s">
        <v>6911</v>
      </c>
      <c r="AQ328" s="475" t="s">
        <v>6912</v>
      </c>
      <c r="AR328" s="475" t="s">
        <v>1984</v>
      </c>
      <c r="AS328" s="475" t="s">
        <v>6913</v>
      </c>
    </row>
    <row r="329" spans="1:45" x14ac:dyDescent="0.25">
      <c r="A329" s="475" t="s">
        <v>16</v>
      </c>
      <c r="C329" s="253">
        <v>44700</v>
      </c>
      <c r="D329" s="481">
        <v>1</v>
      </c>
      <c r="G329" s="475" t="s">
        <v>3882</v>
      </c>
      <c r="H329" s="475" t="s">
        <v>3688</v>
      </c>
      <c r="I329" s="475" t="s">
        <v>3695</v>
      </c>
      <c r="J329" s="475" t="s">
        <v>3247</v>
      </c>
      <c r="K329" s="475" t="s">
        <v>3248</v>
      </c>
      <c r="L329" s="475" t="s">
        <v>1936</v>
      </c>
      <c r="M329" s="475" t="s">
        <v>6914</v>
      </c>
      <c r="N329" s="475" t="s">
        <v>6915</v>
      </c>
      <c r="O329" s="475">
        <v>8</v>
      </c>
      <c r="P329" s="475">
        <v>29</v>
      </c>
      <c r="Q329" s="475" t="s">
        <v>3124</v>
      </c>
      <c r="R329" s="475" t="s">
        <v>1940</v>
      </c>
      <c r="S329" s="475">
        <v>33</v>
      </c>
      <c r="T329" s="475">
        <v>33</v>
      </c>
      <c r="V329" s="475" t="s">
        <v>3251</v>
      </c>
      <c r="W329" s="475" t="s">
        <v>1943</v>
      </c>
      <c r="X329" s="475" t="s">
        <v>3253</v>
      </c>
      <c r="Y329" s="475" t="s">
        <v>1945</v>
      </c>
      <c r="Z329" s="476">
        <v>44256.409756944442</v>
      </c>
      <c r="AB329" s="475" t="s">
        <v>6916</v>
      </c>
      <c r="AC329" s="475" t="s">
        <v>3694</v>
      </c>
      <c r="AD329" s="475" t="s">
        <v>2125</v>
      </c>
      <c r="AE329" s="475" t="s">
        <v>1949</v>
      </c>
      <c r="AF329" s="475" t="s">
        <v>1950</v>
      </c>
      <c r="AG329" s="475" t="s">
        <v>1951</v>
      </c>
      <c r="AH329" s="475" t="s">
        <v>3258</v>
      </c>
      <c r="AN329" s="475" t="s">
        <v>6917</v>
      </c>
      <c r="AO329" s="475" t="s">
        <v>6918</v>
      </c>
      <c r="AP329" s="475" t="s">
        <v>6919</v>
      </c>
      <c r="AQ329" s="475" t="s">
        <v>6920</v>
      </c>
      <c r="AR329" s="475" t="s">
        <v>1984</v>
      </c>
      <c r="AS329" s="475" t="s">
        <v>6921</v>
      </c>
    </row>
    <row r="330" spans="1:45" x14ac:dyDescent="0.25">
      <c r="A330" s="475" t="s">
        <v>16</v>
      </c>
      <c r="C330" s="253">
        <v>44700</v>
      </c>
      <c r="D330" s="481">
        <v>1</v>
      </c>
      <c r="G330" s="475" t="s">
        <v>3882</v>
      </c>
      <c r="H330" s="475" t="s">
        <v>5852</v>
      </c>
      <c r="I330" s="475" t="s">
        <v>5853</v>
      </c>
      <c r="J330" s="475" t="s">
        <v>3247</v>
      </c>
      <c r="K330" s="475" t="s">
        <v>3248</v>
      </c>
      <c r="L330" s="475" t="s">
        <v>1936</v>
      </c>
      <c r="M330" s="475" t="s">
        <v>6922</v>
      </c>
      <c r="N330" s="475" t="s">
        <v>6923</v>
      </c>
      <c r="O330" s="475">
        <v>8</v>
      </c>
      <c r="P330" s="475">
        <v>29</v>
      </c>
      <c r="Q330" s="475" t="s">
        <v>3124</v>
      </c>
      <c r="R330" s="475" t="s">
        <v>1940</v>
      </c>
      <c r="S330" s="475">
        <v>0</v>
      </c>
      <c r="T330" s="475" t="s">
        <v>1941</v>
      </c>
      <c r="V330" s="475" t="s">
        <v>3251</v>
      </c>
      <c r="W330" s="475" t="s">
        <v>1943</v>
      </c>
      <c r="X330" s="475" t="s">
        <v>3253</v>
      </c>
      <c r="Y330" s="475" t="s">
        <v>1945</v>
      </c>
      <c r="Z330" s="476">
        <v>44300.427418981482</v>
      </c>
      <c r="AB330" s="475" t="s">
        <v>6924</v>
      </c>
      <c r="AC330" s="475" t="s">
        <v>5858</v>
      </c>
      <c r="AD330" s="475" t="s">
        <v>4149</v>
      </c>
      <c r="AE330" s="475" t="s">
        <v>1949</v>
      </c>
      <c r="AF330" s="475" t="s">
        <v>1950</v>
      </c>
      <c r="AG330" s="475" t="s">
        <v>1951</v>
      </c>
      <c r="AH330" s="475" t="s">
        <v>3258</v>
      </c>
      <c r="AN330" s="475" t="s">
        <v>6925</v>
      </c>
      <c r="AO330" s="475" t="s">
        <v>6926</v>
      </c>
      <c r="AP330" s="475" t="s">
        <v>6927</v>
      </c>
      <c r="AQ330" s="475" t="s">
        <v>6928</v>
      </c>
      <c r="AR330" s="475" t="s">
        <v>1984</v>
      </c>
      <c r="AS330" s="475" t="s">
        <v>6929</v>
      </c>
    </row>
    <row r="331" spans="1:45" x14ac:dyDescent="0.25">
      <c r="A331" s="475" t="s">
        <v>16</v>
      </c>
      <c r="C331" s="253">
        <v>44700</v>
      </c>
      <c r="D331" s="481">
        <v>1</v>
      </c>
      <c r="G331" s="475" t="s">
        <v>3882</v>
      </c>
      <c r="H331" s="475" t="s">
        <v>3266</v>
      </c>
      <c r="I331" s="475" t="s">
        <v>3267</v>
      </c>
      <c r="J331" s="475" t="s">
        <v>3247</v>
      </c>
      <c r="K331" s="475" t="s">
        <v>3248</v>
      </c>
      <c r="L331" s="475" t="s">
        <v>1936</v>
      </c>
      <c r="M331" s="475" t="s">
        <v>6930</v>
      </c>
      <c r="N331" s="475" t="s">
        <v>6931</v>
      </c>
      <c r="O331" s="475">
        <v>8</v>
      </c>
      <c r="P331" s="475">
        <v>29</v>
      </c>
      <c r="Q331" s="475" t="s">
        <v>3124</v>
      </c>
      <c r="R331" s="475" t="s">
        <v>1940</v>
      </c>
      <c r="S331" s="475">
        <v>0</v>
      </c>
      <c r="T331" s="475">
        <v>100</v>
      </c>
      <c r="V331" s="475" t="s">
        <v>3251</v>
      </c>
      <c r="W331" s="475" t="s">
        <v>3270</v>
      </c>
      <c r="X331" s="475" t="s">
        <v>3253</v>
      </c>
      <c r="Y331" s="475" t="s">
        <v>1945</v>
      </c>
      <c r="Z331" s="476">
        <v>44326.40697916667</v>
      </c>
      <c r="AB331" s="475" t="s">
        <v>6932</v>
      </c>
      <c r="AC331" s="475" t="s">
        <v>3273</v>
      </c>
      <c r="AD331" s="475" t="s">
        <v>3274</v>
      </c>
      <c r="AE331" s="475" t="s">
        <v>1949</v>
      </c>
      <c r="AF331" s="475" t="s">
        <v>1950</v>
      </c>
      <c r="AG331" s="475" t="s">
        <v>1951</v>
      </c>
      <c r="AH331" s="475" t="s">
        <v>3258</v>
      </c>
      <c r="AN331" s="475" t="s">
        <v>6933</v>
      </c>
      <c r="AO331" s="475" t="s">
        <v>6934</v>
      </c>
      <c r="AP331" s="475" t="s">
        <v>6935</v>
      </c>
      <c r="AQ331" s="475" t="s">
        <v>6936</v>
      </c>
      <c r="AR331" s="475" t="s">
        <v>1984</v>
      </c>
      <c r="AS331" s="475" t="s">
        <v>6937</v>
      </c>
    </row>
    <row r="332" spans="1:45" x14ac:dyDescent="0.25">
      <c r="A332" s="475" t="s">
        <v>16</v>
      </c>
      <c r="C332" s="253">
        <v>44700</v>
      </c>
      <c r="D332" s="481">
        <v>1</v>
      </c>
      <c r="G332" s="475" t="s">
        <v>3882</v>
      </c>
      <c r="H332" s="475" t="s">
        <v>4865</v>
      </c>
      <c r="I332" s="475" t="s">
        <v>5084</v>
      </c>
      <c r="J332" s="475" t="s">
        <v>3247</v>
      </c>
      <c r="K332" s="475" t="s">
        <v>3248</v>
      </c>
      <c r="L332" s="475" t="s">
        <v>1936</v>
      </c>
      <c r="M332" s="475" t="s">
        <v>6938</v>
      </c>
      <c r="N332" s="475" t="s">
        <v>6939</v>
      </c>
      <c r="O332" s="475">
        <v>8</v>
      </c>
      <c r="P332" s="475">
        <v>29</v>
      </c>
      <c r="Q332" s="475" t="s">
        <v>3124</v>
      </c>
      <c r="R332" s="475" t="s">
        <v>1940</v>
      </c>
      <c r="S332" s="475">
        <v>0</v>
      </c>
      <c r="T332" s="475">
        <v>67</v>
      </c>
      <c r="V332" s="475" t="s">
        <v>3251</v>
      </c>
      <c r="W332" s="475" t="s">
        <v>3270</v>
      </c>
      <c r="X332" s="475" t="s">
        <v>3253</v>
      </c>
      <c r="Y332" s="475" t="s">
        <v>1945</v>
      </c>
      <c r="Z332" s="476">
        <v>44308.408414351848</v>
      </c>
      <c r="AB332" s="475" t="s">
        <v>6940</v>
      </c>
      <c r="AC332" s="475" t="s">
        <v>5089</v>
      </c>
      <c r="AD332" s="475" t="s">
        <v>3318</v>
      </c>
      <c r="AE332" s="475" t="s">
        <v>1949</v>
      </c>
      <c r="AF332" s="475" t="s">
        <v>1950</v>
      </c>
      <c r="AG332" s="475" t="s">
        <v>1951</v>
      </c>
      <c r="AH332" s="475" t="s">
        <v>3258</v>
      </c>
      <c r="AN332" s="475" t="s">
        <v>6941</v>
      </c>
      <c r="AO332" s="475" t="s">
        <v>6942</v>
      </c>
      <c r="AP332" s="475" t="s">
        <v>6943</v>
      </c>
      <c r="AQ332" s="475" t="s">
        <v>6944</v>
      </c>
      <c r="AR332" s="475" t="s">
        <v>1984</v>
      </c>
      <c r="AS332" s="475" t="s">
        <v>6945</v>
      </c>
    </row>
    <row r="333" spans="1:45" x14ac:dyDescent="0.25">
      <c r="A333" s="475" t="s">
        <v>16</v>
      </c>
      <c r="C333" s="253">
        <v>44700</v>
      </c>
      <c r="D333" s="481">
        <v>1</v>
      </c>
      <c r="G333" s="475" t="s">
        <v>3882</v>
      </c>
      <c r="H333" s="475" t="s">
        <v>1932</v>
      </c>
      <c r="I333" s="475" t="s">
        <v>5250</v>
      </c>
      <c r="J333" s="475" t="s">
        <v>3247</v>
      </c>
      <c r="K333" s="475" t="s">
        <v>3248</v>
      </c>
      <c r="L333" s="475" t="s">
        <v>1936</v>
      </c>
      <c r="M333" s="475" t="s">
        <v>6946</v>
      </c>
      <c r="N333" s="475" t="s">
        <v>6947</v>
      </c>
      <c r="O333" s="475">
        <v>8</v>
      </c>
      <c r="P333" s="475">
        <v>29</v>
      </c>
      <c r="Q333" s="475" t="s">
        <v>3124</v>
      </c>
      <c r="R333" s="475" t="s">
        <v>1940</v>
      </c>
      <c r="S333" s="475">
        <v>0</v>
      </c>
      <c r="T333" s="475">
        <v>67</v>
      </c>
      <c r="V333" s="475" t="s">
        <v>3251</v>
      </c>
      <c r="W333" s="475" t="s">
        <v>5163</v>
      </c>
      <c r="X333" s="475" t="s">
        <v>3253</v>
      </c>
      <c r="Y333" s="475" t="s">
        <v>1945</v>
      </c>
      <c r="Z333" s="476">
        <v>44327.408622685187</v>
      </c>
      <c r="AB333" s="475" t="s">
        <v>6948</v>
      </c>
      <c r="AC333" s="475" t="s">
        <v>5255</v>
      </c>
      <c r="AD333" s="475" t="s">
        <v>2260</v>
      </c>
      <c r="AE333" s="475" t="s">
        <v>1949</v>
      </c>
      <c r="AF333" s="475" t="s">
        <v>1979</v>
      </c>
      <c r="AG333" s="475" t="s">
        <v>1951</v>
      </c>
      <c r="AH333" s="475" t="s">
        <v>3258</v>
      </c>
      <c r="AN333" s="475" t="s">
        <v>6949</v>
      </c>
      <c r="AO333" s="475" t="s">
        <v>6950</v>
      </c>
      <c r="AP333" s="475" t="s">
        <v>6951</v>
      </c>
      <c r="AQ333" s="475" t="s">
        <v>6952</v>
      </c>
      <c r="AR333" s="475" t="s">
        <v>1984</v>
      </c>
      <c r="AS333" s="475" t="s">
        <v>6953</v>
      </c>
    </row>
    <row r="334" spans="1:45" x14ac:dyDescent="0.25">
      <c r="A334" s="475" t="s">
        <v>16</v>
      </c>
      <c r="C334" s="253">
        <v>44700</v>
      </c>
      <c r="D334" s="481">
        <v>1</v>
      </c>
      <c r="G334" s="475" t="s">
        <v>3882</v>
      </c>
      <c r="H334" s="475" t="s">
        <v>1932</v>
      </c>
      <c r="I334" s="475" t="s">
        <v>5573</v>
      </c>
      <c r="J334" s="475" t="s">
        <v>3247</v>
      </c>
      <c r="K334" s="475" t="s">
        <v>3248</v>
      </c>
      <c r="L334" s="475" t="s">
        <v>1936</v>
      </c>
      <c r="M334" s="475" t="s">
        <v>6954</v>
      </c>
      <c r="N334" s="475" t="s">
        <v>6955</v>
      </c>
      <c r="O334" s="475">
        <v>8</v>
      </c>
      <c r="P334" s="475">
        <v>29</v>
      </c>
      <c r="Q334" s="475" t="s">
        <v>3124</v>
      </c>
      <c r="R334" s="475" t="s">
        <v>1940</v>
      </c>
      <c r="S334" s="475">
        <v>0</v>
      </c>
      <c r="T334" s="475">
        <v>67</v>
      </c>
      <c r="V334" s="475" t="s">
        <v>3251</v>
      </c>
      <c r="W334" s="475" t="s">
        <v>1974</v>
      </c>
      <c r="X334" s="475" t="s">
        <v>3253</v>
      </c>
      <c r="Y334" s="476">
        <v>44413.627685185187</v>
      </c>
      <c r="Z334" s="476">
        <v>44341.359074074076</v>
      </c>
      <c r="AA334" s="475" t="s">
        <v>6956</v>
      </c>
      <c r="AB334" s="475" t="s">
        <v>6957</v>
      </c>
      <c r="AC334" s="475" t="s">
        <v>5578</v>
      </c>
      <c r="AD334" s="475" t="s">
        <v>2260</v>
      </c>
      <c r="AE334" s="475" t="s">
        <v>1949</v>
      </c>
      <c r="AF334" s="475" t="s">
        <v>1979</v>
      </c>
      <c r="AG334" s="475" t="s">
        <v>1951</v>
      </c>
      <c r="AH334" s="475" t="s">
        <v>3258</v>
      </c>
      <c r="AN334" s="475" t="s">
        <v>6958</v>
      </c>
      <c r="AO334" s="475" t="s">
        <v>6959</v>
      </c>
      <c r="AP334" s="475" t="s">
        <v>6960</v>
      </c>
      <c r="AQ334" s="475" t="s">
        <v>6961</v>
      </c>
      <c r="AR334" s="475" t="s">
        <v>1984</v>
      </c>
      <c r="AS334" s="475" t="s">
        <v>6962</v>
      </c>
    </row>
    <row r="335" spans="1:45" x14ac:dyDescent="0.25">
      <c r="A335" s="475" t="s">
        <v>16</v>
      </c>
      <c r="C335" s="253">
        <v>44700</v>
      </c>
      <c r="D335" s="481">
        <v>1</v>
      </c>
      <c r="G335" s="475" t="s">
        <v>3882</v>
      </c>
      <c r="H335" s="475" t="s">
        <v>1932</v>
      </c>
      <c r="I335" s="475" t="s">
        <v>6498</v>
      </c>
      <c r="J335" s="475" t="s">
        <v>3247</v>
      </c>
      <c r="K335" s="475" t="s">
        <v>3248</v>
      </c>
      <c r="L335" s="475" t="s">
        <v>1936</v>
      </c>
      <c r="M335" s="475" t="s">
        <v>6963</v>
      </c>
      <c r="N335" s="475" t="s">
        <v>6964</v>
      </c>
      <c r="O335" s="475">
        <v>8</v>
      </c>
      <c r="P335" s="475">
        <v>29</v>
      </c>
      <c r="Q335" s="475" t="s">
        <v>3124</v>
      </c>
      <c r="R335" s="475" t="s">
        <v>1940</v>
      </c>
      <c r="S335" s="475">
        <v>0</v>
      </c>
      <c r="T335" s="475">
        <v>67</v>
      </c>
      <c r="V335" s="475" t="s">
        <v>3251</v>
      </c>
      <c r="W335" s="475" t="s">
        <v>1974</v>
      </c>
      <c r="X335" s="475" t="s">
        <v>3253</v>
      </c>
      <c r="Y335" s="475" t="s">
        <v>1945</v>
      </c>
      <c r="Z335" s="476">
        <v>44323.682199074072</v>
      </c>
      <c r="AB335" s="475" t="s">
        <v>6965</v>
      </c>
      <c r="AC335" s="475" t="s">
        <v>6503</v>
      </c>
      <c r="AD335" s="475" t="s">
        <v>1978</v>
      </c>
      <c r="AE335" s="475" t="s">
        <v>1949</v>
      </c>
      <c r="AF335" s="475" t="s">
        <v>1979</v>
      </c>
      <c r="AG335" s="475" t="s">
        <v>1951</v>
      </c>
      <c r="AH335" s="475" t="s">
        <v>3258</v>
      </c>
      <c r="AN335" s="475" t="s">
        <v>6966</v>
      </c>
      <c r="AO335" s="475" t="s">
        <v>6967</v>
      </c>
      <c r="AP335" s="475" t="s">
        <v>6968</v>
      </c>
      <c r="AQ335" s="475" t="s">
        <v>6969</v>
      </c>
      <c r="AR335" s="475" t="s">
        <v>1984</v>
      </c>
      <c r="AS335" s="475" t="s">
        <v>6970</v>
      </c>
    </row>
    <row r="336" spans="1:45" x14ac:dyDescent="0.25">
      <c r="A336" s="475" t="s">
        <v>16</v>
      </c>
      <c r="C336" s="253">
        <v>44700</v>
      </c>
      <c r="D336" s="481">
        <v>1</v>
      </c>
      <c r="G336" s="475" t="s">
        <v>3882</v>
      </c>
      <c r="H336" s="475" t="s">
        <v>1932</v>
      </c>
      <c r="I336" s="475" t="s">
        <v>6177</v>
      </c>
      <c r="J336" s="475" t="s">
        <v>3247</v>
      </c>
      <c r="K336" s="475" t="s">
        <v>3248</v>
      </c>
      <c r="L336" s="475" t="s">
        <v>1936</v>
      </c>
      <c r="M336" s="475" t="s">
        <v>6971</v>
      </c>
      <c r="N336" s="475" t="s">
        <v>6972</v>
      </c>
      <c r="O336" s="475">
        <v>8</v>
      </c>
      <c r="P336" s="475">
        <v>29</v>
      </c>
      <c r="Q336" s="475" t="s">
        <v>3124</v>
      </c>
      <c r="R336" s="475" t="s">
        <v>1940</v>
      </c>
      <c r="S336" s="475">
        <v>0</v>
      </c>
      <c r="T336" s="475">
        <v>100</v>
      </c>
      <c r="V336" s="475" t="s">
        <v>3251</v>
      </c>
      <c r="W336" s="475" t="s">
        <v>5163</v>
      </c>
      <c r="X336" s="475" t="s">
        <v>3253</v>
      </c>
      <c r="Y336" s="476">
        <v>44377.270856481482</v>
      </c>
      <c r="Z336" s="476">
        <v>44326.559189814812</v>
      </c>
      <c r="AA336" s="475" t="s">
        <v>6973</v>
      </c>
      <c r="AB336" s="475" t="s">
        <v>6974</v>
      </c>
      <c r="AC336" s="475" t="s">
        <v>6183</v>
      </c>
      <c r="AE336" s="475" t="s">
        <v>6184</v>
      </c>
      <c r="AG336" s="475" t="s">
        <v>1951</v>
      </c>
      <c r="AH336" s="475" t="s">
        <v>3258</v>
      </c>
      <c r="AN336" s="475" t="s">
        <v>6975</v>
      </c>
      <c r="AO336" s="475" t="s">
        <v>6976</v>
      </c>
      <c r="AP336" s="475" t="s">
        <v>6977</v>
      </c>
      <c r="AQ336" s="475" t="s">
        <v>6978</v>
      </c>
      <c r="AR336" s="475" t="s">
        <v>1984</v>
      </c>
      <c r="AS336" s="475" t="s">
        <v>6979</v>
      </c>
    </row>
    <row r="337" spans="1:45" x14ac:dyDescent="0.25">
      <c r="A337" s="475" t="s">
        <v>16</v>
      </c>
      <c r="C337" s="253">
        <v>44700</v>
      </c>
      <c r="D337" s="481">
        <v>1</v>
      </c>
      <c r="G337" s="475" t="s">
        <v>3882</v>
      </c>
      <c r="H337" s="475" t="s">
        <v>1932</v>
      </c>
      <c r="I337" s="475" t="s">
        <v>5160</v>
      </c>
      <c r="J337" s="475" t="s">
        <v>3247</v>
      </c>
      <c r="K337" s="475" t="s">
        <v>3248</v>
      </c>
      <c r="L337" s="475" t="s">
        <v>1936</v>
      </c>
      <c r="M337" s="475" t="s">
        <v>6980</v>
      </c>
      <c r="N337" s="475" t="s">
        <v>6981</v>
      </c>
      <c r="O337" s="475">
        <v>8</v>
      </c>
      <c r="P337" s="475">
        <v>29</v>
      </c>
      <c r="Q337" s="475" t="s">
        <v>3124</v>
      </c>
      <c r="R337" s="475" t="s">
        <v>1940</v>
      </c>
      <c r="S337" s="475">
        <v>0</v>
      </c>
      <c r="T337" s="475">
        <v>100</v>
      </c>
      <c r="V337" s="475" t="s">
        <v>3251</v>
      </c>
      <c r="W337" s="475" t="s">
        <v>5163</v>
      </c>
      <c r="X337" s="475" t="s">
        <v>3253</v>
      </c>
      <c r="Y337" s="476">
        <v>44361.530011574076</v>
      </c>
      <c r="Z337" s="476">
        <v>44326.558449074073</v>
      </c>
      <c r="AA337" s="475" t="s">
        <v>6982</v>
      </c>
      <c r="AB337" s="475" t="s">
        <v>6983</v>
      </c>
      <c r="AC337" s="475" t="s">
        <v>5166</v>
      </c>
      <c r="AD337" s="475" t="s">
        <v>2260</v>
      </c>
      <c r="AE337" s="475" t="s">
        <v>1949</v>
      </c>
      <c r="AF337" s="475" t="s">
        <v>1979</v>
      </c>
      <c r="AG337" s="475" t="s">
        <v>1951</v>
      </c>
      <c r="AH337" s="475" t="s">
        <v>3258</v>
      </c>
      <c r="AN337" s="475" t="s">
        <v>6984</v>
      </c>
      <c r="AO337" s="475" t="s">
        <v>6985</v>
      </c>
      <c r="AP337" s="475" t="s">
        <v>6986</v>
      </c>
      <c r="AQ337" s="475" t="s">
        <v>6987</v>
      </c>
      <c r="AR337" s="475" t="s">
        <v>1984</v>
      </c>
      <c r="AS337" s="475" t="s">
        <v>6988</v>
      </c>
    </row>
    <row r="338" spans="1:45" x14ac:dyDescent="0.25">
      <c r="A338" s="475" t="s">
        <v>16</v>
      </c>
      <c r="C338" s="253">
        <v>44700</v>
      </c>
      <c r="D338" s="481">
        <v>1</v>
      </c>
      <c r="G338" s="475" t="s">
        <v>3882</v>
      </c>
      <c r="H338" s="475" t="s">
        <v>1932</v>
      </c>
      <c r="I338" s="475" t="s">
        <v>6989</v>
      </c>
      <c r="J338" s="475" t="s">
        <v>3247</v>
      </c>
      <c r="K338" s="475" t="s">
        <v>3248</v>
      </c>
      <c r="L338" s="475" t="s">
        <v>1936</v>
      </c>
      <c r="M338" s="475" t="s">
        <v>6990</v>
      </c>
      <c r="N338" s="475" t="s">
        <v>6991</v>
      </c>
      <c r="O338" s="475">
        <v>8</v>
      </c>
      <c r="P338" s="475">
        <v>29</v>
      </c>
      <c r="Q338" s="475" t="s">
        <v>3124</v>
      </c>
      <c r="R338" s="475" t="s">
        <v>1940</v>
      </c>
      <c r="S338" s="475">
        <v>0</v>
      </c>
      <c r="T338" s="475">
        <v>67</v>
      </c>
      <c r="V338" s="475" t="s">
        <v>3251</v>
      </c>
      <c r="W338" s="475" t="s">
        <v>5163</v>
      </c>
      <c r="X338" s="475" t="s">
        <v>3253</v>
      </c>
      <c r="Y338" s="476">
        <v>44361.530173611114</v>
      </c>
      <c r="Z338" s="476">
        <v>44316.582939814813</v>
      </c>
      <c r="AA338" s="475" t="s">
        <v>6992</v>
      </c>
      <c r="AB338" s="475" t="s">
        <v>6993</v>
      </c>
      <c r="AC338" s="475" t="s">
        <v>6994</v>
      </c>
      <c r="AD338" s="475" t="s">
        <v>2260</v>
      </c>
      <c r="AE338" s="475" t="s">
        <v>1949</v>
      </c>
      <c r="AF338" s="475" t="s">
        <v>1979</v>
      </c>
      <c r="AG338" s="475" t="s">
        <v>1951</v>
      </c>
      <c r="AH338" s="475" t="s">
        <v>3258</v>
      </c>
      <c r="AN338" s="475" t="s">
        <v>6995</v>
      </c>
      <c r="AO338" s="475" t="s">
        <v>6996</v>
      </c>
      <c r="AP338" s="475" t="s">
        <v>6997</v>
      </c>
      <c r="AQ338" s="475" t="s">
        <v>6998</v>
      </c>
      <c r="AR338" s="475" t="s">
        <v>1984</v>
      </c>
      <c r="AS338" s="475" t="s">
        <v>6999</v>
      </c>
    </row>
    <row r="339" spans="1:45" x14ac:dyDescent="0.25">
      <c r="A339" s="475" t="s">
        <v>16</v>
      </c>
      <c r="C339" s="253">
        <v>44700</v>
      </c>
      <c r="D339" s="481">
        <v>1</v>
      </c>
      <c r="G339" s="475" t="s">
        <v>3882</v>
      </c>
      <c r="H339" s="475" t="s">
        <v>2887</v>
      </c>
      <c r="I339" s="475" t="s">
        <v>6154</v>
      </c>
      <c r="J339" s="475" t="s">
        <v>3247</v>
      </c>
      <c r="K339" s="475" t="s">
        <v>3248</v>
      </c>
      <c r="L339" s="475" t="s">
        <v>1936</v>
      </c>
      <c r="M339" s="475" t="s">
        <v>7000</v>
      </c>
      <c r="N339" s="475" t="s">
        <v>7001</v>
      </c>
      <c r="O339" s="475">
        <v>8</v>
      </c>
      <c r="P339" s="475">
        <v>29</v>
      </c>
      <c r="Q339" s="475" t="s">
        <v>3124</v>
      </c>
      <c r="R339" s="475" t="s">
        <v>1940</v>
      </c>
      <c r="S339" s="475">
        <v>0</v>
      </c>
      <c r="T339" s="475">
        <v>100</v>
      </c>
      <c r="V339" s="475" t="s">
        <v>3251</v>
      </c>
      <c r="W339" s="475" t="s">
        <v>1943</v>
      </c>
      <c r="X339" s="475" t="s">
        <v>3253</v>
      </c>
      <c r="Y339" s="475" t="s">
        <v>1945</v>
      </c>
      <c r="Z339" s="476">
        <v>44316.403032407405</v>
      </c>
      <c r="AB339" s="475" t="s">
        <v>7002</v>
      </c>
      <c r="AC339" s="475" t="s">
        <v>6159</v>
      </c>
      <c r="AE339" s="475" t="s">
        <v>6160</v>
      </c>
      <c r="AG339" s="475" t="s">
        <v>1951</v>
      </c>
      <c r="AH339" s="475" t="s">
        <v>3258</v>
      </c>
      <c r="AN339" s="475" t="s">
        <v>7003</v>
      </c>
      <c r="AO339" s="475" t="s">
        <v>7004</v>
      </c>
      <c r="AP339" s="475" t="s">
        <v>7005</v>
      </c>
      <c r="AQ339" s="475" t="s">
        <v>7006</v>
      </c>
      <c r="AR339" s="475" t="s">
        <v>1984</v>
      </c>
      <c r="AS339" s="475" t="s">
        <v>7007</v>
      </c>
    </row>
    <row r="340" spans="1:45" x14ac:dyDescent="0.25">
      <c r="A340" s="475" t="s">
        <v>16</v>
      </c>
      <c r="C340" s="253">
        <v>44700</v>
      </c>
      <c r="D340" s="481">
        <v>1</v>
      </c>
      <c r="G340" s="475" t="s">
        <v>3882</v>
      </c>
      <c r="H340" s="475" t="s">
        <v>1932</v>
      </c>
      <c r="I340" s="475" t="s">
        <v>5339</v>
      </c>
      <c r="J340" s="475" t="s">
        <v>3247</v>
      </c>
      <c r="K340" s="475" t="s">
        <v>3248</v>
      </c>
      <c r="L340" s="475" t="s">
        <v>1936</v>
      </c>
      <c r="M340" s="475" t="s">
        <v>7008</v>
      </c>
      <c r="N340" s="475" t="s">
        <v>7009</v>
      </c>
      <c r="O340" s="475">
        <v>8</v>
      </c>
      <c r="P340" s="475">
        <v>29</v>
      </c>
      <c r="Q340" s="475" t="s">
        <v>3124</v>
      </c>
      <c r="R340" s="475" t="s">
        <v>1940</v>
      </c>
      <c r="S340" s="475">
        <v>0</v>
      </c>
      <c r="T340" s="475">
        <v>67</v>
      </c>
      <c r="V340" s="475" t="s">
        <v>3251</v>
      </c>
      <c r="W340" s="475" t="s">
        <v>5163</v>
      </c>
      <c r="X340" s="475" t="s">
        <v>3253</v>
      </c>
      <c r="Y340" s="476">
        <v>44308.528553240743</v>
      </c>
      <c r="Z340" s="476">
        <v>44306.702337962961</v>
      </c>
      <c r="AA340" s="475" t="s">
        <v>7010</v>
      </c>
      <c r="AB340" s="475" t="s">
        <v>7011</v>
      </c>
      <c r="AC340" s="475" t="s">
        <v>5344</v>
      </c>
      <c r="AE340" s="475" t="s">
        <v>5345</v>
      </c>
      <c r="AG340" s="475" t="s">
        <v>1951</v>
      </c>
      <c r="AH340" s="475" t="s">
        <v>3258</v>
      </c>
      <c r="AN340" s="475" t="s">
        <v>7012</v>
      </c>
      <c r="AO340" s="475" t="s">
        <v>7013</v>
      </c>
      <c r="AP340" s="475" t="s">
        <v>7014</v>
      </c>
      <c r="AQ340" s="475" t="s">
        <v>7015</v>
      </c>
      <c r="AR340" s="475" t="s">
        <v>1984</v>
      </c>
      <c r="AS340" s="475" t="s">
        <v>7016</v>
      </c>
    </row>
    <row r="341" spans="1:45" x14ac:dyDescent="0.25">
      <c r="A341" s="475" t="s">
        <v>16</v>
      </c>
      <c r="C341" s="253">
        <v>44700</v>
      </c>
      <c r="D341" s="481">
        <v>1</v>
      </c>
      <c r="G341" s="475" t="s">
        <v>3882</v>
      </c>
      <c r="H341" s="475" t="s">
        <v>3266</v>
      </c>
      <c r="I341" s="475" t="s">
        <v>5782</v>
      </c>
      <c r="J341" s="475" t="s">
        <v>3247</v>
      </c>
      <c r="K341" s="475" t="s">
        <v>3248</v>
      </c>
      <c r="L341" s="475" t="s">
        <v>1936</v>
      </c>
      <c r="M341" s="475" t="s">
        <v>7017</v>
      </c>
      <c r="N341" s="475" t="s">
        <v>7018</v>
      </c>
      <c r="O341" s="475">
        <v>8</v>
      </c>
      <c r="P341" s="475">
        <v>29</v>
      </c>
      <c r="Q341" s="475" t="s">
        <v>3124</v>
      </c>
      <c r="R341" s="475" t="s">
        <v>1940</v>
      </c>
      <c r="S341" s="475">
        <v>0</v>
      </c>
      <c r="T341" s="475">
        <v>67</v>
      </c>
      <c r="V341" s="475" t="s">
        <v>3251</v>
      </c>
      <c r="W341" s="475" t="s">
        <v>3270</v>
      </c>
      <c r="X341" s="475" t="s">
        <v>3253</v>
      </c>
      <c r="Y341" s="475" t="s">
        <v>1945</v>
      </c>
      <c r="Z341" s="476">
        <v>44326.406921296293</v>
      </c>
      <c r="AB341" s="475" t="s">
        <v>7019</v>
      </c>
      <c r="AC341" s="475" t="s">
        <v>3273</v>
      </c>
      <c r="AE341" s="475" t="s">
        <v>3267</v>
      </c>
      <c r="AG341" s="475" t="s">
        <v>1951</v>
      </c>
      <c r="AH341" s="475" t="s">
        <v>3258</v>
      </c>
      <c r="AN341" s="475" t="s">
        <v>7020</v>
      </c>
      <c r="AO341" s="475" t="s">
        <v>7021</v>
      </c>
      <c r="AP341" s="475" t="s">
        <v>7022</v>
      </c>
      <c r="AQ341" s="475" t="s">
        <v>7023</v>
      </c>
      <c r="AR341" s="475" t="s">
        <v>1984</v>
      </c>
      <c r="AS341" s="475" t="s">
        <v>7024</v>
      </c>
    </row>
    <row r="342" spans="1:45" x14ac:dyDescent="0.25">
      <c r="A342" s="475" t="s">
        <v>16</v>
      </c>
      <c r="C342" s="253">
        <v>44700</v>
      </c>
      <c r="D342" s="481">
        <v>1</v>
      </c>
      <c r="G342" s="475" t="s">
        <v>3882</v>
      </c>
      <c r="H342" s="475" t="s">
        <v>1932</v>
      </c>
      <c r="I342" s="475" t="s">
        <v>1971</v>
      </c>
      <c r="J342" s="475" t="s">
        <v>3247</v>
      </c>
      <c r="K342" s="475" t="s">
        <v>3248</v>
      </c>
      <c r="L342" s="475" t="s">
        <v>1936</v>
      </c>
      <c r="M342" s="475" t="s">
        <v>7025</v>
      </c>
      <c r="N342" s="475" t="s">
        <v>7026</v>
      </c>
      <c r="O342" s="475">
        <v>8</v>
      </c>
      <c r="P342" s="475">
        <v>29</v>
      </c>
      <c r="Q342" s="475" t="s">
        <v>3124</v>
      </c>
      <c r="R342" s="475" t="s">
        <v>1940</v>
      </c>
      <c r="S342" s="475">
        <v>0</v>
      </c>
      <c r="T342" s="475">
        <v>67</v>
      </c>
      <c r="V342" s="475" t="s">
        <v>3251</v>
      </c>
      <c r="W342" s="475" t="s">
        <v>4346</v>
      </c>
      <c r="X342" s="475" t="s">
        <v>3253</v>
      </c>
      <c r="Y342" s="475" t="s">
        <v>1945</v>
      </c>
      <c r="Z342" s="476">
        <v>44305.536006944443</v>
      </c>
      <c r="AB342" s="475" t="s">
        <v>7027</v>
      </c>
      <c r="AC342" s="475" t="s">
        <v>4349</v>
      </c>
      <c r="AD342" s="475" t="s">
        <v>4350</v>
      </c>
      <c r="AE342" s="475" t="s">
        <v>1949</v>
      </c>
      <c r="AF342" s="475" t="s">
        <v>4350</v>
      </c>
      <c r="AG342" s="475" t="s">
        <v>1951</v>
      </c>
      <c r="AH342" s="475" t="s">
        <v>3258</v>
      </c>
      <c r="AN342" s="475" t="s">
        <v>7028</v>
      </c>
      <c r="AO342" s="475" t="s">
        <v>7029</v>
      </c>
      <c r="AP342" s="475" t="s">
        <v>7030</v>
      </c>
      <c r="AQ342" s="475" t="s">
        <v>7031</v>
      </c>
      <c r="AR342" s="475" t="s">
        <v>1984</v>
      </c>
      <c r="AS342" s="475" t="s">
        <v>7032</v>
      </c>
    </row>
    <row r="343" spans="1:45" x14ac:dyDescent="0.25">
      <c r="A343" s="475" t="s">
        <v>16</v>
      </c>
      <c r="C343" s="253">
        <v>44700</v>
      </c>
      <c r="D343" s="481">
        <v>1</v>
      </c>
      <c r="G343" s="475" t="s">
        <v>3882</v>
      </c>
      <c r="H343" s="475" t="s">
        <v>4975</v>
      </c>
      <c r="I343" s="475" t="s">
        <v>4976</v>
      </c>
      <c r="J343" s="475" t="s">
        <v>3247</v>
      </c>
      <c r="K343" s="475" t="s">
        <v>3248</v>
      </c>
      <c r="L343" s="475" t="s">
        <v>1936</v>
      </c>
      <c r="M343" s="475" t="s">
        <v>7033</v>
      </c>
      <c r="N343" s="475" t="s">
        <v>7034</v>
      </c>
      <c r="O343" s="475">
        <v>8</v>
      </c>
      <c r="P343" s="475">
        <v>29</v>
      </c>
      <c r="Q343" s="475" t="s">
        <v>3124</v>
      </c>
      <c r="R343" s="475" t="s">
        <v>1940</v>
      </c>
      <c r="S343" s="475">
        <v>0</v>
      </c>
      <c r="T343" s="475">
        <v>33</v>
      </c>
      <c r="V343" s="475" t="s">
        <v>3251</v>
      </c>
      <c r="W343" s="475" t="s">
        <v>1943</v>
      </c>
      <c r="X343" s="475" t="s">
        <v>3253</v>
      </c>
      <c r="Y343" s="475" t="s">
        <v>1945</v>
      </c>
      <c r="Z343" s="476">
        <v>44361.412488425929</v>
      </c>
      <c r="AB343" s="475" t="s">
        <v>7035</v>
      </c>
      <c r="AC343" s="475" t="s">
        <v>4981</v>
      </c>
      <c r="AD343" s="475" t="s">
        <v>3318</v>
      </c>
      <c r="AE343" s="475" t="s">
        <v>1949</v>
      </c>
      <c r="AF343" s="475" t="s">
        <v>1950</v>
      </c>
      <c r="AG343" s="475" t="s">
        <v>1951</v>
      </c>
      <c r="AH343" s="475" t="s">
        <v>3258</v>
      </c>
      <c r="AN343" s="475" t="s">
        <v>7036</v>
      </c>
      <c r="AO343" s="475" t="s">
        <v>7037</v>
      </c>
      <c r="AP343" s="475" t="s">
        <v>7038</v>
      </c>
      <c r="AQ343" s="475" t="s">
        <v>7039</v>
      </c>
      <c r="AR343" s="475" t="s">
        <v>1984</v>
      </c>
      <c r="AS343" s="475" t="s">
        <v>7040</v>
      </c>
    </row>
    <row r="344" spans="1:45" x14ac:dyDescent="0.25">
      <c r="A344" s="475" t="s">
        <v>16</v>
      </c>
      <c r="C344" s="253">
        <v>44700</v>
      </c>
      <c r="D344" s="481">
        <v>1</v>
      </c>
      <c r="G344" s="475" t="s">
        <v>3882</v>
      </c>
      <c r="H344" s="475" t="s">
        <v>1932</v>
      </c>
      <c r="I344" s="475" t="s">
        <v>5373</v>
      </c>
      <c r="J344" s="475" t="s">
        <v>3247</v>
      </c>
      <c r="K344" s="475" t="s">
        <v>3248</v>
      </c>
      <c r="L344" s="475" t="s">
        <v>1936</v>
      </c>
      <c r="M344" s="475" t="s">
        <v>7041</v>
      </c>
      <c r="N344" s="475" t="s">
        <v>7042</v>
      </c>
      <c r="O344" s="475">
        <v>8</v>
      </c>
      <c r="P344" s="475">
        <v>29</v>
      </c>
      <c r="Q344" s="475" t="s">
        <v>3124</v>
      </c>
      <c r="R344" s="475" t="s">
        <v>1940</v>
      </c>
      <c r="S344" s="475">
        <v>0</v>
      </c>
      <c r="T344" s="475">
        <v>67</v>
      </c>
      <c r="V344" s="475" t="s">
        <v>3251</v>
      </c>
      <c r="W344" s="475" t="s">
        <v>1974</v>
      </c>
      <c r="X344" s="475" t="s">
        <v>3253</v>
      </c>
      <c r="Y344" s="476">
        <v>44337.606759259259</v>
      </c>
      <c r="Z344" s="476">
        <v>44333.393321759257</v>
      </c>
      <c r="AA344" s="475" t="s">
        <v>7043</v>
      </c>
      <c r="AB344" s="475" t="s">
        <v>7044</v>
      </c>
      <c r="AC344" s="475" t="s">
        <v>5379</v>
      </c>
      <c r="AE344" s="475" t="s">
        <v>5380</v>
      </c>
      <c r="AG344" s="475" t="s">
        <v>1951</v>
      </c>
      <c r="AH344" s="475" t="s">
        <v>3258</v>
      </c>
      <c r="AN344" s="475" t="s">
        <v>7045</v>
      </c>
      <c r="AO344" s="475" t="s">
        <v>7046</v>
      </c>
      <c r="AP344" s="475" t="s">
        <v>7047</v>
      </c>
      <c r="AQ344" s="475" t="s">
        <v>7048</v>
      </c>
      <c r="AR344" s="475" t="s">
        <v>1984</v>
      </c>
      <c r="AS344" s="475" t="s">
        <v>7049</v>
      </c>
    </row>
    <row r="345" spans="1:45" x14ac:dyDescent="0.25">
      <c r="A345" s="475" t="s">
        <v>16</v>
      </c>
      <c r="C345" s="253">
        <v>44700</v>
      </c>
      <c r="D345" s="481">
        <v>1</v>
      </c>
      <c r="G345" s="475" t="s">
        <v>3882</v>
      </c>
      <c r="H345" s="475" t="s">
        <v>1932</v>
      </c>
      <c r="I345" s="475" t="s">
        <v>7050</v>
      </c>
      <c r="J345" s="475" t="s">
        <v>3247</v>
      </c>
      <c r="K345" s="475" t="s">
        <v>3248</v>
      </c>
      <c r="L345" s="475" t="s">
        <v>1936</v>
      </c>
      <c r="M345" s="475" t="s">
        <v>7051</v>
      </c>
      <c r="N345" s="475" t="s">
        <v>7052</v>
      </c>
      <c r="O345" s="475">
        <v>8</v>
      </c>
      <c r="P345" s="475">
        <v>29</v>
      </c>
      <c r="Q345" s="475" t="s">
        <v>3124</v>
      </c>
      <c r="R345" s="475" t="s">
        <v>1940</v>
      </c>
      <c r="S345" s="475">
        <v>0</v>
      </c>
      <c r="T345" s="475">
        <v>100</v>
      </c>
      <c r="V345" s="475" t="s">
        <v>3251</v>
      </c>
      <c r="W345" s="475" t="s">
        <v>5163</v>
      </c>
      <c r="X345" s="475" t="s">
        <v>3253</v>
      </c>
      <c r="Y345" s="475" t="s">
        <v>1945</v>
      </c>
      <c r="Z345" s="476">
        <v>44362.759131944447</v>
      </c>
      <c r="AB345" s="475" t="s">
        <v>7053</v>
      </c>
      <c r="AC345" s="475" t="s">
        <v>5310</v>
      </c>
      <c r="AE345" s="475" t="s">
        <v>5305</v>
      </c>
      <c r="AG345" s="475" t="s">
        <v>1951</v>
      </c>
      <c r="AH345" s="475" t="s">
        <v>3258</v>
      </c>
      <c r="AN345" s="475" t="s">
        <v>7054</v>
      </c>
      <c r="AO345" s="475" t="s">
        <v>7055</v>
      </c>
      <c r="AP345" s="475" t="s">
        <v>7056</v>
      </c>
      <c r="AQ345" s="475" t="s">
        <v>7057</v>
      </c>
      <c r="AR345" s="475" t="s">
        <v>1984</v>
      </c>
      <c r="AS345" s="475" t="s">
        <v>7058</v>
      </c>
    </row>
    <row r="346" spans="1:45" x14ac:dyDescent="0.25">
      <c r="A346" s="475" t="s">
        <v>16</v>
      </c>
      <c r="C346" s="253">
        <v>44700</v>
      </c>
      <c r="D346" s="481">
        <v>1</v>
      </c>
      <c r="G346" s="475" t="s">
        <v>3882</v>
      </c>
      <c r="H346" s="475" t="s">
        <v>1932</v>
      </c>
      <c r="I346" s="475" t="s">
        <v>4233</v>
      </c>
      <c r="J346" s="475" t="s">
        <v>3247</v>
      </c>
      <c r="K346" s="475" t="s">
        <v>3248</v>
      </c>
      <c r="L346" s="475" t="s">
        <v>1936</v>
      </c>
      <c r="M346" s="475" t="s">
        <v>7059</v>
      </c>
      <c r="N346" s="475" t="s">
        <v>7060</v>
      </c>
      <c r="O346" s="475">
        <v>8</v>
      </c>
      <c r="P346" s="475">
        <v>29</v>
      </c>
      <c r="Q346" s="475" t="s">
        <v>3124</v>
      </c>
      <c r="R346" s="475" t="s">
        <v>1940</v>
      </c>
      <c r="S346" s="475">
        <v>0</v>
      </c>
      <c r="T346" s="475">
        <v>100</v>
      </c>
      <c r="V346" s="475" t="s">
        <v>3251</v>
      </c>
      <c r="W346" s="475" t="s">
        <v>1974</v>
      </c>
      <c r="X346" s="475" t="s">
        <v>3253</v>
      </c>
      <c r="Y346" s="476">
        <v>44586.640636574077</v>
      </c>
      <c r="Z346" s="476">
        <v>44306.533807870372</v>
      </c>
      <c r="AA346" s="475" t="s">
        <v>7061</v>
      </c>
      <c r="AB346" s="475" t="s">
        <v>7062</v>
      </c>
      <c r="AC346" s="475" t="s">
        <v>4237</v>
      </c>
      <c r="AD346" s="475" t="s">
        <v>2260</v>
      </c>
      <c r="AE346" s="475" t="s">
        <v>1949</v>
      </c>
      <c r="AF346" s="475" t="s">
        <v>1979</v>
      </c>
      <c r="AG346" s="475" t="s">
        <v>1951</v>
      </c>
      <c r="AH346" s="475" t="s">
        <v>3258</v>
      </c>
      <c r="AN346" s="475" t="s">
        <v>7063</v>
      </c>
      <c r="AO346" s="475" t="s">
        <v>7064</v>
      </c>
      <c r="AP346" s="475" t="s">
        <v>7065</v>
      </c>
      <c r="AQ346" s="475" t="s">
        <v>7066</v>
      </c>
      <c r="AR346" s="475" t="s">
        <v>1984</v>
      </c>
      <c r="AS346" s="475" t="s">
        <v>7067</v>
      </c>
    </row>
    <row r="347" spans="1:45" x14ac:dyDescent="0.25">
      <c r="A347" s="475" t="s">
        <v>16</v>
      </c>
      <c r="C347" s="253">
        <v>44700</v>
      </c>
      <c r="D347" s="481">
        <v>1</v>
      </c>
      <c r="G347" s="475" t="s">
        <v>3882</v>
      </c>
      <c r="H347" s="475" t="s">
        <v>1932</v>
      </c>
      <c r="I347" s="475" t="s">
        <v>7068</v>
      </c>
      <c r="J347" s="475" t="s">
        <v>3247</v>
      </c>
      <c r="K347" s="475" t="s">
        <v>3248</v>
      </c>
      <c r="L347" s="475" t="s">
        <v>1936</v>
      </c>
      <c r="M347" s="475" t="s">
        <v>7069</v>
      </c>
      <c r="N347" s="475" t="s">
        <v>7070</v>
      </c>
      <c r="O347" s="475">
        <v>8</v>
      </c>
      <c r="P347" s="475">
        <v>29</v>
      </c>
      <c r="Q347" s="475" t="s">
        <v>3124</v>
      </c>
      <c r="R347" s="475" t="s">
        <v>1940</v>
      </c>
      <c r="S347" s="475">
        <v>0</v>
      </c>
      <c r="T347" s="475">
        <v>67</v>
      </c>
      <c r="V347" s="475" t="s">
        <v>3251</v>
      </c>
      <c r="W347" s="475" t="s">
        <v>5598</v>
      </c>
      <c r="X347" s="475" t="s">
        <v>3253</v>
      </c>
      <c r="Y347" s="476">
        <v>44390.271006944444</v>
      </c>
      <c r="Z347" s="476">
        <v>44271.463391203702</v>
      </c>
      <c r="AA347" s="475" t="s">
        <v>7071</v>
      </c>
      <c r="AB347" s="475" t="s">
        <v>7072</v>
      </c>
      <c r="AC347" s="475" t="s">
        <v>7073</v>
      </c>
      <c r="AD347" s="475" t="s">
        <v>2260</v>
      </c>
      <c r="AE347" s="475" t="s">
        <v>1949</v>
      </c>
      <c r="AF347" s="475" t="s">
        <v>1979</v>
      </c>
      <c r="AG347" s="475" t="s">
        <v>1951</v>
      </c>
      <c r="AH347" s="475" t="s">
        <v>3258</v>
      </c>
      <c r="AN347" s="475" t="s">
        <v>7074</v>
      </c>
      <c r="AO347" s="475" t="s">
        <v>7075</v>
      </c>
      <c r="AP347" s="475" t="s">
        <v>7076</v>
      </c>
      <c r="AQ347" s="475" t="s">
        <v>7077</v>
      </c>
      <c r="AR347" s="475" t="s">
        <v>1984</v>
      </c>
      <c r="AS347" s="475" t="s">
        <v>7078</v>
      </c>
    </row>
    <row r="348" spans="1:45" x14ac:dyDescent="0.25">
      <c r="A348" s="475" t="s">
        <v>16</v>
      </c>
      <c r="C348" s="253">
        <v>44700</v>
      </c>
      <c r="D348" s="481">
        <v>1</v>
      </c>
      <c r="G348" s="475" t="s">
        <v>3882</v>
      </c>
      <c r="H348" s="475" t="s">
        <v>2118</v>
      </c>
      <c r="I348" s="475" t="s">
        <v>2119</v>
      </c>
      <c r="J348" s="475" t="s">
        <v>3247</v>
      </c>
      <c r="K348" s="475" t="s">
        <v>3248</v>
      </c>
      <c r="L348" s="475" t="s">
        <v>1936</v>
      </c>
      <c r="M348" s="475" t="s">
        <v>7079</v>
      </c>
      <c r="N348" s="475" t="s">
        <v>7080</v>
      </c>
      <c r="O348" s="475">
        <v>8</v>
      </c>
      <c r="P348" s="475">
        <v>29</v>
      </c>
      <c r="Q348" s="475" t="s">
        <v>3124</v>
      </c>
      <c r="R348" s="475" t="s">
        <v>1940</v>
      </c>
      <c r="S348" s="475">
        <v>100</v>
      </c>
      <c r="T348" s="475" t="s">
        <v>1941</v>
      </c>
      <c r="V348" s="475" t="s">
        <v>3251</v>
      </c>
      <c r="W348" s="475" t="s">
        <v>2122</v>
      </c>
      <c r="X348" s="475" t="s">
        <v>3253</v>
      </c>
      <c r="Y348" s="475" t="s">
        <v>1945</v>
      </c>
      <c r="Z348" s="476">
        <v>44291.423263888886</v>
      </c>
      <c r="AB348" s="475" t="s">
        <v>7081</v>
      </c>
      <c r="AC348" s="475" t="s">
        <v>2124</v>
      </c>
      <c r="AD348" s="475" t="s">
        <v>2125</v>
      </c>
      <c r="AE348" s="475" t="s">
        <v>1949</v>
      </c>
      <c r="AF348" s="475" t="s">
        <v>1950</v>
      </c>
      <c r="AG348" s="475" t="s">
        <v>1951</v>
      </c>
      <c r="AH348" s="475" t="s">
        <v>3258</v>
      </c>
      <c r="AN348" s="475" t="s">
        <v>7082</v>
      </c>
      <c r="AO348" s="475" t="s">
        <v>7083</v>
      </c>
      <c r="AP348" s="475" t="s">
        <v>7084</v>
      </c>
      <c r="AQ348" s="475" t="s">
        <v>7085</v>
      </c>
      <c r="AR348" s="475" t="s">
        <v>1984</v>
      </c>
      <c r="AS348" s="475" t="s">
        <v>7086</v>
      </c>
    </row>
    <row r="349" spans="1:45" x14ac:dyDescent="0.25">
      <c r="A349" s="475" t="s">
        <v>16</v>
      </c>
      <c r="C349" s="253">
        <v>44700</v>
      </c>
      <c r="D349" s="481">
        <v>1</v>
      </c>
      <c r="G349" s="475" t="s">
        <v>3882</v>
      </c>
      <c r="H349" s="475" t="s">
        <v>2275</v>
      </c>
      <c r="I349" s="475" t="s">
        <v>3781</v>
      </c>
      <c r="J349" s="475" t="s">
        <v>3247</v>
      </c>
      <c r="K349" s="475" t="s">
        <v>3248</v>
      </c>
      <c r="L349" s="475" t="s">
        <v>1936</v>
      </c>
      <c r="M349" s="475" t="s">
        <v>7087</v>
      </c>
      <c r="N349" s="475" t="s">
        <v>7088</v>
      </c>
      <c r="O349" s="475">
        <v>8</v>
      </c>
      <c r="P349" s="475">
        <v>29</v>
      </c>
      <c r="Q349" s="475" t="s">
        <v>3124</v>
      </c>
      <c r="R349" s="475" t="s">
        <v>1940</v>
      </c>
      <c r="S349" s="475">
        <v>0</v>
      </c>
      <c r="T349" s="475" t="s">
        <v>1941</v>
      </c>
      <c r="V349" s="475" t="s">
        <v>3251</v>
      </c>
      <c r="W349" s="475" t="s">
        <v>3784</v>
      </c>
      <c r="X349" s="475" t="s">
        <v>3253</v>
      </c>
      <c r="Y349" s="476">
        <v>44551.312951388885</v>
      </c>
      <c r="Z349" s="476">
        <v>44225.773784722223</v>
      </c>
      <c r="AA349" s="475" t="s">
        <v>7089</v>
      </c>
      <c r="AB349" s="475" t="s">
        <v>7090</v>
      </c>
      <c r="AC349" s="475" t="s">
        <v>3787</v>
      </c>
      <c r="AD349" s="475" t="s">
        <v>3274</v>
      </c>
      <c r="AE349" s="475" t="s">
        <v>1949</v>
      </c>
      <c r="AF349" s="475" t="s">
        <v>1950</v>
      </c>
      <c r="AG349" s="475" t="s">
        <v>1951</v>
      </c>
      <c r="AH349" s="475" t="s">
        <v>3258</v>
      </c>
      <c r="AN349" s="475" t="s">
        <v>7091</v>
      </c>
      <c r="AO349" s="475" t="s">
        <v>7092</v>
      </c>
      <c r="AP349" s="475" t="s">
        <v>7093</v>
      </c>
      <c r="AQ349" s="475" t="s">
        <v>7094</v>
      </c>
      <c r="AR349" s="475" t="s">
        <v>1984</v>
      </c>
      <c r="AS349" s="475" t="s">
        <v>7095</v>
      </c>
    </row>
    <row r="350" spans="1:45" x14ac:dyDescent="0.25">
      <c r="A350" s="475" t="s">
        <v>16</v>
      </c>
      <c r="C350" s="253">
        <v>44700</v>
      </c>
      <c r="D350" s="481">
        <v>1</v>
      </c>
      <c r="G350" s="475" t="s">
        <v>3882</v>
      </c>
      <c r="H350" s="475" t="s">
        <v>2118</v>
      </c>
      <c r="I350" s="475" t="s">
        <v>4316</v>
      </c>
      <c r="J350" s="475" t="s">
        <v>3247</v>
      </c>
      <c r="K350" s="475" t="s">
        <v>3248</v>
      </c>
      <c r="L350" s="475" t="s">
        <v>1936</v>
      </c>
      <c r="M350" s="475" t="s">
        <v>7096</v>
      </c>
      <c r="N350" s="475" t="s">
        <v>7097</v>
      </c>
      <c r="O350" s="475">
        <v>8</v>
      </c>
      <c r="P350" s="475">
        <v>29</v>
      </c>
      <c r="Q350" s="475" t="s">
        <v>3124</v>
      </c>
      <c r="R350" s="475" t="s">
        <v>1940</v>
      </c>
      <c r="S350" s="475">
        <v>100</v>
      </c>
      <c r="T350" s="475" t="s">
        <v>1941</v>
      </c>
      <c r="V350" s="475" t="s">
        <v>3251</v>
      </c>
      <c r="W350" s="475" t="s">
        <v>2122</v>
      </c>
      <c r="X350" s="475" t="s">
        <v>3253</v>
      </c>
      <c r="Y350" s="475" t="s">
        <v>1945</v>
      </c>
      <c r="Z350" s="476">
        <v>44299.351215277777</v>
      </c>
      <c r="AB350" s="475" t="s">
        <v>7098</v>
      </c>
      <c r="AC350" s="475" t="s">
        <v>4321</v>
      </c>
      <c r="AD350" s="475" t="s">
        <v>2125</v>
      </c>
      <c r="AE350" s="475" t="s">
        <v>1949</v>
      </c>
      <c r="AF350" s="475" t="s">
        <v>1950</v>
      </c>
      <c r="AG350" s="475" t="s">
        <v>1951</v>
      </c>
      <c r="AH350" s="475" t="s">
        <v>3258</v>
      </c>
      <c r="AN350" s="475" t="s">
        <v>7099</v>
      </c>
      <c r="AO350" s="475" t="s">
        <v>7100</v>
      </c>
      <c r="AP350" s="475" t="s">
        <v>7101</v>
      </c>
      <c r="AQ350" s="475" t="s">
        <v>7102</v>
      </c>
      <c r="AR350" s="475" t="s">
        <v>1984</v>
      </c>
      <c r="AS350" s="475" t="s">
        <v>7103</v>
      </c>
    </row>
    <row r="351" spans="1:45" x14ac:dyDescent="0.25">
      <c r="A351" s="475" t="s">
        <v>16</v>
      </c>
      <c r="C351" s="253">
        <v>44700</v>
      </c>
      <c r="D351" s="481">
        <v>1</v>
      </c>
      <c r="G351" s="475" t="s">
        <v>3882</v>
      </c>
      <c r="H351" s="475" t="s">
        <v>6054</v>
      </c>
      <c r="I351" s="475" t="s">
        <v>6055</v>
      </c>
      <c r="J351" s="475" t="s">
        <v>3247</v>
      </c>
      <c r="K351" s="475" t="s">
        <v>3248</v>
      </c>
      <c r="L351" s="475" t="s">
        <v>1936</v>
      </c>
      <c r="M351" s="475" t="s">
        <v>7104</v>
      </c>
      <c r="N351" s="475" t="s">
        <v>7105</v>
      </c>
      <c r="O351" s="475">
        <v>8</v>
      </c>
      <c r="P351" s="475">
        <v>29</v>
      </c>
      <c r="Q351" s="475" t="s">
        <v>3124</v>
      </c>
      <c r="R351" s="475" t="s">
        <v>1940</v>
      </c>
      <c r="S351" s="475">
        <v>0</v>
      </c>
      <c r="T351" s="475">
        <v>67</v>
      </c>
      <c r="V351" s="475" t="s">
        <v>3251</v>
      </c>
      <c r="W351" s="475" t="s">
        <v>5738</v>
      </c>
      <c r="X351" s="475" t="s">
        <v>3253</v>
      </c>
      <c r="Y351" s="476">
        <v>44499.270925925928</v>
      </c>
      <c r="Z351" s="476">
        <v>44322.390081018515</v>
      </c>
      <c r="AA351" s="475" t="s">
        <v>7106</v>
      </c>
      <c r="AB351" s="475" t="s">
        <v>7107</v>
      </c>
      <c r="AC351" s="475" t="s">
        <v>6060</v>
      </c>
      <c r="AD351" s="475" t="s">
        <v>3318</v>
      </c>
      <c r="AE351" s="475" t="s">
        <v>1949</v>
      </c>
      <c r="AF351" s="475" t="s">
        <v>1950</v>
      </c>
      <c r="AG351" s="475" t="s">
        <v>1951</v>
      </c>
      <c r="AH351" s="475" t="s">
        <v>3258</v>
      </c>
      <c r="AN351" s="475" t="s">
        <v>7108</v>
      </c>
      <c r="AO351" s="475" t="s">
        <v>7109</v>
      </c>
      <c r="AP351" s="475" t="s">
        <v>7110</v>
      </c>
      <c r="AQ351" s="475" t="s">
        <v>7111</v>
      </c>
      <c r="AR351" s="475" t="s">
        <v>1984</v>
      </c>
      <c r="AS351" s="475" t="s">
        <v>7112</v>
      </c>
    </row>
    <row r="352" spans="1:45" x14ac:dyDescent="0.25">
      <c r="A352" s="475" t="s">
        <v>16</v>
      </c>
      <c r="C352" s="253">
        <v>44700</v>
      </c>
      <c r="D352" s="481">
        <v>1</v>
      </c>
      <c r="G352" s="475" t="s">
        <v>3882</v>
      </c>
      <c r="H352" s="475" t="s">
        <v>2063</v>
      </c>
      <c r="I352" s="475" t="s">
        <v>3311</v>
      </c>
      <c r="J352" s="475" t="s">
        <v>3247</v>
      </c>
      <c r="K352" s="475" t="s">
        <v>3248</v>
      </c>
      <c r="L352" s="475" t="s">
        <v>1936</v>
      </c>
      <c r="M352" s="475" t="s">
        <v>7113</v>
      </c>
      <c r="N352" s="475" t="s">
        <v>7114</v>
      </c>
      <c r="O352" s="475">
        <v>8</v>
      </c>
      <c r="P352" s="475">
        <v>29</v>
      </c>
      <c r="Q352" s="475" t="s">
        <v>3124</v>
      </c>
      <c r="R352" s="475" t="s">
        <v>1940</v>
      </c>
      <c r="S352" s="475">
        <v>0</v>
      </c>
      <c r="T352" s="475">
        <v>67</v>
      </c>
      <c r="V352" s="475" t="s">
        <v>3251</v>
      </c>
      <c r="W352" s="475" t="s">
        <v>3314</v>
      </c>
      <c r="X352" s="475" t="s">
        <v>3253</v>
      </c>
      <c r="Y352" s="475" t="s">
        <v>1945</v>
      </c>
      <c r="Z352" s="476">
        <v>44278.545381944445</v>
      </c>
      <c r="AB352" s="475" t="s">
        <v>7115</v>
      </c>
      <c r="AC352" s="475" t="s">
        <v>3317</v>
      </c>
      <c r="AD352" s="475" t="s">
        <v>4149</v>
      </c>
      <c r="AE352" s="475" t="s">
        <v>1949</v>
      </c>
      <c r="AF352" s="475" t="s">
        <v>1950</v>
      </c>
      <c r="AG352" s="475" t="s">
        <v>1951</v>
      </c>
      <c r="AH352" s="475" t="s">
        <v>3258</v>
      </c>
      <c r="AN352" s="475" t="s">
        <v>7116</v>
      </c>
      <c r="AO352" s="475" t="s">
        <v>7117</v>
      </c>
      <c r="AP352" s="475" t="s">
        <v>7118</v>
      </c>
      <c r="AQ352" s="475" t="s">
        <v>7119</v>
      </c>
      <c r="AR352" s="475" t="s">
        <v>1984</v>
      </c>
      <c r="AS352" s="475" t="s">
        <v>7120</v>
      </c>
    </row>
    <row r="353" spans="1:45" x14ac:dyDescent="0.25">
      <c r="A353" s="475" t="s">
        <v>16</v>
      </c>
      <c r="C353" s="253">
        <v>44700</v>
      </c>
      <c r="D353" s="481">
        <v>1</v>
      </c>
      <c r="G353" s="475" t="s">
        <v>3882</v>
      </c>
      <c r="H353" s="475" t="s">
        <v>2118</v>
      </c>
      <c r="I353" s="475" t="s">
        <v>3343</v>
      </c>
      <c r="J353" s="475" t="s">
        <v>3247</v>
      </c>
      <c r="K353" s="475" t="s">
        <v>3248</v>
      </c>
      <c r="L353" s="475" t="s">
        <v>1936</v>
      </c>
      <c r="M353" s="475" t="s">
        <v>7121</v>
      </c>
      <c r="N353" s="475" t="s">
        <v>7122</v>
      </c>
      <c r="O353" s="475">
        <v>8</v>
      </c>
      <c r="P353" s="475">
        <v>29</v>
      </c>
      <c r="Q353" s="475" t="s">
        <v>3124</v>
      </c>
      <c r="R353" s="475" t="s">
        <v>1940</v>
      </c>
      <c r="S353" s="475">
        <v>83</v>
      </c>
      <c r="T353" s="475" t="s">
        <v>1941</v>
      </c>
      <c r="V353" s="475" t="s">
        <v>3251</v>
      </c>
      <c r="W353" s="475" t="s">
        <v>2122</v>
      </c>
      <c r="X353" s="475" t="s">
        <v>3253</v>
      </c>
      <c r="Y353" s="475" t="s">
        <v>1945</v>
      </c>
      <c r="Z353" s="476">
        <v>44160.436516203707</v>
      </c>
      <c r="AB353" s="475" t="s">
        <v>7123</v>
      </c>
      <c r="AC353" s="475" t="s">
        <v>3347</v>
      </c>
      <c r="AD353" s="475" t="s">
        <v>3332</v>
      </c>
      <c r="AE353" s="475" t="s">
        <v>1949</v>
      </c>
      <c r="AF353" s="475" t="s">
        <v>1950</v>
      </c>
      <c r="AG353" s="475" t="s">
        <v>1951</v>
      </c>
      <c r="AH353" s="475" t="s">
        <v>3258</v>
      </c>
      <c r="AN353" s="475" t="s">
        <v>7124</v>
      </c>
      <c r="AO353" s="475" t="s">
        <v>7125</v>
      </c>
      <c r="AP353" s="475" t="s">
        <v>7126</v>
      </c>
      <c r="AQ353" s="475" t="s">
        <v>7127</v>
      </c>
      <c r="AR353" s="475" t="s">
        <v>1984</v>
      </c>
      <c r="AS353" s="475" t="s">
        <v>7128</v>
      </c>
    </row>
    <row r="354" spans="1:45" x14ac:dyDescent="0.25">
      <c r="A354" s="475" t="s">
        <v>16</v>
      </c>
      <c r="C354" s="253">
        <v>44700</v>
      </c>
      <c r="D354" s="481">
        <v>1</v>
      </c>
      <c r="G354" s="475" t="s">
        <v>3882</v>
      </c>
      <c r="H354" s="475" t="s">
        <v>3582</v>
      </c>
      <c r="I354" s="475" t="s">
        <v>3583</v>
      </c>
      <c r="J354" s="475" t="s">
        <v>3247</v>
      </c>
      <c r="K354" s="475" t="s">
        <v>3248</v>
      </c>
      <c r="L354" s="475" t="s">
        <v>1936</v>
      </c>
      <c r="M354" s="475" t="s">
        <v>7129</v>
      </c>
      <c r="N354" s="475" t="s">
        <v>7130</v>
      </c>
      <c r="O354" s="475">
        <v>8</v>
      </c>
      <c r="P354" s="475">
        <v>29</v>
      </c>
      <c r="Q354" s="475" t="s">
        <v>3124</v>
      </c>
      <c r="R354" s="475" t="s">
        <v>1940</v>
      </c>
      <c r="S354" s="475">
        <v>100</v>
      </c>
      <c r="T354" s="475" t="s">
        <v>1941</v>
      </c>
      <c r="V354" s="475" t="s">
        <v>3251</v>
      </c>
      <c r="W354" s="475" t="s">
        <v>3371</v>
      </c>
      <c r="X354" s="475" t="s">
        <v>3253</v>
      </c>
      <c r="Y354" s="476">
        <v>44652.591921296298</v>
      </c>
      <c r="Z354" s="476">
        <v>44384.607997685183</v>
      </c>
      <c r="AA354" s="475" t="s">
        <v>7131</v>
      </c>
      <c r="AB354" s="475" t="s">
        <v>7132</v>
      </c>
      <c r="AC354" s="475" t="s">
        <v>3588</v>
      </c>
      <c r="AD354" s="475" t="s">
        <v>3589</v>
      </c>
      <c r="AE354" s="475" t="s">
        <v>1949</v>
      </c>
      <c r="AF354" s="475" t="s">
        <v>1950</v>
      </c>
      <c r="AG354" s="475" t="s">
        <v>1951</v>
      </c>
      <c r="AH354" s="475" t="s">
        <v>3258</v>
      </c>
      <c r="AN354" s="475" t="s">
        <v>7133</v>
      </c>
      <c r="AO354" s="475" t="s">
        <v>7134</v>
      </c>
      <c r="AP354" s="475" t="s">
        <v>7135</v>
      </c>
      <c r="AQ354" s="475" t="s">
        <v>7136</v>
      </c>
      <c r="AR354" s="475" t="s">
        <v>1984</v>
      </c>
      <c r="AS354" s="475" t="s">
        <v>7137</v>
      </c>
    </row>
    <row r="355" spans="1:45" x14ac:dyDescent="0.25">
      <c r="A355" s="475" t="s">
        <v>16</v>
      </c>
      <c r="C355" s="253">
        <v>44700</v>
      </c>
      <c r="D355" s="481">
        <v>1</v>
      </c>
      <c r="G355" s="475" t="s">
        <v>3882</v>
      </c>
      <c r="H355" s="475" t="s">
        <v>2275</v>
      </c>
      <c r="I355" s="475" t="s">
        <v>7138</v>
      </c>
      <c r="J355" s="475" t="s">
        <v>3247</v>
      </c>
      <c r="K355" s="475" t="s">
        <v>3248</v>
      </c>
      <c r="L355" s="475" t="s">
        <v>1936</v>
      </c>
      <c r="M355" s="475" t="s">
        <v>7139</v>
      </c>
      <c r="N355" s="475" t="s">
        <v>7140</v>
      </c>
      <c r="O355" s="475">
        <v>32</v>
      </c>
      <c r="P355" s="475">
        <v>27</v>
      </c>
      <c r="Q355" s="475" t="s">
        <v>3124</v>
      </c>
      <c r="R355" s="475" t="s">
        <v>1940</v>
      </c>
      <c r="S355" s="475" t="s">
        <v>2001</v>
      </c>
      <c r="T355" s="475" t="s">
        <v>2001</v>
      </c>
      <c r="V355" s="475" t="s">
        <v>3251</v>
      </c>
      <c r="W355" s="475" t="s">
        <v>3784</v>
      </c>
      <c r="X355" s="475" t="s">
        <v>3253</v>
      </c>
      <c r="Y355" s="476">
        <v>44551.312928240739</v>
      </c>
      <c r="Z355" s="476">
        <v>42892.251527777778</v>
      </c>
      <c r="AA355" s="475" t="s">
        <v>7141</v>
      </c>
      <c r="AB355" s="475" t="s">
        <v>7142</v>
      </c>
      <c r="AC355" s="475" t="s">
        <v>3787</v>
      </c>
      <c r="AE355" s="475" t="s">
        <v>3781</v>
      </c>
      <c r="AG355" s="475" t="s">
        <v>3469</v>
      </c>
      <c r="AH355" s="475" t="s">
        <v>3258</v>
      </c>
      <c r="AN355" s="475" t="s">
        <v>7143</v>
      </c>
      <c r="AO355" s="475" t="s">
        <v>7144</v>
      </c>
      <c r="AP355" s="475" t="s">
        <v>7145</v>
      </c>
      <c r="AQ355" s="475" t="s">
        <v>7146</v>
      </c>
      <c r="AR355" s="475" t="s">
        <v>2035</v>
      </c>
      <c r="AS355" s="475" t="s">
        <v>7147</v>
      </c>
    </row>
    <row r="356" spans="1:45" x14ac:dyDescent="0.25">
      <c r="A356" s="475" t="s">
        <v>16</v>
      </c>
      <c r="C356" s="253">
        <v>44700</v>
      </c>
      <c r="D356" s="481">
        <v>1</v>
      </c>
      <c r="G356" s="475" t="s">
        <v>3882</v>
      </c>
      <c r="H356" s="475" t="s">
        <v>1932</v>
      </c>
      <c r="I356" s="475" t="s">
        <v>3448</v>
      </c>
      <c r="J356" s="475" t="s">
        <v>3247</v>
      </c>
      <c r="K356" s="475" t="s">
        <v>3248</v>
      </c>
      <c r="L356" s="475" t="s">
        <v>1936</v>
      </c>
      <c r="M356" s="475" t="s">
        <v>7148</v>
      </c>
      <c r="N356" s="475" t="s">
        <v>7149</v>
      </c>
      <c r="O356" s="475">
        <v>32</v>
      </c>
      <c r="P356" s="475">
        <v>27</v>
      </c>
      <c r="Q356" s="475" t="s">
        <v>3124</v>
      </c>
      <c r="R356" s="475" t="s">
        <v>1940</v>
      </c>
      <c r="S356" s="475" t="s">
        <v>2001</v>
      </c>
      <c r="T356" s="475" t="s">
        <v>2001</v>
      </c>
      <c r="V356" s="475" t="s">
        <v>3251</v>
      </c>
      <c r="W356" s="475" t="s">
        <v>3451</v>
      </c>
      <c r="X356" s="475" t="s">
        <v>3253</v>
      </c>
      <c r="Y356" s="476">
        <v>44491.531319444446</v>
      </c>
      <c r="Z356" s="476">
        <v>42816.351550925923</v>
      </c>
      <c r="AA356" s="475" t="s">
        <v>7150</v>
      </c>
      <c r="AB356" s="475" t="s">
        <v>7151</v>
      </c>
      <c r="AC356" s="475" t="s">
        <v>3454</v>
      </c>
      <c r="AD356" s="475" t="s">
        <v>2260</v>
      </c>
      <c r="AE356" s="475" t="s">
        <v>1949</v>
      </c>
      <c r="AF356" s="475" t="s">
        <v>1979</v>
      </c>
      <c r="AG356" s="475" t="s">
        <v>3469</v>
      </c>
      <c r="AH356" s="475" t="s">
        <v>3258</v>
      </c>
      <c r="AN356" s="475" t="s">
        <v>7152</v>
      </c>
      <c r="AO356" s="475" t="s">
        <v>7153</v>
      </c>
      <c r="AP356" s="475" t="s">
        <v>7154</v>
      </c>
      <c r="AQ356" s="475" t="s">
        <v>7155</v>
      </c>
      <c r="AR356" s="475" t="s">
        <v>2035</v>
      </c>
      <c r="AS356" s="475" t="s">
        <v>7156</v>
      </c>
    </row>
    <row r="357" spans="1:45" x14ac:dyDescent="0.25">
      <c r="A357" s="475" t="s">
        <v>16</v>
      </c>
      <c r="C357" s="253">
        <v>44700</v>
      </c>
      <c r="D357" s="481">
        <v>1</v>
      </c>
      <c r="G357" s="475" t="s">
        <v>3882</v>
      </c>
      <c r="H357" s="475" t="s">
        <v>1932</v>
      </c>
      <c r="I357" s="475" t="s">
        <v>3448</v>
      </c>
      <c r="J357" s="475" t="s">
        <v>3247</v>
      </c>
      <c r="K357" s="475" t="s">
        <v>7157</v>
      </c>
      <c r="L357" s="475" t="s">
        <v>1936</v>
      </c>
      <c r="M357" s="475" t="s">
        <v>7158</v>
      </c>
      <c r="N357" s="475" t="s">
        <v>7159</v>
      </c>
      <c r="O357" s="475">
        <v>16</v>
      </c>
      <c r="P357" s="475">
        <v>28</v>
      </c>
      <c r="Q357" s="475" t="s">
        <v>3124</v>
      </c>
      <c r="R357" s="475" t="s">
        <v>1940</v>
      </c>
      <c r="S357" s="475" t="s">
        <v>2001</v>
      </c>
      <c r="T357" s="475" t="s">
        <v>2001</v>
      </c>
      <c r="V357" s="475" t="s">
        <v>7160</v>
      </c>
      <c r="W357" s="475" t="s">
        <v>3451</v>
      </c>
      <c r="X357" s="475" t="s">
        <v>7161</v>
      </c>
      <c r="Y357" s="476">
        <v>44491.530428240738</v>
      </c>
      <c r="Z357" s="476">
        <v>42283.6171412037</v>
      </c>
      <c r="AA357" s="475" t="s">
        <v>7162</v>
      </c>
      <c r="AB357" s="475" t="s">
        <v>7163</v>
      </c>
      <c r="AC357" s="475" t="s">
        <v>3454</v>
      </c>
      <c r="AD357" s="475" t="s">
        <v>2260</v>
      </c>
      <c r="AE357" s="475" t="s">
        <v>1949</v>
      </c>
      <c r="AF357" s="475" t="s">
        <v>1979</v>
      </c>
      <c r="AG357" s="475" t="s">
        <v>3469</v>
      </c>
      <c r="AH357" s="475" t="s">
        <v>3258</v>
      </c>
      <c r="AN357" s="475" t="s">
        <v>7164</v>
      </c>
      <c r="AO357" s="475" t="s">
        <v>7165</v>
      </c>
      <c r="AP357" s="475" t="s">
        <v>7166</v>
      </c>
      <c r="AQ357" s="475" t="s">
        <v>7167</v>
      </c>
      <c r="AR357" s="475" t="s">
        <v>2026</v>
      </c>
      <c r="AS357" s="475" t="s">
        <v>7168</v>
      </c>
    </row>
    <row r="358" spans="1:45" x14ac:dyDescent="0.25">
      <c r="A358" s="475" t="s">
        <v>16</v>
      </c>
      <c r="C358" s="253">
        <v>44700</v>
      </c>
      <c r="D358" s="481">
        <v>1</v>
      </c>
      <c r="G358" s="475" t="s">
        <v>3882</v>
      </c>
      <c r="H358" s="475" t="s">
        <v>1932</v>
      </c>
      <c r="I358" s="475" t="s">
        <v>3448</v>
      </c>
      <c r="J358" s="475" t="s">
        <v>3247</v>
      </c>
      <c r="K358" s="475" t="s">
        <v>7157</v>
      </c>
      <c r="L358" s="475" t="s">
        <v>1936</v>
      </c>
      <c r="M358" s="475" t="s">
        <v>7169</v>
      </c>
      <c r="N358" s="475" t="s">
        <v>7170</v>
      </c>
      <c r="O358" s="475">
        <v>16</v>
      </c>
      <c r="P358" s="475">
        <v>28</v>
      </c>
      <c r="Q358" s="475" t="s">
        <v>3124</v>
      </c>
      <c r="R358" s="475" t="s">
        <v>1940</v>
      </c>
      <c r="S358" s="475" t="s">
        <v>2001</v>
      </c>
      <c r="T358" s="475" t="s">
        <v>2001</v>
      </c>
      <c r="V358" s="475" t="s">
        <v>7160</v>
      </c>
      <c r="W358" s="475" t="s">
        <v>3451</v>
      </c>
      <c r="X358" s="475" t="s">
        <v>7171</v>
      </c>
      <c r="Y358" s="476">
        <v>44491.530335648145</v>
      </c>
      <c r="Z358" s="476">
        <v>42054.723877314813</v>
      </c>
      <c r="AA358" s="475" t="s">
        <v>7172</v>
      </c>
      <c r="AB358" s="475" t="s">
        <v>7173</v>
      </c>
      <c r="AC358" s="475" t="s">
        <v>3454</v>
      </c>
      <c r="AD358" s="475" t="s">
        <v>2260</v>
      </c>
      <c r="AE358" s="475" t="s">
        <v>1949</v>
      </c>
      <c r="AF358" s="475" t="s">
        <v>1979</v>
      </c>
      <c r="AG358" s="475" t="s">
        <v>3469</v>
      </c>
      <c r="AH358" s="475" t="s">
        <v>3258</v>
      </c>
      <c r="AN358" s="475" t="s">
        <v>7174</v>
      </c>
      <c r="AO358" s="475" t="s">
        <v>7175</v>
      </c>
      <c r="AP358" s="475" t="s">
        <v>7176</v>
      </c>
      <c r="AQ358" s="475" t="s">
        <v>7177</v>
      </c>
      <c r="AR358" s="475" t="s">
        <v>2026</v>
      </c>
      <c r="AS358" s="475" t="s">
        <v>7178</v>
      </c>
    </row>
    <row r="359" spans="1:45" x14ac:dyDescent="0.25">
      <c r="A359" s="475" t="s">
        <v>16</v>
      </c>
      <c r="C359" s="253">
        <v>44700</v>
      </c>
      <c r="D359" s="481">
        <v>1</v>
      </c>
      <c r="G359" s="475" t="s">
        <v>3882</v>
      </c>
      <c r="H359" s="475" t="s">
        <v>2118</v>
      </c>
      <c r="I359" s="475" t="s">
        <v>7179</v>
      </c>
      <c r="J359" s="475" t="s">
        <v>3247</v>
      </c>
      <c r="K359" s="475" t="s">
        <v>7180</v>
      </c>
      <c r="L359" s="475" t="s">
        <v>1936</v>
      </c>
      <c r="M359" s="475" t="s">
        <v>7181</v>
      </c>
      <c r="N359" s="475" t="s">
        <v>7182</v>
      </c>
      <c r="O359" s="475">
        <v>32</v>
      </c>
      <c r="P359" s="475">
        <v>27</v>
      </c>
      <c r="Q359" s="475" t="s">
        <v>3124</v>
      </c>
      <c r="R359" s="475" t="s">
        <v>1940</v>
      </c>
      <c r="S359" s="475">
        <v>27</v>
      </c>
      <c r="T359" s="475" t="s">
        <v>1941</v>
      </c>
      <c r="V359" s="475" t="s">
        <v>2122</v>
      </c>
      <c r="W359" s="475" t="s">
        <v>2122</v>
      </c>
      <c r="X359" s="475" t="s">
        <v>7183</v>
      </c>
      <c r="Y359" s="475" t="s">
        <v>1945</v>
      </c>
      <c r="Z359" s="476">
        <v>44330.366099537037</v>
      </c>
      <c r="AB359" s="475" t="s">
        <v>7184</v>
      </c>
      <c r="AC359" s="475" t="s">
        <v>7185</v>
      </c>
      <c r="AD359" s="475" t="s">
        <v>2069</v>
      </c>
      <c r="AE359" s="475" t="s">
        <v>1949</v>
      </c>
      <c r="AF359" s="475" t="s">
        <v>1950</v>
      </c>
      <c r="AG359" s="475" t="s">
        <v>1951</v>
      </c>
      <c r="AH359" s="475" t="s">
        <v>3258</v>
      </c>
      <c r="AN359" s="475" t="s">
        <v>7186</v>
      </c>
      <c r="AO359" s="475" t="s">
        <v>7187</v>
      </c>
      <c r="AP359" s="475" t="s">
        <v>7188</v>
      </c>
      <c r="AQ359" s="475" t="s">
        <v>7189</v>
      </c>
      <c r="AR359" s="475" t="s">
        <v>2035</v>
      </c>
      <c r="AS359" s="475" t="s">
        <v>7190</v>
      </c>
    </row>
    <row r="360" spans="1:45" x14ac:dyDescent="0.25">
      <c r="A360" s="475" t="s">
        <v>16</v>
      </c>
      <c r="C360" s="253">
        <v>44700</v>
      </c>
      <c r="D360" s="481">
        <v>1</v>
      </c>
      <c r="G360" s="475" t="s">
        <v>3882</v>
      </c>
      <c r="H360" s="475" t="s">
        <v>1932</v>
      </c>
      <c r="I360" s="475" t="s">
        <v>3448</v>
      </c>
      <c r="J360" s="475" t="s">
        <v>3247</v>
      </c>
      <c r="K360" s="475" t="s">
        <v>7157</v>
      </c>
      <c r="L360" s="475" t="s">
        <v>1936</v>
      </c>
      <c r="M360" s="475" t="s">
        <v>7191</v>
      </c>
      <c r="N360" s="475" t="s">
        <v>7192</v>
      </c>
      <c r="O360" s="475">
        <v>64</v>
      </c>
      <c r="P360" s="475">
        <v>26</v>
      </c>
      <c r="Q360" s="475" t="s">
        <v>3124</v>
      </c>
      <c r="R360" s="475" t="s">
        <v>1940</v>
      </c>
      <c r="S360" s="475" t="s">
        <v>2001</v>
      </c>
      <c r="T360" s="475" t="s">
        <v>2001</v>
      </c>
      <c r="V360" s="475" t="s">
        <v>7160</v>
      </c>
      <c r="W360" s="475" t="s">
        <v>3451</v>
      </c>
      <c r="X360" s="475" t="s">
        <v>7193</v>
      </c>
      <c r="Y360" s="476">
        <v>44491.530497685184</v>
      </c>
      <c r="Z360" s="476">
        <v>42503.61550925926</v>
      </c>
      <c r="AA360" s="475" t="s">
        <v>7194</v>
      </c>
      <c r="AB360" s="475" t="s">
        <v>7195</v>
      </c>
      <c r="AC360" s="475" t="s">
        <v>3454</v>
      </c>
      <c r="AD360" s="475" t="s">
        <v>2260</v>
      </c>
      <c r="AE360" s="475" t="s">
        <v>1949</v>
      </c>
      <c r="AF360" s="475" t="s">
        <v>1979</v>
      </c>
      <c r="AG360" s="475" t="s">
        <v>3469</v>
      </c>
      <c r="AH360" s="475" t="s">
        <v>3258</v>
      </c>
      <c r="AN360" s="475" t="s">
        <v>7196</v>
      </c>
      <c r="AO360" s="475" t="s">
        <v>7197</v>
      </c>
      <c r="AP360" s="475" t="s">
        <v>7198</v>
      </c>
      <c r="AQ360" s="475" t="s">
        <v>7199</v>
      </c>
      <c r="AR360" s="475" t="s">
        <v>2158</v>
      </c>
      <c r="AS360" s="475" t="s">
        <v>7200</v>
      </c>
    </row>
    <row r="361" spans="1:45" x14ac:dyDescent="0.25">
      <c r="A361" s="475" t="s">
        <v>16</v>
      </c>
      <c r="C361" s="253">
        <v>44700</v>
      </c>
      <c r="D361" s="481">
        <v>1</v>
      </c>
      <c r="G361" s="475" t="s">
        <v>3882</v>
      </c>
      <c r="H361" s="475" t="s">
        <v>1932</v>
      </c>
      <c r="I361" s="475" t="s">
        <v>3448</v>
      </c>
      <c r="J361" s="475" t="s">
        <v>3247</v>
      </c>
      <c r="K361" s="475" t="s">
        <v>7157</v>
      </c>
      <c r="L361" s="475" t="s">
        <v>1936</v>
      </c>
      <c r="M361" s="475" t="s">
        <v>7201</v>
      </c>
      <c r="N361" s="475" t="s">
        <v>7202</v>
      </c>
      <c r="O361" s="475">
        <v>8</v>
      </c>
      <c r="P361" s="475">
        <v>29</v>
      </c>
      <c r="Q361" s="475" t="s">
        <v>3124</v>
      </c>
      <c r="R361" s="475" t="s">
        <v>1940</v>
      </c>
      <c r="S361" s="475" t="s">
        <v>2001</v>
      </c>
      <c r="T361" s="475" t="s">
        <v>2001</v>
      </c>
      <c r="V361" s="475" t="s">
        <v>7160</v>
      </c>
      <c r="W361" s="475" t="s">
        <v>3451</v>
      </c>
      <c r="X361" s="475" t="s">
        <v>7203</v>
      </c>
      <c r="Y361" s="476">
        <v>44491.530462962961</v>
      </c>
      <c r="Z361" s="476">
        <v>42410.628240740742</v>
      </c>
      <c r="AA361" s="475" t="s">
        <v>7204</v>
      </c>
      <c r="AB361" s="475" t="s">
        <v>7205</v>
      </c>
      <c r="AC361" s="475" t="s">
        <v>3454</v>
      </c>
      <c r="AD361" s="475" t="s">
        <v>2260</v>
      </c>
      <c r="AE361" s="475" t="s">
        <v>1949</v>
      </c>
      <c r="AF361" s="475" t="s">
        <v>1979</v>
      </c>
      <c r="AG361" s="475" t="s">
        <v>3469</v>
      </c>
      <c r="AH361" s="475" t="s">
        <v>3258</v>
      </c>
      <c r="AN361" s="475" t="s">
        <v>7206</v>
      </c>
      <c r="AO361" s="475" t="s">
        <v>7207</v>
      </c>
      <c r="AP361" s="475" t="s">
        <v>7208</v>
      </c>
      <c r="AQ361" s="475" t="s">
        <v>7209</v>
      </c>
      <c r="AR361" s="475" t="s">
        <v>1984</v>
      </c>
      <c r="AS361" s="475" t="s">
        <v>7210</v>
      </c>
    </row>
    <row r="362" spans="1:45" x14ac:dyDescent="0.25">
      <c r="A362" s="475" t="s">
        <v>16</v>
      </c>
      <c r="C362" s="253">
        <v>44700</v>
      </c>
      <c r="D362" s="481">
        <v>1</v>
      </c>
      <c r="G362" s="475" t="s">
        <v>3882</v>
      </c>
      <c r="H362" s="475" t="s">
        <v>1932</v>
      </c>
      <c r="I362" s="475" t="s">
        <v>3448</v>
      </c>
      <c r="J362" s="475" t="s">
        <v>3247</v>
      </c>
      <c r="K362" s="475" t="s">
        <v>7157</v>
      </c>
      <c r="L362" s="475" t="s">
        <v>1936</v>
      </c>
      <c r="M362" s="475" t="s">
        <v>7211</v>
      </c>
      <c r="N362" s="475" t="s">
        <v>7212</v>
      </c>
      <c r="O362" s="475">
        <v>16</v>
      </c>
      <c r="P362" s="475">
        <v>28</v>
      </c>
      <c r="Q362" s="475" t="s">
        <v>3124</v>
      </c>
      <c r="R362" s="475" t="s">
        <v>1940</v>
      </c>
      <c r="S362" s="475" t="s">
        <v>2001</v>
      </c>
      <c r="T362" s="475" t="s">
        <v>2001</v>
      </c>
      <c r="V362" s="475" t="s">
        <v>7160</v>
      </c>
      <c r="W362" s="475" t="s">
        <v>3451</v>
      </c>
      <c r="X362" s="475" t="s">
        <v>7213</v>
      </c>
      <c r="Y362" s="476">
        <v>44491.530231481483</v>
      </c>
      <c r="Z362" s="476">
        <v>41360.560902777775</v>
      </c>
      <c r="AA362" s="475" t="s">
        <v>7214</v>
      </c>
      <c r="AB362" s="475" t="s">
        <v>7215</v>
      </c>
      <c r="AC362" s="475" t="s">
        <v>3454</v>
      </c>
      <c r="AD362" s="475" t="s">
        <v>2260</v>
      </c>
      <c r="AE362" s="475" t="s">
        <v>1949</v>
      </c>
      <c r="AF362" s="475" t="s">
        <v>1979</v>
      </c>
      <c r="AG362" s="475" t="s">
        <v>3469</v>
      </c>
      <c r="AH362" s="475" t="s">
        <v>3258</v>
      </c>
      <c r="AN362" s="475" t="s">
        <v>7216</v>
      </c>
      <c r="AO362" s="475" t="s">
        <v>7217</v>
      </c>
      <c r="AP362" s="475" t="s">
        <v>7218</v>
      </c>
      <c r="AQ362" s="475" t="s">
        <v>7219</v>
      </c>
      <c r="AR362" s="475" t="s">
        <v>2026</v>
      </c>
      <c r="AS362" s="475" t="s">
        <v>7220</v>
      </c>
    </row>
    <row r="363" spans="1:45" x14ac:dyDescent="0.25">
      <c r="A363" s="475" t="s">
        <v>16</v>
      </c>
      <c r="C363" s="253">
        <v>44700</v>
      </c>
      <c r="D363" s="481">
        <v>1</v>
      </c>
      <c r="G363" s="475" t="s">
        <v>3882</v>
      </c>
      <c r="H363" s="475" t="s">
        <v>3660</v>
      </c>
      <c r="I363" s="475" t="s">
        <v>3661</v>
      </c>
      <c r="J363" s="475" t="s">
        <v>3247</v>
      </c>
      <c r="K363" s="475" t="s">
        <v>3248</v>
      </c>
      <c r="L363" s="475" t="s">
        <v>1936</v>
      </c>
      <c r="M363" s="475" t="s">
        <v>7221</v>
      </c>
      <c r="N363" s="475" t="s">
        <v>7222</v>
      </c>
      <c r="O363" s="475">
        <v>32</v>
      </c>
      <c r="P363" s="475">
        <v>27</v>
      </c>
      <c r="Q363" s="475" t="s">
        <v>3124</v>
      </c>
      <c r="R363" s="475" t="s">
        <v>1940</v>
      </c>
      <c r="S363" s="475">
        <v>20</v>
      </c>
      <c r="T363" s="475" t="s">
        <v>1941</v>
      </c>
      <c r="V363" s="475" t="s">
        <v>3251</v>
      </c>
      <c r="W363" s="475" t="s">
        <v>3664</v>
      </c>
      <c r="X363" s="475" t="s">
        <v>3253</v>
      </c>
      <c r="Y363" s="476">
        <v>44537.312523148146</v>
      </c>
      <c r="Z363" s="476">
        <v>42844.441412037035</v>
      </c>
      <c r="AA363" s="475" t="s">
        <v>7223</v>
      </c>
      <c r="AB363" s="475" t="s">
        <v>7224</v>
      </c>
      <c r="AC363" s="475" t="s">
        <v>3667</v>
      </c>
      <c r="AD363" s="475" t="s">
        <v>3668</v>
      </c>
      <c r="AE363" s="475" t="s">
        <v>1949</v>
      </c>
      <c r="AF363" s="475" t="s">
        <v>1950</v>
      </c>
      <c r="AG363" s="475" t="s">
        <v>1951</v>
      </c>
      <c r="AH363" s="475" t="s">
        <v>3258</v>
      </c>
      <c r="AN363" s="475" t="s">
        <v>7225</v>
      </c>
      <c r="AO363" s="475" t="s">
        <v>7226</v>
      </c>
      <c r="AP363" s="475" t="s">
        <v>7227</v>
      </c>
      <c r="AQ363" s="475" t="s">
        <v>7228</v>
      </c>
      <c r="AR363" s="475" t="s">
        <v>2035</v>
      </c>
      <c r="AS363" s="475" t="s">
        <v>7229</v>
      </c>
    </row>
    <row r="364" spans="1:45" x14ac:dyDescent="0.25">
      <c r="A364" s="475" t="s">
        <v>16</v>
      </c>
      <c r="C364" s="253">
        <v>44700</v>
      </c>
      <c r="D364" s="481">
        <v>1</v>
      </c>
      <c r="G364" s="475" t="s">
        <v>3882</v>
      </c>
      <c r="H364" s="475" t="s">
        <v>3660</v>
      </c>
      <c r="I364" s="475" t="s">
        <v>7230</v>
      </c>
      <c r="J364" s="475" t="s">
        <v>3247</v>
      </c>
      <c r="K364" s="475" t="s">
        <v>7231</v>
      </c>
      <c r="L364" s="475" t="s">
        <v>1936</v>
      </c>
      <c r="M364" s="475" t="s">
        <v>7232</v>
      </c>
      <c r="N364" s="475" t="s">
        <v>7233</v>
      </c>
      <c r="O364" s="475">
        <v>16</v>
      </c>
      <c r="P364" s="475">
        <v>28</v>
      </c>
      <c r="Q364" s="475" t="s">
        <v>3124</v>
      </c>
      <c r="R364" s="475" t="s">
        <v>1940</v>
      </c>
      <c r="S364" s="475">
        <v>21</v>
      </c>
      <c r="T364" s="475" t="s">
        <v>1941</v>
      </c>
      <c r="V364" s="475" t="s">
        <v>4080</v>
      </c>
      <c r="W364" s="475" t="s">
        <v>1943</v>
      </c>
      <c r="X364" s="475" t="s">
        <v>7234</v>
      </c>
      <c r="Y364" s="476">
        <v>44551.312523148146</v>
      </c>
      <c r="Z364" s="476">
        <v>42027.46366898148</v>
      </c>
      <c r="AA364" s="475" t="s">
        <v>7235</v>
      </c>
      <c r="AB364" s="475" t="s">
        <v>7236</v>
      </c>
      <c r="AC364" s="475" t="s">
        <v>7237</v>
      </c>
      <c r="AD364" s="475" t="s">
        <v>2125</v>
      </c>
      <c r="AE364" s="475" t="s">
        <v>1949</v>
      </c>
      <c r="AF364" s="475" t="s">
        <v>1950</v>
      </c>
      <c r="AG364" s="475" t="s">
        <v>1951</v>
      </c>
      <c r="AH364" s="475" t="s">
        <v>3258</v>
      </c>
      <c r="AN364" s="475" t="s">
        <v>7238</v>
      </c>
      <c r="AO364" s="475" t="s">
        <v>7239</v>
      </c>
      <c r="AP364" s="475" t="s">
        <v>7240</v>
      </c>
      <c r="AQ364" s="475" t="s">
        <v>7241</v>
      </c>
      <c r="AR364" s="475" t="s">
        <v>2026</v>
      </c>
      <c r="AS364" s="475" t="s">
        <v>7242</v>
      </c>
    </row>
    <row r="365" spans="1:45" x14ac:dyDescent="0.25">
      <c r="A365" s="475" t="s">
        <v>16</v>
      </c>
      <c r="C365" s="253">
        <v>44700</v>
      </c>
      <c r="D365" s="481">
        <v>1</v>
      </c>
      <c r="G365" s="475" t="s">
        <v>3882</v>
      </c>
      <c r="H365" s="475" t="s">
        <v>1932</v>
      </c>
      <c r="I365" s="475" t="s">
        <v>6989</v>
      </c>
      <c r="J365" s="475" t="s">
        <v>3247</v>
      </c>
      <c r="K365" s="475" t="s">
        <v>4077</v>
      </c>
      <c r="L365" s="475" t="s">
        <v>1936</v>
      </c>
      <c r="M365" s="475" t="s">
        <v>7243</v>
      </c>
      <c r="N365" s="475" t="s">
        <v>7244</v>
      </c>
      <c r="O365" s="475">
        <v>32</v>
      </c>
      <c r="P365" s="475">
        <v>27</v>
      </c>
      <c r="Q365" s="475" t="s">
        <v>3124</v>
      </c>
      <c r="R365" s="475" t="s">
        <v>1940</v>
      </c>
      <c r="S365" s="475">
        <v>23</v>
      </c>
      <c r="T365" s="475">
        <v>27</v>
      </c>
      <c r="V365" s="475" t="s">
        <v>4080</v>
      </c>
      <c r="W365" s="475" t="s">
        <v>5163</v>
      </c>
      <c r="X365" s="475" t="s">
        <v>7245</v>
      </c>
      <c r="Y365" s="476">
        <v>44459.733842592592</v>
      </c>
      <c r="Z365" s="475" t="s">
        <v>1945</v>
      </c>
      <c r="AA365" s="475" t="s">
        <v>7246</v>
      </c>
      <c r="AB365" s="475" t="s">
        <v>48</v>
      </c>
      <c r="AC365" s="475" t="s">
        <v>6994</v>
      </c>
      <c r="AD365" s="475" t="s">
        <v>2260</v>
      </c>
      <c r="AE365" s="475" t="s">
        <v>1949</v>
      </c>
      <c r="AF365" s="475" t="s">
        <v>1979</v>
      </c>
      <c r="AG365" s="475" t="s">
        <v>1951</v>
      </c>
      <c r="AH365" s="475" t="s">
        <v>3258</v>
      </c>
      <c r="AN365" s="475" t="s">
        <v>7247</v>
      </c>
      <c r="AO365" s="475" t="s">
        <v>7248</v>
      </c>
      <c r="AP365" s="475" t="s">
        <v>7249</v>
      </c>
      <c r="AQ365" s="475" t="s">
        <v>7250</v>
      </c>
      <c r="AR365" s="475" t="s">
        <v>2035</v>
      </c>
      <c r="AS365" s="475" t="s">
        <v>7251</v>
      </c>
    </row>
    <row r="366" spans="1:45" x14ac:dyDescent="0.25">
      <c r="A366" s="475" t="s">
        <v>16</v>
      </c>
      <c r="C366" s="253">
        <v>44700</v>
      </c>
      <c r="D366" s="481">
        <v>1</v>
      </c>
      <c r="G366" s="475" t="s">
        <v>3882</v>
      </c>
      <c r="H366" s="475" t="s">
        <v>1932</v>
      </c>
      <c r="I366" s="475" t="s">
        <v>7252</v>
      </c>
      <c r="J366" s="475" t="s">
        <v>3247</v>
      </c>
      <c r="K366" s="475" t="s">
        <v>4077</v>
      </c>
      <c r="L366" s="475" t="s">
        <v>1936</v>
      </c>
      <c r="M366" s="475" t="s">
        <v>7253</v>
      </c>
      <c r="N366" s="475" t="s">
        <v>7254</v>
      </c>
      <c r="O366" s="475">
        <v>32</v>
      </c>
      <c r="P366" s="475">
        <v>27</v>
      </c>
      <c r="Q366" s="475" t="s">
        <v>3124</v>
      </c>
      <c r="R366" s="475" t="s">
        <v>1940</v>
      </c>
      <c r="S366" s="475">
        <v>17</v>
      </c>
      <c r="T366" s="475">
        <v>23</v>
      </c>
      <c r="V366" s="475" t="s">
        <v>4080</v>
      </c>
      <c r="W366" s="475" t="s">
        <v>5163</v>
      </c>
      <c r="X366" s="475" t="s">
        <v>7255</v>
      </c>
      <c r="Y366" s="476">
        <v>44459.734247685185</v>
      </c>
      <c r="Z366" s="476">
        <v>41402.420104166667</v>
      </c>
      <c r="AA366" s="475" t="s">
        <v>7256</v>
      </c>
      <c r="AB366" s="475" t="s">
        <v>7257</v>
      </c>
      <c r="AC366" s="475" t="s">
        <v>7258</v>
      </c>
      <c r="AD366" s="475" t="s">
        <v>2200</v>
      </c>
      <c r="AE366" s="475" t="s">
        <v>1949</v>
      </c>
      <c r="AF366" s="475" t="s">
        <v>1979</v>
      </c>
      <c r="AG366" s="475" t="s">
        <v>1951</v>
      </c>
      <c r="AH366" s="475" t="s">
        <v>3258</v>
      </c>
      <c r="AN366" s="475" t="s">
        <v>7259</v>
      </c>
      <c r="AO366" s="475" t="s">
        <v>7260</v>
      </c>
      <c r="AP366" s="475" t="s">
        <v>7261</v>
      </c>
      <c r="AQ366" s="475" t="s">
        <v>7262</v>
      </c>
      <c r="AR366" s="475" t="s">
        <v>2035</v>
      </c>
      <c r="AS366" s="475" t="s">
        <v>7263</v>
      </c>
    </row>
    <row r="367" spans="1:45" x14ac:dyDescent="0.25">
      <c r="A367" s="475" t="s">
        <v>16</v>
      </c>
      <c r="C367" s="253">
        <v>44700</v>
      </c>
      <c r="D367" s="481">
        <v>1</v>
      </c>
      <c r="G367" s="475" t="s">
        <v>3882</v>
      </c>
      <c r="H367" s="475" t="s">
        <v>2275</v>
      </c>
      <c r="I367" s="475" t="s">
        <v>7138</v>
      </c>
      <c r="J367" s="475" t="s">
        <v>3247</v>
      </c>
      <c r="K367" s="475" t="s">
        <v>7157</v>
      </c>
      <c r="L367" s="475" t="s">
        <v>1936</v>
      </c>
      <c r="M367" s="475" t="s">
        <v>7264</v>
      </c>
      <c r="N367" s="475" t="s">
        <v>7265</v>
      </c>
      <c r="O367" s="475">
        <v>16</v>
      </c>
      <c r="P367" s="475">
        <v>28</v>
      </c>
      <c r="Q367" s="475" t="s">
        <v>3124</v>
      </c>
      <c r="R367" s="475" t="s">
        <v>1940</v>
      </c>
      <c r="S367" s="475" t="s">
        <v>2001</v>
      </c>
      <c r="T367" s="475" t="s">
        <v>2001</v>
      </c>
      <c r="V367" s="475" t="s">
        <v>7160</v>
      </c>
      <c r="W367" s="475" t="s">
        <v>3784</v>
      </c>
      <c r="X367" s="475" t="s">
        <v>7266</v>
      </c>
      <c r="Y367" s="476">
        <v>44551.312928240739</v>
      </c>
      <c r="Z367" s="476">
        <v>42662.430937500001</v>
      </c>
      <c r="AA367" s="475" t="s">
        <v>7267</v>
      </c>
      <c r="AB367" s="475" t="s">
        <v>7268</v>
      </c>
      <c r="AC367" s="475" t="s">
        <v>3787</v>
      </c>
      <c r="AE367" s="475" t="s">
        <v>3781</v>
      </c>
      <c r="AG367" s="475" t="s">
        <v>7269</v>
      </c>
      <c r="AH367" s="475" t="s">
        <v>3258</v>
      </c>
      <c r="AN367" s="475" t="s">
        <v>7270</v>
      </c>
      <c r="AO367" s="475" t="s">
        <v>7271</v>
      </c>
      <c r="AP367" s="475" t="s">
        <v>7272</v>
      </c>
      <c r="AQ367" s="475" t="s">
        <v>7273</v>
      </c>
      <c r="AR367" s="475" t="s">
        <v>2026</v>
      </c>
      <c r="AS367" s="475" t="s">
        <v>7274</v>
      </c>
    </row>
    <row r="368" spans="1:45" x14ac:dyDescent="0.25">
      <c r="A368" s="475" t="s">
        <v>16</v>
      </c>
      <c r="C368" s="253">
        <v>44700</v>
      </c>
      <c r="D368" s="481">
        <v>1</v>
      </c>
      <c r="G368" s="475" t="s">
        <v>3882</v>
      </c>
      <c r="H368" s="475" t="s">
        <v>3599</v>
      </c>
      <c r="I368" s="475" t="s">
        <v>3600</v>
      </c>
      <c r="J368" s="475" t="s">
        <v>3247</v>
      </c>
      <c r="K368" s="475" t="s">
        <v>3601</v>
      </c>
      <c r="L368" s="475" t="s">
        <v>1936</v>
      </c>
      <c r="M368" s="475" t="s">
        <v>7275</v>
      </c>
      <c r="N368" s="475" t="s">
        <v>7276</v>
      </c>
      <c r="O368" s="475">
        <v>16</v>
      </c>
      <c r="P368" s="475">
        <v>28</v>
      </c>
      <c r="Q368" s="475" t="s">
        <v>3124</v>
      </c>
      <c r="R368" s="475" t="s">
        <v>1940</v>
      </c>
      <c r="S368" s="475">
        <v>21</v>
      </c>
      <c r="T368" s="475">
        <v>14</v>
      </c>
      <c r="V368" s="475" t="s">
        <v>3251</v>
      </c>
      <c r="W368" s="475" t="s">
        <v>3604</v>
      </c>
      <c r="X368" s="475" t="s">
        <v>7277</v>
      </c>
      <c r="Y368" s="476">
        <v>44020.270925925928</v>
      </c>
      <c r="Z368" s="476">
        <v>42250.48605324074</v>
      </c>
      <c r="AA368" s="475" t="s">
        <v>7278</v>
      </c>
      <c r="AB368" s="475" t="s">
        <v>7279</v>
      </c>
      <c r="AC368" s="475" t="s">
        <v>3607</v>
      </c>
      <c r="AD368" s="475" t="s">
        <v>3318</v>
      </c>
      <c r="AE368" s="475" t="s">
        <v>1949</v>
      </c>
      <c r="AF368" s="475" t="s">
        <v>1950</v>
      </c>
      <c r="AG368" s="475" t="s">
        <v>1951</v>
      </c>
      <c r="AH368" s="475" t="s">
        <v>3258</v>
      </c>
      <c r="AN368" s="475" t="s">
        <v>7280</v>
      </c>
      <c r="AO368" s="475" t="s">
        <v>7281</v>
      </c>
      <c r="AP368" s="475" t="s">
        <v>7282</v>
      </c>
      <c r="AQ368" s="475" t="s">
        <v>7283</v>
      </c>
      <c r="AR368" s="475" t="s">
        <v>2026</v>
      </c>
      <c r="AS368" s="475" t="s">
        <v>7284</v>
      </c>
    </row>
    <row r="369" spans="1:45" x14ac:dyDescent="0.25">
      <c r="A369" s="475" t="s">
        <v>16</v>
      </c>
      <c r="C369" s="253">
        <v>44700</v>
      </c>
      <c r="D369" s="481">
        <v>1</v>
      </c>
      <c r="G369" s="475" t="s">
        <v>3882</v>
      </c>
      <c r="H369" s="475" t="s">
        <v>4987</v>
      </c>
      <c r="I369" s="475" t="s">
        <v>7285</v>
      </c>
      <c r="J369" s="475" t="s">
        <v>3247</v>
      </c>
      <c r="K369" s="475" t="s">
        <v>4832</v>
      </c>
      <c r="L369" s="475" t="s">
        <v>1936</v>
      </c>
      <c r="M369" s="475" t="s">
        <v>7286</v>
      </c>
      <c r="N369" s="475" t="s">
        <v>7287</v>
      </c>
      <c r="O369" s="475">
        <v>16</v>
      </c>
      <c r="P369" s="475">
        <v>28</v>
      </c>
      <c r="Q369" s="475" t="s">
        <v>3124</v>
      </c>
      <c r="R369" s="475" t="s">
        <v>1940</v>
      </c>
      <c r="S369" s="475">
        <v>21</v>
      </c>
      <c r="T369" s="475">
        <v>36</v>
      </c>
      <c r="V369" s="475" t="s">
        <v>3251</v>
      </c>
      <c r="W369" s="475" t="s">
        <v>3371</v>
      </c>
      <c r="X369" s="475" t="s">
        <v>7288</v>
      </c>
      <c r="Y369" s="476">
        <v>44237.787152777775</v>
      </c>
      <c r="Z369" s="476">
        <v>42250.488680555558</v>
      </c>
      <c r="AA369" s="475" t="s">
        <v>7289</v>
      </c>
      <c r="AB369" s="475" t="s">
        <v>7290</v>
      </c>
      <c r="AC369" s="475" t="s">
        <v>7291</v>
      </c>
      <c r="AD369" s="475" t="s">
        <v>3589</v>
      </c>
      <c r="AE369" s="475" t="s">
        <v>1949</v>
      </c>
      <c r="AF369" s="475" t="s">
        <v>1950</v>
      </c>
      <c r="AG369" s="475" t="s">
        <v>1951</v>
      </c>
      <c r="AH369" s="475" t="s">
        <v>3258</v>
      </c>
      <c r="AN369" s="475" t="s">
        <v>7292</v>
      </c>
      <c r="AO369" s="475" t="s">
        <v>7293</v>
      </c>
      <c r="AP369" s="475" t="s">
        <v>7294</v>
      </c>
      <c r="AQ369" s="475" t="s">
        <v>7295</v>
      </c>
      <c r="AR369" s="475" t="s">
        <v>2026</v>
      </c>
      <c r="AS369" s="475" t="s">
        <v>7296</v>
      </c>
    </row>
    <row r="370" spans="1:45" x14ac:dyDescent="0.25">
      <c r="A370" s="475" t="s">
        <v>16</v>
      </c>
      <c r="C370" s="253">
        <v>44700</v>
      </c>
      <c r="D370" s="481">
        <v>1</v>
      </c>
      <c r="G370" s="475" t="s">
        <v>3882</v>
      </c>
      <c r="H370" s="475" t="s">
        <v>5095</v>
      </c>
      <c r="I370" s="475" t="s">
        <v>7297</v>
      </c>
      <c r="J370" s="475" t="s">
        <v>3247</v>
      </c>
      <c r="K370" s="475" t="s">
        <v>7298</v>
      </c>
      <c r="L370" s="475" t="s">
        <v>1936</v>
      </c>
      <c r="M370" s="475" t="s">
        <v>7299</v>
      </c>
      <c r="N370" s="475" t="s">
        <v>7300</v>
      </c>
      <c r="O370" s="475">
        <v>16</v>
      </c>
      <c r="P370" s="475">
        <v>28</v>
      </c>
      <c r="Q370" s="475" t="s">
        <v>3124</v>
      </c>
      <c r="R370" s="475" t="s">
        <v>1940</v>
      </c>
      <c r="S370" s="475">
        <v>21</v>
      </c>
      <c r="T370" s="475" t="s">
        <v>1941</v>
      </c>
      <c r="V370" s="475" t="s">
        <v>3251</v>
      </c>
      <c r="W370" s="475" t="s">
        <v>3270</v>
      </c>
      <c r="X370" s="475" t="s">
        <v>6012</v>
      </c>
      <c r="Y370" s="476">
        <v>44179.492928240739</v>
      </c>
      <c r="Z370" s="476">
        <v>42845.424479166664</v>
      </c>
      <c r="AA370" s="475" t="s">
        <v>7301</v>
      </c>
      <c r="AB370" s="475" t="s">
        <v>7302</v>
      </c>
      <c r="AC370" s="475" t="s">
        <v>7303</v>
      </c>
      <c r="AD370" s="475" t="s">
        <v>3318</v>
      </c>
      <c r="AE370" s="475" t="s">
        <v>1949</v>
      </c>
      <c r="AF370" s="475" t="s">
        <v>1950</v>
      </c>
      <c r="AG370" s="475" t="s">
        <v>1951</v>
      </c>
      <c r="AH370" s="475" t="s">
        <v>3258</v>
      </c>
      <c r="AN370" s="475" t="s">
        <v>7304</v>
      </c>
      <c r="AO370" s="475" t="s">
        <v>7305</v>
      </c>
      <c r="AP370" s="475" t="s">
        <v>7306</v>
      </c>
      <c r="AQ370" s="475" t="s">
        <v>7307</v>
      </c>
      <c r="AR370" s="475" t="s">
        <v>2026</v>
      </c>
      <c r="AS370" s="475" t="s">
        <v>7308</v>
      </c>
    </row>
    <row r="371" spans="1:45" x14ac:dyDescent="0.25">
      <c r="A371" s="475" t="s">
        <v>16</v>
      </c>
      <c r="C371" s="253">
        <v>44700</v>
      </c>
      <c r="D371" s="481">
        <v>1</v>
      </c>
      <c r="G371" s="475" t="s">
        <v>3882</v>
      </c>
      <c r="H371" s="475" t="s">
        <v>1932</v>
      </c>
      <c r="I371" s="475" t="s">
        <v>7309</v>
      </c>
      <c r="J371" s="475" t="s">
        <v>3247</v>
      </c>
      <c r="K371" s="475" t="s">
        <v>4586</v>
      </c>
      <c r="L371" s="475" t="s">
        <v>1936</v>
      </c>
      <c r="M371" s="475" t="s">
        <v>7310</v>
      </c>
      <c r="N371" s="475" t="s">
        <v>7311</v>
      </c>
      <c r="O371" s="475">
        <v>16</v>
      </c>
      <c r="P371" s="475">
        <v>28</v>
      </c>
      <c r="Q371" s="475" t="s">
        <v>4589</v>
      </c>
      <c r="R371" s="475" t="s">
        <v>1940</v>
      </c>
      <c r="S371" s="475">
        <v>21</v>
      </c>
      <c r="T371" s="475" t="s">
        <v>1941</v>
      </c>
      <c r="V371" s="475" t="s">
        <v>3251</v>
      </c>
      <c r="W371" s="475" t="s">
        <v>1974</v>
      </c>
      <c r="X371" s="475" t="s">
        <v>3253</v>
      </c>
      <c r="Y371" s="476">
        <v>44337.606006944443</v>
      </c>
      <c r="Z371" s="476">
        <v>42352.414560185185</v>
      </c>
      <c r="AA371" s="475" t="s">
        <v>7312</v>
      </c>
      <c r="AB371" s="475" t="s">
        <v>7313</v>
      </c>
      <c r="AC371" s="475" t="s">
        <v>7314</v>
      </c>
      <c r="AD371" s="475" t="s">
        <v>1978</v>
      </c>
      <c r="AE371" s="475" t="s">
        <v>1949</v>
      </c>
      <c r="AF371" s="475" t="s">
        <v>1979</v>
      </c>
      <c r="AG371" s="475" t="s">
        <v>1951</v>
      </c>
      <c r="AH371" s="475" t="s">
        <v>3258</v>
      </c>
      <c r="AN371" s="475" t="s">
        <v>7315</v>
      </c>
      <c r="AO371" s="475" t="s">
        <v>7316</v>
      </c>
      <c r="AP371" s="475" t="s">
        <v>7317</v>
      </c>
      <c r="AQ371" s="475" t="s">
        <v>7318</v>
      </c>
      <c r="AR371" s="475" t="s">
        <v>2026</v>
      </c>
      <c r="AS371" s="475" t="s">
        <v>7319</v>
      </c>
    </row>
    <row r="372" spans="1:45" x14ac:dyDescent="0.25">
      <c r="A372" s="475" t="s">
        <v>16</v>
      </c>
      <c r="C372" s="253">
        <v>44700</v>
      </c>
      <c r="D372" s="481">
        <v>1</v>
      </c>
      <c r="G372" s="475" t="s">
        <v>3882</v>
      </c>
      <c r="H372" s="475" t="s">
        <v>1932</v>
      </c>
      <c r="I372" s="475" t="s">
        <v>7320</v>
      </c>
      <c r="J372" s="475" t="s">
        <v>3247</v>
      </c>
      <c r="K372" s="475" t="s">
        <v>3248</v>
      </c>
      <c r="L372" s="475" t="s">
        <v>1936</v>
      </c>
      <c r="M372" s="475" t="s">
        <v>7321</v>
      </c>
      <c r="N372" s="475" t="s">
        <v>7322</v>
      </c>
      <c r="O372" s="475">
        <v>16</v>
      </c>
      <c r="P372" s="475">
        <v>28</v>
      </c>
      <c r="Q372" s="475" t="s">
        <v>4488</v>
      </c>
      <c r="R372" s="475" t="s">
        <v>1940</v>
      </c>
      <c r="S372" s="475">
        <v>21</v>
      </c>
      <c r="T372" s="475">
        <v>36</v>
      </c>
      <c r="V372" s="475" t="s">
        <v>3251</v>
      </c>
      <c r="W372" s="475" t="s">
        <v>5163</v>
      </c>
      <c r="X372" s="475" t="s">
        <v>3253</v>
      </c>
      <c r="Y372" s="476">
        <v>44301.92260416667</v>
      </c>
      <c r="Z372" s="476">
        <v>42307.344525462962</v>
      </c>
      <c r="AA372" s="475" t="s">
        <v>7323</v>
      </c>
      <c r="AB372" s="475" t="s">
        <v>7324</v>
      </c>
      <c r="AC372" s="475" t="s">
        <v>7325</v>
      </c>
      <c r="AD372" s="475" t="s">
        <v>2260</v>
      </c>
      <c r="AE372" s="475" t="s">
        <v>1949</v>
      </c>
      <c r="AF372" s="475" t="s">
        <v>1979</v>
      </c>
      <c r="AG372" s="475" t="s">
        <v>1951</v>
      </c>
      <c r="AH372" s="475" t="s">
        <v>3258</v>
      </c>
      <c r="AN372" s="475" t="s">
        <v>7326</v>
      </c>
      <c r="AO372" s="475" t="s">
        <v>7327</v>
      </c>
      <c r="AP372" s="475" t="s">
        <v>7328</v>
      </c>
      <c r="AQ372" s="475" t="s">
        <v>7329</v>
      </c>
      <c r="AR372" s="475" t="s">
        <v>2026</v>
      </c>
      <c r="AS372" s="475" t="s">
        <v>7330</v>
      </c>
    </row>
    <row r="373" spans="1:45" x14ac:dyDescent="0.25">
      <c r="A373" s="475" t="s">
        <v>16</v>
      </c>
      <c r="C373" s="253">
        <v>44700</v>
      </c>
      <c r="D373" s="481">
        <v>1</v>
      </c>
      <c r="G373" s="475" t="s">
        <v>3882</v>
      </c>
      <c r="H373" s="475" t="s">
        <v>7331</v>
      </c>
      <c r="I373" s="475" t="s">
        <v>7332</v>
      </c>
      <c r="J373" s="475" t="s">
        <v>3247</v>
      </c>
      <c r="K373" s="475" t="s">
        <v>7333</v>
      </c>
      <c r="L373" s="475" t="s">
        <v>1936</v>
      </c>
      <c r="M373" s="475" t="s">
        <v>7334</v>
      </c>
      <c r="N373" s="475" t="s">
        <v>7335</v>
      </c>
      <c r="O373" s="475">
        <v>16</v>
      </c>
      <c r="P373" s="475">
        <v>28</v>
      </c>
      <c r="Q373" s="475" t="s">
        <v>3124</v>
      </c>
      <c r="R373" s="475" t="s">
        <v>1940</v>
      </c>
      <c r="S373" s="475">
        <v>0</v>
      </c>
      <c r="T373" s="475" t="s">
        <v>1941</v>
      </c>
      <c r="V373" s="475" t="s">
        <v>3251</v>
      </c>
      <c r="W373" s="475" t="s">
        <v>5500</v>
      </c>
      <c r="X373" s="475" t="s">
        <v>3253</v>
      </c>
      <c r="Y373" s="476">
        <v>44280.732731481483</v>
      </c>
      <c r="Z373" s="476">
        <v>42347.510821759257</v>
      </c>
      <c r="AA373" s="475" t="s">
        <v>7336</v>
      </c>
      <c r="AB373" s="475" t="s">
        <v>7337</v>
      </c>
      <c r="AC373" s="475" t="s">
        <v>7338</v>
      </c>
      <c r="AD373" s="475" t="s">
        <v>2281</v>
      </c>
      <c r="AE373" s="475" t="s">
        <v>1949</v>
      </c>
      <c r="AF373" s="475" t="s">
        <v>1950</v>
      </c>
      <c r="AG373" s="475" t="s">
        <v>1951</v>
      </c>
      <c r="AH373" s="475" t="s">
        <v>3258</v>
      </c>
      <c r="AN373" s="475" t="s">
        <v>7339</v>
      </c>
      <c r="AO373" s="475" t="s">
        <v>7340</v>
      </c>
      <c r="AP373" s="475" t="s">
        <v>7341</v>
      </c>
      <c r="AQ373" s="475" t="s">
        <v>7342</v>
      </c>
      <c r="AR373" s="475" t="s">
        <v>2026</v>
      </c>
      <c r="AS373" s="475" t="s">
        <v>7343</v>
      </c>
    </row>
    <row r="374" spans="1:45" x14ac:dyDescent="0.25">
      <c r="A374" s="475" t="s">
        <v>16</v>
      </c>
      <c r="C374" s="253">
        <v>44700</v>
      </c>
      <c r="D374" s="481">
        <v>1</v>
      </c>
      <c r="G374" s="475" t="s">
        <v>3882</v>
      </c>
      <c r="H374" s="475" t="s">
        <v>1932</v>
      </c>
      <c r="I374" s="475" t="s">
        <v>7344</v>
      </c>
      <c r="J374" s="475" t="s">
        <v>3247</v>
      </c>
      <c r="K374" s="475" t="s">
        <v>3248</v>
      </c>
      <c r="L374" s="475" t="s">
        <v>1936</v>
      </c>
      <c r="M374" s="475" t="s">
        <v>7345</v>
      </c>
      <c r="N374" s="475" t="s">
        <v>7346</v>
      </c>
      <c r="O374" s="475">
        <v>16</v>
      </c>
      <c r="P374" s="475">
        <v>28</v>
      </c>
      <c r="Q374" s="475" t="s">
        <v>3124</v>
      </c>
      <c r="R374" s="475" t="s">
        <v>1940</v>
      </c>
      <c r="S374" s="475">
        <v>29</v>
      </c>
      <c r="T374" s="475">
        <v>64</v>
      </c>
      <c r="V374" s="475" t="s">
        <v>3251</v>
      </c>
      <c r="W374" s="475" t="s">
        <v>5163</v>
      </c>
      <c r="X374" s="475" t="s">
        <v>3253</v>
      </c>
      <c r="Y374" s="476">
        <v>44337.60597222222</v>
      </c>
      <c r="Z374" s="476">
        <v>42296.398761574077</v>
      </c>
      <c r="AA374" s="475" t="s">
        <v>7347</v>
      </c>
      <c r="AB374" s="475" t="s">
        <v>7348</v>
      </c>
      <c r="AC374" s="475" t="s">
        <v>7349</v>
      </c>
      <c r="AD374" s="475" t="s">
        <v>1978</v>
      </c>
      <c r="AE374" s="475" t="s">
        <v>1949</v>
      </c>
      <c r="AF374" s="475" t="s">
        <v>1979</v>
      </c>
      <c r="AG374" s="475" t="s">
        <v>1951</v>
      </c>
      <c r="AH374" s="475" t="s">
        <v>3258</v>
      </c>
      <c r="AN374" s="475" t="s">
        <v>7350</v>
      </c>
      <c r="AO374" s="475" t="s">
        <v>7351</v>
      </c>
      <c r="AP374" s="475" t="s">
        <v>7352</v>
      </c>
      <c r="AQ374" s="475" t="s">
        <v>7353</v>
      </c>
      <c r="AR374" s="475" t="s">
        <v>2026</v>
      </c>
      <c r="AS374" s="475" t="s">
        <v>7354</v>
      </c>
    </row>
    <row r="375" spans="1:45" x14ac:dyDescent="0.25">
      <c r="A375" s="475" t="s">
        <v>16</v>
      </c>
      <c r="C375" s="253">
        <v>44700</v>
      </c>
      <c r="D375" s="481">
        <v>1</v>
      </c>
      <c r="G375" s="475" t="s">
        <v>3882</v>
      </c>
      <c r="H375" s="475" t="s">
        <v>3645</v>
      </c>
      <c r="I375" s="475" t="s">
        <v>7355</v>
      </c>
      <c r="J375" s="475" t="s">
        <v>3247</v>
      </c>
      <c r="K375" s="475" t="s">
        <v>7356</v>
      </c>
      <c r="L375" s="475" t="s">
        <v>1936</v>
      </c>
      <c r="M375" s="475" t="s">
        <v>7357</v>
      </c>
      <c r="N375" s="475" t="s">
        <v>7358</v>
      </c>
      <c r="O375" s="475">
        <v>16</v>
      </c>
      <c r="P375" s="475">
        <v>28</v>
      </c>
      <c r="Q375" s="475" t="s">
        <v>3124</v>
      </c>
      <c r="R375" s="475" t="s">
        <v>1940</v>
      </c>
      <c r="S375" s="475">
        <v>36</v>
      </c>
      <c r="T375" s="475" t="s">
        <v>1941</v>
      </c>
      <c r="V375" s="475" t="s">
        <v>3251</v>
      </c>
      <c r="W375" s="475" t="s">
        <v>1943</v>
      </c>
      <c r="X375" s="475" t="s">
        <v>3253</v>
      </c>
      <c r="Y375" s="476">
        <v>44273.651863425926</v>
      </c>
      <c r="Z375" s="476">
        <v>42347.511099537034</v>
      </c>
      <c r="AA375" s="475" t="s">
        <v>7359</v>
      </c>
      <c r="AB375" s="475" t="s">
        <v>7360</v>
      </c>
      <c r="AC375" s="475" t="s">
        <v>7361</v>
      </c>
      <c r="AD375" s="475" t="s">
        <v>2281</v>
      </c>
      <c r="AE375" s="475" t="s">
        <v>1949</v>
      </c>
      <c r="AF375" s="475" t="s">
        <v>1950</v>
      </c>
      <c r="AG375" s="475" t="s">
        <v>1951</v>
      </c>
      <c r="AH375" s="475" t="s">
        <v>3258</v>
      </c>
      <c r="AN375" s="475" t="s">
        <v>7362</v>
      </c>
      <c r="AO375" s="475" t="s">
        <v>7363</v>
      </c>
      <c r="AP375" s="475" t="s">
        <v>7364</v>
      </c>
      <c r="AQ375" s="475" t="s">
        <v>7365</v>
      </c>
      <c r="AR375" s="475" t="s">
        <v>2026</v>
      </c>
      <c r="AS375" s="475" t="s">
        <v>7366</v>
      </c>
    </row>
    <row r="376" spans="1:45" x14ac:dyDescent="0.25">
      <c r="A376" s="475" t="s">
        <v>16</v>
      </c>
      <c r="C376" s="253">
        <v>44700</v>
      </c>
      <c r="D376" s="481">
        <v>1</v>
      </c>
      <c r="G376" s="475" t="s">
        <v>3882</v>
      </c>
      <c r="H376" s="475" t="s">
        <v>1932</v>
      </c>
      <c r="I376" s="475" t="s">
        <v>7068</v>
      </c>
      <c r="J376" s="475" t="s">
        <v>3247</v>
      </c>
      <c r="K376" s="475" t="s">
        <v>3248</v>
      </c>
      <c r="L376" s="475" t="s">
        <v>1936</v>
      </c>
      <c r="M376" s="475" t="s">
        <v>7367</v>
      </c>
      <c r="N376" s="475" t="s">
        <v>7368</v>
      </c>
      <c r="O376" s="475">
        <v>16</v>
      </c>
      <c r="P376" s="475">
        <v>28</v>
      </c>
      <c r="Q376" s="475" t="s">
        <v>3124</v>
      </c>
      <c r="R376" s="475" t="s">
        <v>1940</v>
      </c>
      <c r="S376" s="475">
        <v>21</v>
      </c>
      <c r="T376" s="475">
        <v>21</v>
      </c>
      <c r="V376" s="475" t="s">
        <v>3251</v>
      </c>
      <c r="W376" s="475" t="s">
        <v>5598</v>
      </c>
      <c r="X376" s="475" t="s">
        <v>3253</v>
      </c>
      <c r="Y376" s="476">
        <v>44404.599363425928</v>
      </c>
      <c r="Z376" s="476">
        <v>42297.458923611113</v>
      </c>
      <c r="AA376" s="475" t="s">
        <v>7369</v>
      </c>
      <c r="AB376" s="475" t="s">
        <v>7370</v>
      </c>
      <c r="AC376" s="475" t="s">
        <v>7073</v>
      </c>
      <c r="AD376" s="475" t="s">
        <v>2260</v>
      </c>
      <c r="AE376" s="475" t="s">
        <v>1949</v>
      </c>
      <c r="AF376" s="475" t="s">
        <v>1979</v>
      </c>
      <c r="AG376" s="475" t="s">
        <v>1951</v>
      </c>
      <c r="AH376" s="475" t="s">
        <v>3258</v>
      </c>
      <c r="AN376" s="475" t="s">
        <v>7371</v>
      </c>
      <c r="AO376" s="475" t="s">
        <v>7372</v>
      </c>
      <c r="AP376" s="475" t="s">
        <v>7373</v>
      </c>
      <c r="AQ376" s="475" t="s">
        <v>7374</v>
      </c>
      <c r="AR376" s="475" t="s">
        <v>2026</v>
      </c>
      <c r="AS376" s="475" t="s">
        <v>7375</v>
      </c>
    </row>
    <row r="377" spans="1:45" x14ac:dyDescent="0.25">
      <c r="A377" s="475" t="s">
        <v>16</v>
      </c>
      <c r="C377" s="253">
        <v>44700</v>
      </c>
      <c r="D377" s="481">
        <v>1</v>
      </c>
      <c r="G377" s="475" t="s">
        <v>3882</v>
      </c>
      <c r="H377" s="475" t="s">
        <v>1932</v>
      </c>
      <c r="I377" s="475" t="s">
        <v>6989</v>
      </c>
      <c r="J377" s="475" t="s">
        <v>3247</v>
      </c>
      <c r="K377" s="475" t="s">
        <v>3248</v>
      </c>
      <c r="L377" s="475" t="s">
        <v>1936</v>
      </c>
      <c r="M377" s="475" t="s">
        <v>7376</v>
      </c>
      <c r="N377" s="475" t="s">
        <v>7377</v>
      </c>
      <c r="O377" s="475">
        <v>16</v>
      </c>
      <c r="P377" s="475">
        <v>28</v>
      </c>
      <c r="Q377" s="475" t="s">
        <v>3124</v>
      </c>
      <c r="R377" s="475" t="s">
        <v>1940</v>
      </c>
      <c r="S377" s="475">
        <v>29</v>
      </c>
      <c r="T377" s="475">
        <v>7</v>
      </c>
      <c r="V377" s="475" t="s">
        <v>3251</v>
      </c>
      <c r="W377" s="475" t="s">
        <v>5163</v>
      </c>
      <c r="X377" s="475" t="s">
        <v>3253</v>
      </c>
      <c r="Y377" s="476">
        <v>44361.530162037037</v>
      </c>
      <c r="Z377" s="476">
        <v>42296.494212962964</v>
      </c>
      <c r="AA377" s="475" t="s">
        <v>7378</v>
      </c>
      <c r="AB377" s="475" t="s">
        <v>7379</v>
      </c>
      <c r="AC377" s="475" t="s">
        <v>6994</v>
      </c>
      <c r="AD377" s="475" t="s">
        <v>2260</v>
      </c>
      <c r="AE377" s="475" t="s">
        <v>1949</v>
      </c>
      <c r="AF377" s="475" t="s">
        <v>1979</v>
      </c>
      <c r="AG377" s="475" t="s">
        <v>1951</v>
      </c>
      <c r="AH377" s="475" t="s">
        <v>3258</v>
      </c>
      <c r="AN377" s="475" t="s">
        <v>7380</v>
      </c>
      <c r="AO377" s="475" t="s">
        <v>7381</v>
      </c>
      <c r="AP377" s="475" t="s">
        <v>7382</v>
      </c>
      <c r="AQ377" s="475" t="s">
        <v>7383</v>
      </c>
      <c r="AR377" s="475" t="s">
        <v>2026</v>
      </c>
      <c r="AS377" s="475" t="s">
        <v>7384</v>
      </c>
    </row>
    <row r="378" spans="1:45" x14ac:dyDescent="0.25">
      <c r="A378" s="475" t="s">
        <v>16</v>
      </c>
      <c r="C378" s="253">
        <v>44700</v>
      </c>
      <c r="D378" s="481">
        <v>1</v>
      </c>
      <c r="G378" s="475" t="s">
        <v>3882</v>
      </c>
      <c r="H378" s="475" t="s">
        <v>1932</v>
      </c>
      <c r="I378" s="475" t="s">
        <v>7385</v>
      </c>
      <c r="J378" s="475" t="s">
        <v>3247</v>
      </c>
      <c r="K378" s="475" t="s">
        <v>4077</v>
      </c>
      <c r="L378" s="475" t="s">
        <v>1936</v>
      </c>
      <c r="M378" s="475" t="s">
        <v>7386</v>
      </c>
      <c r="N378" s="475" t="s">
        <v>7387</v>
      </c>
      <c r="O378" s="475">
        <v>16</v>
      </c>
      <c r="P378" s="475">
        <v>28</v>
      </c>
      <c r="Q378" s="475" t="s">
        <v>3124</v>
      </c>
      <c r="R378" s="475" t="s">
        <v>1940</v>
      </c>
      <c r="S378" s="475">
        <v>21</v>
      </c>
      <c r="T378" s="475">
        <v>50</v>
      </c>
      <c r="V378" s="475" t="s">
        <v>3251</v>
      </c>
      <c r="W378" s="475" t="s">
        <v>5163</v>
      </c>
      <c r="X378" s="475" t="s">
        <v>3253</v>
      </c>
      <c r="Y378" s="476">
        <v>44361.529907407406</v>
      </c>
      <c r="Z378" s="476">
        <v>42297.417743055557</v>
      </c>
      <c r="AA378" s="475" t="s">
        <v>7388</v>
      </c>
      <c r="AB378" s="475" t="s">
        <v>7389</v>
      </c>
      <c r="AC378" s="475" t="s">
        <v>7390</v>
      </c>
      <c r="AD378" s="475" t="s">
        <v>2260</v>
      </c>
      <c r="AE378" s="475" t="s">
        <v>1949</v>
      </c>
      <c r="AF378" s="475" t="s">
        <v>1979</v>
      </c>
      <c r="AG378" s="475" t="s">
        <v>1951</v>
      </c>
      <c r="AH378" s="475" t="s">
        <v>3258</v>
      </c>
      <c r="AN378" s="475" t="s">
        <v>7391</v>
      </c>
      <c r="AO378" s="475" t="s">
        <v>7392</v>
      </c>
      <c r="AP378" s="475" t="s">
        <v>7393</v>
      </c>
      <c r="AQ378" s="475" t="s">
        <v>7394</v>
      </c>
      <c r="AR378" s="475" t="s">
        <v>2026</v>
      </c>
      <c r="AS378" s="475" t="s">
        <v>7395</v>
      </c>
    </row>
    <row r="379" spans="1:45" x14ac:dyDescent="0.25">
      <c r="A379" s="475" t="s">
        <v>16</v>
      </c>
      <c r="C379" s="253">
        <v>44700</v>
      </c>
      <c r="D379" s="481">
        <v>1</v>
      </c>
      <c r="G379" s="475" t="s">
        <v>3882</v>
      </c>
      <c r="H379" s="475" t="s">
        <v>1932</v>
      </c>
      <c r="I379" s="475" t="s">
        <v>3448</v>
      </c>
      <c r="J379" s="475" t="s">
        <v>3247</v>
      </c>
      <c r="K379" s="475" t="s">
        <v>7157</v>
      </c>
      <c r="L379" s="475" t="s">
        <v>1936</v>
      </c>
      <c r="M379" s="475" t="s">
        <v>7396</v>
      </c>
      <c r="N379" s="475" t="s">
        <v>7397</v>
      </c>
      <c r="O379" s="475">
        <v>16</v>
      </c>
      <c r="P379" s="475">
        <v>28</v>
      </c>
      <c r="Q379" s="475" t="s">
        <v>3124</v>
      </c>
      <c r="R379" s="475" t="s">
        <v>1940</v>
      </c>
      <c r="S379" s="475" t="s">
        <v>2001</v>
      </c>
      <c r="T379" s="475" t="s">
        <v>2001</v>
      </c>
      <c r="V379" s="475" t="s">
        <v>7160</v>
      </c>
      <c r="W379" s="475" t="s">
        <v>3451</v>
      </c>
      <c r="X379" s="475" t="s">
        <v>7398</v>
      </c>
      <c r="Y379" s="476">
        <v>44491.530335648145</v>
      </c>
      <c r="Z379" s="476">
        <v>42054.725543981483</v>
      </c>
      <c r="AA379" s="475" t="s">
        <v>7399</v>
      </c>
      <c r="AB379" s="475" t="s">
        <v>7400</v>
      </c>
      <c r="AC379" s="475" t="s">
        <v>3454</v>
      </c>
      <c r="AD379" s="475" t="s">
        <v>2260</v>
      </c>
      <c r="AE379" s="475" t="s">
        <v>1949</v>
      </c>
      <c r="AF379" s="475" t="s">
        <v>1979</v>
      </c>
      <c r="AG379" s="475" t="s">
        <v>3469</v>
      </c>
      <c r="AH379" s="475" t="s">
        <v>3258</v>
      </c>
      <c r="AN379" s="475" t="s">
        <v>7401</v>
      </c>
      <c r="AO379" s="475" t="s">
        <v>7402</v>
      </c>
      <c r="AP379" s="475" t="s">
        <v>7403</v>
      </c>
      <c r="AQ379" s="475" t="s">
        <v>7404</v>
      </c>
      <c r="AR379" s="475" t="s">
        <v>2026</v>
      </c>
      <c r="AS379" s="475" t="s">
        <v>7405</v>
      </c>
    </row>
    <row r="380" spans="1:45" x14ac:dyDescent="0.25">
      <c r="A380" s="475" t="s">
        <v>16</v>
      </c>
      <c r="C380" s="253">
        <v>44700</v>
      </c>
      <c r="D380" s="481">
        <v>1</v>
      </c>
      <c r="G380" s="475" t="s">
        <v>3882</v>
      </c>
      <c r="H380" s="475" t="s">
        <v>1932</v>
      </c>
      <c r="I380" s="475" t="s">
        <v>5386</v>
      </c>
      <c r="J380" s="475" t="s">
        <v>1934</v>
      </c>
      <c r="K380" s="475" t="s">
        <v>4077</v>
      </c>
      <c r="L380" s="475" t="s">
        <v>1936</v>
      </c>
      <c r="M380" s="475" t="s">
        <v>7406</v>
      </c>
      <c r="N380" s="475" t="s">
        <v>7407</v>
      </c>
      <c r="O380" s="475">
        <v>8</v>
      </c>
      <c r="P380" s="475">
        <v>29</v>
      </c>
      <c r="Q380" s="475" t="s">
        <v>4488</v>
      </c>
      <c r="R380" s="475" t="s">
        <v>1940</v>
      </c>
      <c r="S380" s="475">
        <v>100</v>
      </c>
      <c r="T380" s="475">
        <v>100</v>
      </c>
      <c r="V380" s="475" t="s">
        <v>4080</v>
      </c>
      <c r="W380" s="475" t="s">
        <v>5163</v>
      </c>
      <c r="X380" s="475" t="s">
        <v>7408</v>
      </c>
      <c r="Y380" s="476">
        <v>44459.739027777781</v>
      </c>
      <c r="Z380" s="476">
        <v>44319.492013888892</v>
      </c>
      <c r="AA380" s="475" t="s">
        <v>7409</v>
      </c>
      <c r="AB380" s="475" t="s">
        <v>7410</v>
      </c>
      <c r="AC380" s="475" t="s">
        <v>5391</v>
      </c>
      <c r="AD380" s="475" t="s">
        <v>2260</v>
      </c>
      <c r="AE380" s="475" t="s">
        <v>1949</v>
      </c>
      <c r="AF380" s="475" t="s">
        <v>1979</v>
      </c>
      <c r="AG380" s="475" t="s">
        <v>1951</v>
      </c>
      <c r="AH380" s="475" t="s">
        <v>1952</v>
      </c>
      <c r="AN380" s="475" t="s">
        <v>7411</v>
      </c>
      <c r="AO380" s="475" t="s">
        <v>7412</v>
      </c>
      <c r="AP380" s="475" t="s">
        <v>7413</v>
      </c>
      <c r="AQ380" s="475" t="s">
        <v>7414</v>
      </c>
      <c r="AR380" s="475" t="s">
        <v>1984</v>
      </c>
      <c r="AS380" s="475" t="s">
        <v>7415</v>
      </c>
    </row>
    <row r="381" spans="1:45" x14ac:dyDescent="0.25">
      <c r="A381" s="475" t="s">
        <v>16</v>
      </c>
      <c r="C381" s="253">
        <v>44700</v>
      </c>
      <c r="D381" s="481">
        <v>1</v>
      </c>
      <c r="G381" s="475" t="s">
        <v>3882</v>
      </c>
      <c r="H381" s="475" t="s">
        <v>3568</v>
      </c>
      <c r="I381" s="475" t="s">
        <v>7416</v>
      </c>
      <c r="J381" s="475" t="s">
        <v>1934</v>
      </c>
      <c r="K381" s="475" t="s">
        <v>7417</v>
      </c>
      <c r="L381" s="475" t="s">
        <v>1936</v>
      </c>
      <c r="M381" s="475" t="s">
        <v>7418</v>
      </c>
      <c r="N381" s="475" t="s">
        <v>7419</v>
      </c>
      <c r="O381" s="475">
        <v>128</v>
      </c>
      <c r="P381" s="475">
        <v>25</v>
      </c>
      <c r="Q381" s="475" t="s">
        <v>3124</v>
      </c>
      <c r="R381" s="475" t="s">
        <v>1940</v>
      </c>
      <c r="S381" s="475">
        <v>0</v>
      </c>
      <c r="T381" s="475" t="s">
        <v>1941</v>
      </c>
      <c r="V381" s="475" t="s">
        <v>7420</v>
      </c>
      <c r="W381" s="475" t="s">
        <v>3451</v>
      </c>
      <c r="X381" s="475" t="s">
        <v>7421</v>
      </c>
      <c r="Y381" s="476">
        <v>44491.530509259261</v>
      </c>
      <c r="Z381" s="476">
        <v>42536.604131944441</v>
      </c>
      <c r="AA381" s="475" t="s">
        <v>7422</v>
      </c>
      <c r="AB381" s="475" t="s">
        <v>7423</v>
      </c>
      <c r="AC381" s="475" t="s">
        <v>3454</v>
      </c>
      <c r="AE381" s="475" t="s">
        <v>3448</v>
      </c>
      <c r="AG381" s="475" t="s">
        <v>1951</v>
      </c>
      <c r="AH381" s="475" t="s">
        <v>1952</v>
      </c>
      <c r="AN381" s="475" t="s">
        <v>7424</v>
      </c>
      <c r="AO381" s="475" t="s">
        <v>7425</v>
      </c>
      <c r="AP381" s="475" t="s">
        <v>7426</v>
      </c>
      <c r="AQ381" s="475" t="s">
        <v>7427</v>
      </c>
      <c r="AR381" s="475" t="s">
        <v>2060</v>
      </c>
      <c r="AS381" s="475" t="s">
        <v>7428</v>
      </c>
    </row>
    <row r="382" spans="1:45" x14ac:dyDescent="0.25">
      <c r="A382" s="475" t="s">
        <v>16</v>
      </c>
      <c r="C382" s="253">
        <v>44700</v>
      </c>
      <c r="D382" s="481">
        <v>1</v>
      </c>
      <c r="G382" s="475" t="s">
        <v>3882</v>
      </c>
      <c r="H382" s="475" t="s">
        <v>3630</v>
      </c>
      <c r="I382" s="475" t="s">
        <v>6657</v>
      </c>
      <c r="J382" s="475" t="s">
        <v>3247</v>
      </c>
      <c r="K382" s="475" t="s">
        <v>7429</v>
      </c>
      <c r="L382" s="475" t="s">
        <v>1936</v>
      </c>
      <c r="M382" s="475" t="s">
        <v>7430</v>
      </c>
      <c r="N382" s="475" t="s">
        <v>7431</v>
      </c>
      <c r="O382" s="475">
        <v>16</v>
      </c>
      <c r="P382" s="475">
        <v>28</v>
      </c>
      <c r="Q382" s="475" t="s">
        <v>3124</v>
      </c>
      <c r="R382" s="475" t="s">
        <v>1940</v>
      </c>
      <c r="S382" s="475">
        <v>0</v>
      </c>
      <c r="T382" s="475" t="s">
        <v>1941</v>
      </c>
      <c r="V382" s="475" t="s">
        <v>7432</v>
      </c>
      <c r="W382" s="475" t="s">
        <v>3634</v>
      </c>
      <c r="X382" s="475" t="s">
        <v>7433</v>
      </c>
      <c r="Y382" s="476">
        <v>44129.312523148146</v>
      </c>
      <c r="Z382" s="476">
        <v>42940.290902777779</v>
      </c>
      <c r="AA382" s="475" t="s">
        <v>7434</v>
      </c>
      <c r="AB382" s="475" t="s">
        <v>7435</v>
      </c>
      <c r="AC382" s="475" t="s">
        <v>6662</v>
      </c>
      <c r="AD382" s="475" t="s">
        <v>4109</v>
      </c>
      <c r="AE382" s="475" t="s">
        <v>1949</v>
      </c>
      <c r="AF382" s="475" t="s">
        <v>1950</v>
      </c>
      <c r="AG382" s="475" t="s">
        <v>1951</v>
      </c>
      <c r="AH382" s="475" t="s">
        <v>3258</v>
      </c>
      <c r="AN382" s="475" t="s">
        <v>7436</v>
      </c>
      <c r="AO382" s="475" t="s">
        <v>7437</v>
      </c>
      <c r="AP382" s="475" t="s">
        <v>7438</v>
      </c>
      <c r="AQ382" s="475" t="s">
        <v>7439</v>
      </c>
      <c r="AR382" s="475" t="s">
        <v>2026</v>
      </c>
      <c r="AS382" s="475" t="s">
        <v>7440</v>
      </c>
    </row>
    <row r="383" spans="1:45" x14ac:dyDescent="0.25">
      <c r="A383" s="475" t="s">
        <v>16</v>
      </c>
      <c r="C383" s="253">
        <v>44700</v>
      </c>
      <c r="D383" s="481">
        <v>1</v>
      </c>
      <c r="G383" s="475" t="s">
        <v>3882</v>
      </c>
      <c r="H383" s="475" t="s">
        <v>3599</v>
      </c>
      <c r="I383" s="475" t="s">
        <v>3600</v>
      </c>
      <c r="J383" s="475" t="s">
        <v>3247</v>
      </c>
      <c r="K383" s="475" t="s">
        <v>3601</v>
      </c>
      <c r="L383" s="475" t="s">
        <v>1936</v>
      </c>
      <c r="M383" s="475" t="s">
        <v>3602</v>
      </c>
      <c r="N383" s="475" t="s">
        <v>3603</v>
      </c>
      <c r="O383" s="475">
        <v>16</v>
      </c>
      <c r="P383" s="475">
        <v>28</v>
      </c>
      <c r="Q383" s="475" t="s">
        <v>3124</v>
      </c>
      <c r="R383" s="475" t="s">
        <v>1940</v>
      </c>
      <c r="S383" s="475">
        <v>21</v>
      </c>
      <c r="T383" s="475">
        <v>50</v>
      </c>
      <c r="V383" s="475" t="s">
        <v>3251</v>
      </c>
      <c r="W383" s="475" t="s">
        <v>3604</v>
      </c>
      <c r="X383" s="475" t="s">
        <v>3253</v>
      </c>
      <c r="Y383" s="476">
        <v>44020.270925925928</v>
      </c>
      <c r="Z383" s="476">
        <v>42347.509618055556</v>
      </c>
      <c r="AA383" s="475" t="s">
        <v>3605</v>
      </c>
      <c r="AB383" s="475" t="s">
        <v>7441</v>
      </c>
      <c r="AC383" s="475" t="s">
        <v>3607</v>
      </c>
      <c r="AD383" s="475" t="s">
        <v>3318</v>
      </c>
      <c r="AE383" s="475" t="s">
        <v>1949</v>
      </c>
      <c r="AF383" s="475" t="s">
        <v>1950</v>
      </c>
      <c r="AG383" s="475" t="s">
        <v>1951</v>
      </c>
      <c r="AH383" s="475" t="s">
        <v>3258</v>
      </c>
      <c r="AN383" s="475" t="s">
        <v>3608</v>
      </c>
      <c r="AO383" s="475" t="s">
        <v>3609</v>
      </c>
      <c r="AP383" s="475" t="s">
        <v>3610</v>
      </c>
      <c r="AQ383" s="475" t="s">
        <v>3217</v>
      </c>
      <c r="AR383" s="475" t="s">
        <v>2026</v>
      </c>
      <c r="AS383" s="475" t="s">
        <v>3611</v>
      </c>
    </row>
    <row r="384" spans="1:45" x14ac:dyDescent="0.25">
      <c r="A384" s="475" t="s">
        <v>16</v>
      </c>
      <c r="C384" s="253">
        <v>44700</v>
      </c>
      <c r="D384" s="481">
        <v>1</v>
      </c>
      <c r="G384" s="475" t="s">
        <v>3882</v>
      </c>
      <c r="H384" s="475" t="s">
        <v>2118</v>
      </c>
      <c r="I384" s="475" t="s">
        <v>4585</v>
      </c>
      <c r="J384" s="475" t="s">
        <v>3247</v>
      </c>
      <c r="K384" s="475" t="s">
        <v>4586</v>
      </c>
      <c r="L384" s="475" t="s">
        <v>1936</v>
      </c>
      <c r="M384" s="475" t="s">
        <v>7442</v>
      </c>
      <c r="N384" s="475" t="s">
        <v>7443</v>
      </c>
      <c r="O384" s="475">
        <v>16</v>
      </c>
      <c r="P384" s="475">
        <v>28</v>
      </c>
      <c r="Q384" s="475" t="s">
        <v>4589</v>
      </c>
      <c r="R384" s="475" t="s">
        <v>1940</v>
      </c>
      <c r="S384" s="475">
        <v>0</v>
      </c>
      <c r="T384" s="475" t="s">
        <v>1941</v>
      </c>
      <c r="V384" s="475" t="s">
        <v>3251</v>
      </c>
      <c r="W384" s="475" t="s">
        <v>2122</v>
      </c>
      <c r="X384" s="475" t="s">
        <v>3253</v>
      </c>
      <c r="Y384" s="476">
        <v>44260.3125462963</v>
      </c>
      <c r="Z384" s="476">
        <v>44193.406423611108</v>
      </c>
      <c r="AA384" s="475" t="s">
        <v>7444</v>
      </c>
      <c r="AB384" s="475" t="s">
        <v>7445</v>
      </c>
      <c r="AC384" s="475" t="s">
        <v>4592</v>
      </c>
      <c r="AD384" s="475" t="s">
        <v>2281</v>
      </c>
      <c r="AE384" s="475" t="s">
        <v>1949</v>
      </c>
      <c r="AF384" s="475" t="s">
        <v>1950</v>
      </c>
      <c r="AG384" s="475" t="s">
        <v>1951</v>
      </c>
      <c r="AH384" s="475" t="s">
        <v>3258</v>
      </c>
      <c r="AN384" s="475" t="s">
        <v>7446</v>
      </c>
      <c r="AO384" s="475" t="s">
        <v>7447</v>
      </c>
      <c r="AP384" s="475" t="s">
        <v>7448</v>
      </c>
      <c r="AQ384" s="475" t="s">
        <v>7449</v>
      </c>
      <c r="AR384" s="475" t="s">
        <v>2026</v>
      </c>
      <c r="AS384" s="475" t="s">
        <v>7450</v>
      </c>
    </row>
    <row r="385" spans="1:45" x14ac:dyDescent="0.25">
      <c r="A385" s="475" t="s">
        <v>16</v>
      </c>
      <c r="C385" s="253">
        <v>44700</v>
      </c>
      <c r="D385" s="481">
        <v>1</v>
      </c>
      <c r="G385" s="475" t="s">
        <v>3882</v>
      </c>
      <c r="H385" s="475" t="s">
        <v>1932</v>
      </c>
      <c r="I385" s="475" t="s">
        <v>4356</v>
      </c>
      <c r="J385" s="475" t="s">
        <v>3247</v>
      </c>
      <c r="K385" s="475" t="s">
        <v>4077</v>
      </c>
      <c r="L385" s="475" t="s">
        <v>1936</v>
      </c>
      <c r="M385" s="475" t="s">
        <v>7451</v>
      </c>
      <c r="N385" s="475" t="s">
        <v>7452</v>
      </c>
      <c r="O385" s="475">
        <v>32</v>
      </c>
      <c r="P385" s="475">
        <v>27</v>
      </c>
      <c r="Q385" s="475" t="s">
        <v>3124</v>
      </c>
      <c r="R385" s="475" t="s">
        <v>1940</v>
      </c>
      <c r="S385" s="475" t="s">
        <v>2001</v>
      </c>
      <c r="T385" s="475" t="s">
        <v>2001</v>
      </c>
      <c r="V385" s="475" t="s">
        <v>3251</v>
      </c>
      <c r="W385" s="475" t="s">
        <v>4346</v>
      </c>
      <c r="X385" s="475" t="s">
        <v>7453</v>
      </c>
      <c r="Y385" s="475" t="s">
        <v>1945</v>
      </c>
      <c r="Z385" s="476">
        <v>43927.556180555555</v>
      </c>
      <c r="AB385" s="475" t="s">
        <v>7454</v>
      </c>
      <c r="AC385" s="475" t="s">
        <v>4349</v>
      </c>
      <c r="AE385" s="475" t="s">
        <v>1971</v>
      </c>
      <c r="AG385" s="475" t="s">
        <v>7269</v>
      </c>
      <c r="AH385" s="475" t="s">
        <v>3258</v>
      </c>
      <c r="AN385" s="475" t="s">
        <v>7455</v>
      </c>
      <c r="AO385" s="475" t="s">
        <v>7456</v>
      </c>
      <c r="AP385" s="475" t="s">
        <v>7457</v>
      </c>
      <c r="AQ385" s="475" t="s">
        <v>7458</v>
      </c>
      <c r="AR385" s="475" t="s">
        <v>2035</v>
      </c>
      <c r="AS385" s="475" t="s">
        <v>7459</v>
      </c>
    </row>
    <row r="386" spans="1:45" x14ac:dyDescent="0.25">
      <c r="A386" s="475" t="s">
        <v>16</v>
      </c>
      <c r="C386" s="253">
        <v>44700</v>
      </c>
      <c r="D386" s="481">
        <v>1</v>
      </c>
      <c r="G386" s="475" t="s">
        <v>3882</v>
      </c>
      <c r="H386" s="475" t="s">
        <v>1932</v>
      </c>
      <c r="I386" s="475" t="s">
        <v>1971</v>
      </c>
      <c r="J386" s="475" t="s">
        <v>3247</v>
      </c>
      <c r="K386" s="475" t="s">
        <v>4077</v>
      </c>
      <c r="L386" s="475" t="s">
        <v>1936</v>
      </c>
      <c r="M386" s="475" t="s">
        <v>7460</v>
      </c>
      <c r="N386" s="475" t="s">
        <v>7461</v>
      </c>
      <c r="O386" s="475">
        <v>32</v>
      </c>
      <c r="P386" s="475">
        <v>27</v>
      </c>
      <c r="Q386" s="475" t="s">
        <v>3124</v>
      </c>
      <c r="R386" s="475" t="s">
        <v>1940</v>
      </c>
      <c r="S386" s="475" t="s">
        <v>2001</v>
      </c>
      <c r="T386" s="475" t="s">
        <v>2001</v>
      </c>
      <c r="V386" s="475" t="s">
        <v>7462</v>
      </c>
      <c r="W386" s="475" t="s">
        <v>4346</v>
      </c>
      <c r="X386" s="475" t="s">
        <v>7463</v>
      </c>
      <c r="Y386" s="475" t="s">
        <v>1945</v>
      </c>
      <c r="Z386" s="476">
        <v>43927.568391203706</v>
      </c>
      <c r="AB386" s="475" t="s">
        <v>7464</v>
      </c>
      <c r="AC386" s="475" t="s">
        <v>4349</v>
      </c>
      <c r="AD386" s="475" t="s">
        <v>4350</v>
      </c>
      <c r="AE386" s="475" t="s">
        <v>1949</v>
      </c>
      <c r="AF386" s="475" t="s">
        <v>4350</v>
      </c>
      <c r="AG386" s="475" t="s">
        <v>7269</v>
      </c>
      <c r="AH386" s="475" t="s">
        <v>3258</v>
      </c>
      <c r="AN386" s="475" t="s">
        <v>7465</v>
      </c>
      <c r="AO386" s="475" t="s">
        <v>7466</v>
      </c>
      <c r="AP386" s="475" t="s">
        <v>7467</v>
      </c>
      <c r="AQ386" s="475" t="s">
        <v>7468</v>
      </c>
      <c r="AR386" s="475" t="s">
        <v>2035</v>
      </c>
      <c r="AS386" s="475" t="s">
        <v>7469</v>
      </c>
    </row>
    <row r="387" spans="1:45" x14ac:dyDescent="0.25">
      <c r="A387" s="475" t="s">
        <v>16</v>
      </c>
      <c r="C387" s="253">
        <v>44700</v>
      </c>
      <c r="D387" s="481">
        <v>1</v>
      </c>
      <c r="G387" s="475" t="s">
        <v>3882</v>
      </c>
      <c r="H387" s="475" t="s">
        <v>2275</v>
      </c>
      <c r="I387" s="475" t="s">
        <v>6257</v>
      </c>
      <c r="J387" s="475" t="s">
        <v>3247</v>
      </c>
      <c r="K387" s="475" t="s">
        <v>3922</v>
      </c>
      <c r="L387" s="475" t="s">
        <v>1936</v>
      </c>
      <c r="M387" s="475" t="s">
        <v>7470</v>
      </c>
      <c r="N387" s="475" t="s">
        <v>7471</v>
      </c>
      <c r="O387" s="475">
        <v>16</v>
      </c>
      <c r="P387" s="475">
        <v>28</v>
      </c>
      <c r="Q387" s="475" t="s">
        <v>3124</v>
      </c>
      <c r="R387" s="475" t="s">
        <v>1940</v>
      </c>
      <c r="S387" s="475">
        <v>0</v>
      </c>
      <c r="T387" s="475">
        <v>21</v>
      </c>
      <c r="V387" s="475" t="s">
        <v>3925</v>
      </c>
      <c r="W387" s="475" t="s">
        <v>2067</v>
      </c>
      <c r="X387" s="475" t="s">
        <v>3372</v>
      </c>
      <c r="Y387" s="476">
        <v>44642.631423611114</v>
      </c>
      <c r="Z387" s="476">
        <v>42970.244791666664</v>
      </c>
      <c r="AA387" s="475" t="s">
        <v>7472</v>
      </c>
      <c r="AB387" s="475" t="s">
        <v>7473</v>
      </c>
      <c r="AC387" s="475" t="s">
        <v>3760</v>
      </c>
      <c r="AE387" s="475" t="s">
        <v>3755</v>
      </c>
      <c r="AG387" s="475" t="s">
        <v>1951</v>
      </c>
      <c r="AH387" s="475" t="s">
        <v>3258</v>
      </c>
      <c r="AN387" s="475" t="s">
        <v>7474</v>
      </c>
      <c r="AO387" s="475" t="s">
        <v>7475</v>
      </c>
      <c r="AP387" s="475" t="s">
        <v>7476</v>
      </c>
      <c r="AQ387" s="475" t="s">
        <v>7477</v>
      </c>
      <c r="AR387" s="475" t="s">
        <v>2026</v>
      </c>
      <c r="AS387" s="475" t="s">
        <v>7478</v>
      </c>
    </row>
    <row r="388" spans="1:45" x14ac:dyDescent="0.25">
      <c r="A388" s="475" t="s">
        <v>16</v>
      </c>
      <c r="C388" s="253">
        <v>44700</v>
      </c>
      <c r="D388" s="481">
        <v>1</v>
      </c>
      <c r="G388" s="475" t="s">
        <v>3882</v>
      </c>
      <c r="H388" s="475" t="s">
        <v>2118</v>
      </c>
      <c r="I388" s="475" t="s">
        <v>3355</v>
      </c>
      <c r="J388" s="475" t="s">
        <v>3247</v>
      </c>
      <c r="K388" s="475" t="s">
        <v>3922</v>
      </c>
      <c r="L388" s="475" t="s">
        <v>1936</v>
      </c>
      <c r="M388" s="475" t="s">
        <v>7479</v>
      </c>
      <c r="N388" s="475" t="s">
        <v>7480</v>
      </c>
      <c r="O388" s="475">
        <v>16</v>
      </c>
      <c r="P388" s="475">
        <v>28</v>
      </c>
      <c r="Q388" s="475" t="s">
        <v>3124</v>
      </c>
      <c r="R388" s="475" t="s">
        <v>1940</v>
      </c>
      <c r="S388" s="475">
        <v>0</v>
      </c>
      <c r="T388" s="475" t="s">
        <v>1941</v>
      </c>
      <c r="V388" s="475" t="s">
        <v>3925</v>
      </c>
      <c r="W388" s="475" t="s">
        <v>2122</v>
      </c>
      <c r="X388" s="475" t="s">
        <v>3944</v>
      </c>
      <c r="Y388" s="476">
        <v>44349.431296296294</v>
      </c>
      <c r="Z388" s="476">
        <v>43125.62027777778</v>
      </c>
      <c r="AA388" s="475" t="s">
        <v>7481</v>
      </c>
      <c r="AB388" s="475" t="s">
        <v>7482</v>
      </c>
      <c r="AC388" s="475" t="s">
        <v>3360</v>
      </c>
      <c r="AD388" s="475" t="s">
        <v>3332</v>
      </c>
      <c r="AE388" s="475" t="s">
        <v>1949</v>
      </c>
      <c r="AF388" s="475" t="s">
        <v>1950</v>
      </c>
      <c r="AG388" s="475" t="s">
        <v>1951</v>
      </c>
      <c r="AH388" s="475" t="s">
        <v>3258</v>
      </c>
      <c r="AN388" s="475" t="s">
        <v>7483</v>
      </c>
      <c r="AO388" s="475" t="s">
        <v>7484</v>
      </c>
      <c r="AP388" s="475" t="s">
        <v>7485</v>
      </c>
      <c r="AQ388" s="475" t="s">
        <v>7486</v>
      </c>
      <c r="AR388" s="475" t="s">
        <v>2026</v>
      </c>
      <c r="AS388" s="475" t="s">
        <v>7487</v>
      </c>
    </row>
    <row r="389" spans="1:45" x14ac:dyDescent="0.25">
      <c r="A389" s="475" t="s">
        <v>16</v>
      </c>
      <c r="C389" s="253">
        <v>44700</v>
      </c>
      <c r="D389" s="481">
        <v>1</v>
      </c>
      <c r="G389" s="475" t="s">
        <v>3882</v>
      </c>
      <c r="H389" s="475" t="s">
        <v>2118</v>
      </c>
      <c r="I389" s="475" t="s">
        <v>3326</v>
      </c>
      <c r="J389" s="475" t="s">
        <v>3247</v>
      </c>
      <c r="K389" s="475" t="s">
        <v>3922</v>
      </c>
      <c r="L389" s="475" t="s">
        <v>1936</v>
      </c>
      <c r="M389" s="475" t="s">
        <v>7488</v>
      </c>
      <c r="N389" s="475" t="s">
        <v>7489</v>
      </c>
      <c r="O389" s="475">
        <v>16</v>
      </c>
      <c r="P389" s="475">
        <v>28</v>
      </c>
      <c r="Q389" s="475" t="s">
        <v>3124</v>
      </c>
      <c r="R389" s="475" t="s">
        <v>1940</v>
      </c>
      <c r="S389" s="475">
        <v>0</v>
      </c>
      <c r="T389" s="475" t="s">
        <v>1941</v>
      </c>
      <c r="V389" s="475" t="s">
        <v>3925</v>
      </c>
      <c r="W389" s="475" t="s">
        <v>2122</v>
      </c>
      <c r="X389" s="475" t="s">
        <v>3944</v>
      </c>
      <c r="Y389" s="476">
        <v>44302.659143518518</v>
      </c>
      <c r="Z389" s="476">
        <v>43125.626342592594</v>
      </c>
      <c r="AA389" s="475" t="s">
        <v>7490</v>
      </c>
      <c r="AB389" s="475" t="s">
        <v>7491</v>
      </c>
      <c r="AC389" s="475" t="s">
        <v>3331</v>
      </c>
      <c r="AD389" s="475" t="s">
        <v>3332</v>
      </c>
      <c r="AE389" s="475" t="s">
        <v>1949</v>
      </c>
      <c r="AF389" s="475" t="s">
        <v>1950</v>
      </c>
      <c r="AG389" s="475" t="s">
        <v>1951</v>
      </c>
      <c r="AH389" s="475" t="s">
        <v>3258</v>
      </c>
      <c r="AN389" s="475" t="s">
        <v>7492</v>
      </c>
      <c r="AO389" s="475" t="s">
        <v>7493</v>
      </c>
      <c r="AP389" s="475" t="s">
        <v>7494</v>
      </c>
      <c r="AQ389" s="475" t="s">
        <v>7495</v>
      </c>
      <c r="AR389" s="475" t="s">
        <v>2026</v>
      </c>
      <c r="AS389" s="475" t="s">
        <v>7496</v>
      </c>
    </row>
    <row r="390" spans="1:45" x14ac:dyDescent="0.25">
      <c r="A390" s="475" t="s">
        <v>16</v>
      </c>
      <c r="C390" s="253">
        <v>44700</v>
      </c>
      <c r="D390" s="481">
        <v>1</v>
      </c>
      <c r="G390" s="475" t="s">
        <v>3882</v>
      </c>
      <c r="H390" s="475" t="s">
        <v>2275</v>
      </c>
      <c r="I390" s="475" t="s">
        <v>7497</v>
      </c>
      <c r="J390" s="475" t="s">
        <v>3247</v>
      </c>
      <c r="K390" s="475" t="s">
        <v>3248</v>
      </c>
      <c r="L390" s="475" t="s">
        <v>1936</v>
      </c>
      <c r="M390" s="475" t="s">
        <v>7498</v>
      </c>
      <c r="N390" s="475" t="s">
        <v>7499</v>
      </c>
      <c r="O390" s="475">
        <v>16</v>
      </c>
      <c r="P390" s="475">
        <v>28</v>
      </c>
      <c r="Q390" s="475" t="s">
        <v>3124</v>
      </c>
      <c r="R390" s="475" t="s">
        <v>1940</v>
      </c>
      <c r="S390" s="475">
        <v>21</v>
      </c>
      <c r="T390" s="475" t="s">
        <v>1941</v>
      </c>
      <c r="V390" s="475" t="s">
        <v>3251</v>
      </c>
      <c r="W390" s="475" t="s">
        <v>3784</v>
      </c>
      <c r="X390" s="475" t="s">
        <v>3253</v>
      </c>
      <c r="Y390" s="475" t="s">
        <v>1945</v>
      </c>
      <c r="Z390" s="476">
        <v>44575.601759259262</v>
      </c>
      <c r="AB390" s="475" t="s">
        <v>7500</v>
      </c>
      <c r="AC390" s="475" t="s">
        <v>7501</v>
      </c>
      <c r="AD390" s="475" t="s">
        <v>5123</v>
      </c>
      <c r="AE390" s="475" t="s">
        <v>1949</v>
      </c>
      <c r="AF390" s="475" t="s">
        <v>1950</v>
      </c>
      <c r="AG390" s="475" t="s">
        <v>1951</v>
      </c>
      <c r="AH390" s="475" t="s">
        <v>3258</v>
      </c>
      <c r="AN390" s="475" t="s">
        <v>7502</v>
      </c>
      <c r="AO390" s="475" t="s">
        <v>7503</v>
      </c>
      <c r="AP390" s="475" t="s">
        <v>7504</v>
      </c>
      <c r="AQ390" s="475" t="s">
        <v>7505</v>
      </c>
      <c r="AR390" s="475" t="s">
        <v>2026</v>
      </c>
      <c r="AS390" s="475" t="s">
        <v>7506</v>
      </c>
    </row>
    <row r="391" spans="1:45" x14ac:dyDescent="0.25">
      <c r="A391" s="475" t="s">
        <v>16</v>
      </c>
      <c r="C391" s="253">
        <v>44700</v>
      </c>
      <c r="D391" s="481">
        <v>1</v>
      </c>
      <c r="G391" s="475" t="s">
        <v>3882</v>
      </c>
      <c r="H391" s="475" t="s">
        <v>3568</v>
      </c>
      <c r="I391" s="475" t="s">
        <v>7507</v>
      </c>
      <c r="J391" s="475" t="s">
        <v>3247</v>
      </c>
      <c r="K391" s="475" t="s">
        <v>3248</v>
      </c>
      <c r="L391" s="475" t="s">
        <v>1936</v>
      </c>
      <c r="M391" s="475" t="s">
        <v>7508</v>
      </c>
      <c r="N391" s="475" t="s">
        <v>7509</v>
      </c>
      <c r="O391" s="475">
        <v>16</v>
      </c>
      <c r="P391" s="475">
        <v>28</v>
      </c>
      <c r="Q391" s="475" t="s">
        <v>3124</v>
      </c>
      <c r="R391" s="475" t="s">
        <v>1940</v>
      </c>
      <c r="S391" s="475">
        <v>0</v>
      </c>
      <c r="T391" s="475" t="s">
        <v>1941</v>
      </c>
      <c r="V391" s="475" t="s">
        <v>3251</v>
      </c>
      <c r="W391" s="475" t="s">
        <v>3784</v>
      </c>
      <c r="X391" s="475" t="s">
        <v>3253</v>
      </c>
      <c r="Y391" s="475" t="s">
        <v>1945</v>
      </c>
      <c r="Z391" s="476">
        <v>44552.400856481479</v>
      </c>
      <c r="AB391" s="475" t="s">
        <v>7510</v>
      </c>
      <c r="AC391" s="475" t="s">
        <v>7511</v>
      </c>
      <c r="AD391" s="475" t="s">
        <v>5123</v>
      </c>
      <c r="AE391" s="475" t="s">
        <v>1949</v>
      </c>
      <c r="AF391" s="475" t="s">
        <v>1950</v>
      </c>
      <c r="AG391" s="475" t="s">
        <v>1951</v>
      </c>
      <c r="AH391" s="475" t="s">
        <v>3258</v>
      </c>
      <c r="AN391" s="475" t="s">
        <v>7512</v>
      </c>
      <c r="AO391" s="475" t="s">
        <v>7513</v>
      </c>
      <c r="AP391" s="475" t="s">
        <v>7514</v>
      </c>
      <c r="AQ391" s="475" t="s">
        <v>7515</v>
      </c>
      <c r="AR391" s="475" t="s">
        <v>2026</v>
      </c>
      <c r="AS391" s="475" t="s">
        <v>7516</v>
      </c>
    </row>
    <row r="392" spans="1:45" x14ac:dyDescent="0.25">
      <c r="A392" s="475" t="s">
        <v>16</v>
      </c>
      <c r="C392" s="253">
        <v>44700</v>
      </c>
      <c r="D392" s="481">
        <v>1</v>
      </c>
      <c r="G392" s="475" t="s">
        <v>3882</v>
      </c>
      <c r="H392" s="475" t="s">
        <v>3582</v>
      </c>
      <c r="I392" s="475" t="s">
        <v>7517</v>
      </c>
      <c r="J392" s="475" t="s">
        <v>3247</v>
      </c>
      <c r="K392" s="475" t="s">
        <v>3248</v>
      </c>
      <c r="L392" s="475" t="s">
        <v>1936</v>
      </c>
      <c r="M392" s="475" t="s">
        <v>7518</v>
      </c>
      <c r="N392" s="475" t="s">
        <v>7519</v>
      </c>
      <c r="O392" s="475">
        <v>16</v>
      </c>
      <c r="P392" s="475">
        <v>28</v>
      </c>
      <c r="Q392" s="475" t="s">
        <v>3124</v>
      </c>
      <c r="R392" s="475" t="s">
        <v>1940</v>
      </c>
      <c r="S392" s="475">
        <v>0</v>
      </c>
      <c r="T392" s="475" t="s">
        <v>1941</v>
      </c>
      <c r="V392" s="475" t="s">
        <v>3251</v>
      </c>
      <c r="W392" s="475" t="s">
        <v>3784</v>
      </c>
      <c r="X392" s="475" t="s">
        <v>3253</v>
      </c>
      <c r="Y392" s="475" t="s">
        <v>1945</v>
      </c>
      <c r="Z392" s="476">
        <v>44648.560567129629</v>
      </c>
      <c r="AB392" s="475" t="s">
        <v>7520</v>
      </c>
      <c r="AC392" s="475" t="s">
        <v>7521</v>
      </c>
      <c r="AD392" s="475" t="s">
        <v>1948</v>
      </c>
      <c r="AE392" s="475" t="s">
        <v>1949</v>
      </c>
      <c r="AF392" s="475" t="s">
        <v>1950</v>
      </c>
      <c r="AG392" s="475" t="s">
        <v>1951</v>
      </c>
      <c r="AH392" s="475" t="s">
        <v>3258</v>
      </c>
      <c r="AN392" s="475" t="s">
        <v>7522</v>
      </c>
      <c r="AO392" s="475" t="s">
        <v>7523</v>
      </c>
      <c r="AP392" s="475" t="s">
        <v>7524</v>
      </c>
      <c r="AQ392" s="475" t="s">
        <v>7525</v>
      </c>
      <c r="AR392" s="475" t="s">
        <v>2026</v>
      </c>
      <c r="AS392" s="475" t="s">
        <v>7526</v>
      </c>
    </row>
    <row r="393" spans="1:45" x14ac:dyDescent="0.25">
      <c r="A393" s="475" t="s">
        <v>16</v>
      </c>
      <c r="C393" s="253">
        <v>44700</v>
      </c>
      <c r="D393" s="481">
        <v>1</v>
      </c>
      <c r="G393" s="475" t="s">
        <v>3882</v>
      </c>
      <c r="H393" s="475" t="s">
        <v>1932</v>
      </c>
      <c r="I393" s="475" t="s">
        <v>1971</v>
      </c>
      <c r="J393" s="475" t="s">
        <v>3247</v>
      </c>
      <c r="K393" s="475" t="s">
        <v>4077</v>
      </c>
      <c r="L393" s="475" t="s">
        <v>1936</v>
      </c>
      <c r="M393" s="475" t="s">
        <v>7527</v>
      </c>
      <c r="N393" s="475" t="s">
        <v>7528</v>
      </c>
      <c r="O393" s="475">
        <v>16</v>
      </c>
      <c r="P393" s="475">
        <v>28</v>
      </c>
      <c r="Q393" s="475" t="s">
        <v>3124</v>
      </c>
      <c r="R393" s="475" t="s">
        <v>1940</v>
      </c>
      <c r="S393" s="475">
        <v>21</v>
      </c>
      <c r="T393" s="475">
        <v>43</v>
      </c>
      <c r="V393" s="475" t="s">
        <v>3251</v>
      </c>
      <c r="W393" s="475" t="s">
        <v>4346</v>
      </c>
      <c r="X393" s="475" t="s">
        <v>3253</v>
      </c>
      <c r="Y393" s="476">
        <v>43921.549571759257</v>
      </c>
      <c r="Z393" s="476">
        <v>43860.447800925926</v>
      </c>
      <c r="AA393" s="475" t="s">
        <v>7529</v>
      </c>
      <c r="AB393" s="475" t="s">
        <v>7530</v>
      </c>
      <c r="AC393" s="475" t="s">
        <v>4349</v>
      </c>
      <c r="AD393" s="475" t="s">
        <v>4350</v>
      </c>
      <c r="AE393" s="475" t="s">
        <v>1949</v>
      </c>
      <c r="AF393" s="475" t="s">
        <v>4350</v>
      </c>
      <c r="AG393" s="475" t="s">
        <v>1951</v>
      </c>
      <c r="AH393" s="475" t="s">
        <v>3258</v>
      </c>
      <c r="AN393" s="475" t="s">
        <v>7531</v>
      </c>
      <c r="AO393" s="475" t="s">
        <v>7532</v>
      </c>
      <c r="AP393" s="475" t="s">
        <v>7533</v>
      </c>
      <c r="AQ393" s="475" t="s">
        <v>7534</v>
      </c>
      <c r="AR393" s="475" t="s">
        <v>2026</v>
      </c>
      <c r="AS393" s="475" t="s">
        <v>7535</v>
      </c>
    </row>
    <row r="394" spans="1:45" x14ac:dyDescent="0.25">
      <c r="A394" s="475" t="s">
        <v>16</v>
      </c>
      <c r="C394" s="253">
        <v>44700</v>
      </c>
      <c r="D394" s="481">
        <v>1</v>
      </c>
      <c r="G394" s="475" t="s">
        <v>3882</v>
      </c>
      <c r="H394" s="475" t="s">
        <v>1932</v>
      </c>
      <c r="I394" s="475" t="s">
        <v>4356</v>
      </c>
      <c r="J394" s="475" t="s">
        <v>3247</v>
      </c>
      <c r="K394" s="475" t="s">
        <v>4077</v>
      </c>
      <c r="L394" s="475" t="s">
        <v>1936</v>
      </c>
      <c r="M394" s="475" t="s">
        <v>7536</v>
      </c>
      <c r="N394" s="475" t="s">
        <v>7537</v>
      </c>
      <c r="O394" s="475">
        <v>16</v>
      </c>
      <c r="P394" s="475">
        <v>28</v>
      </c>
      <c r="Q394" s="475" t="s">
        <v>3124</v>
      </c>
      <c r="R394" s="475" t="s">
        <v>1940</v>
      </c>
      <c r="S394" s="475">
        <v>21</v>
      </c>
      <c r="T394" s="475">
        <v>43</v>
      </c>
      <c r="V394" s="475" t="s">
        <v>3251</v>
      </c>
      <c r="W394" s="475" t="s">
        <v>4346</v>
      </c>
      <c r="X394" s="475" t="s">
        <v>3253</v>
      </c>
      <c r="Y394" s="476">
        <v>43921.549826388888</v>
      </c>
      <c r="Z394" s="476">
        <v>43872.63863425926</v>
      </c>
      <c r="AA394" s="475" t="s">
        <v>7538</v>
      </c>
      <c r="AB394" s="475" t="s">
        <v>7539</v>
      </c>
      <c r="AC394" s="475" t="s">
        <v>4349</v>
      </c>
      <c r="AE394" s="475" t="s">
        <v>1971</v>
      </c>
      <c r="AG394" s="475" t="s">
        <v>1951</v>
      </c>
      <c r="AH394" s="475" t="s">
        <v>3258</v>
      </c>
      <c r="AN394" s="475" t="s">
        <v>7540</v>
      </c>
      <c r="AO394" s="475" t="s">
        <v>7541</v>
      </c>
      <c r="AP394" s="475" t="s">
        <v>7542</v>
      </c>
      <c r="AQ394" s="475" t="s">
        <v>7543</v>
      </c>
      <c r="AR394" s="475" t="s">
        <v>2026</v>
      </c>
      <c r="AS394" s="475" t="s">
        <v>7544</v>
      </c>
    </row>
    <row r="395" spans="1:45" x14ac:dyDescent="0.25">
      <c r="A395" s="475" t="s">
        <v>16</v>
      </c>
      <c r="C395" s="253">
        <v>44700</v>
      </c>
      <c r="D395" s="481">
        <v>1</v>
      </c>
      <c r="G395" s="475" t="s">
        <v>3882</v>
      </c>
      <c r="H395" s="475" t="s">
        <v>1932</v>
      </c>
      <c r="I395" s="475" t="s">
        <v>4356</v>
      </c>
      <c r="J395" s="475" t="s">
        <v>3247</v>
      </c>
      <c r="K395" s="475" t="s">
        <v>4077</v>
      </c>
      <c r="L395" s="475" t="s">
        <v>1936</v>
      </c>
      <c r="M395" s="475" t="s">
        <v>7545</v>
      </c>
      <c r="N395" s="475" t="s">
        <v>7546</v>
      </c>
      <c r="O395" s="475">
        <v>32</v>
      </c>
      <c r="P395" s="475">
        <v>27</v>
      </c>
      <c r="Q395" s="475" t="s">
        <v>3124</v>
      </c>
      <c r="R395" s="475" t="s">
        <v>1940</v>
      </c>
      <c r="S395" s="475" t="s">
        <v>2001</v>
      </c>
      <c r="T395" s="475" t="s">
        <v>2001</v>
      </c>
      <c r="V395" s="475" t="s">
        <v>3251</v>
      </c>
      <c r="W395" s="475" t="s">
        <v>4346</v>
      </c>
      <c r="X395" s="475" t="s">
        <v>7547</v>
      </c>
      <c r="Y395" s="475" t="s">
        <v>1945</v>
      </c>
      <c r="Z395" s="476">
        <v>43927.55673611111</v>
      </c>
      <c r="AB395" s="475" t="s">
        <v>7548</v>
      </c>
      <c r="AC395" s="475" t="s">
        <v>4349</v>
      </c>
      <c r="AE395" s="475" t="s">
        <v>1971</v>
      </c>
      <c r="AG395" s="475" t="s">
        <v>7269</v>
      </c>
      <c r="AH395" s="475" t="s">
        <v>3258</v>
      </c>
      <c r="AN395" s="475" t="s">
        <v>7549</v>
      </c>
      <c r="AO395" s="475" t="s">
        <v>7550</v>
      </c>
      <c r="AP395" s="475" t="s">
        <v>7551</v>
      </c>
      <c r="AQ395" s="475" t="s">
        <v>7552</v>
      </c>
      <c r="AR395" s="475" t="s">
        <v>2035</v>
      </c>
      <c r="AS395" s="475" t="s">
        <v>7553</v>
      </c>
    </row>
    <row r="396" spans="1:45" x14ac:dyDescent="0.25">
      <c r="A396" s="475" t="s">
        <v>16</v>
      </c>
      <c r="C396" s="253">
        <v>44700</v>
      </c>
      <c r="D396" s="481">
        <v>1</v>
      </c>
      <c r="G396" s="475" t="s">
        <v>3882</v>
      </c>
      <c r="H396" s="475" t="s">
        <v>1932</v>
      </c>
      <c r="I396" s="475" t="s">
        <v>1971</v>
      </c>
      <c r="J396" s="475" t="s">
        <v>3247</v>
      </c>
      <c r="K396" s="475" t="s">
        <v>4077</v>
      </c>
      <c r="L396" s="475" t="s">
        <v>1936</v>
      </c>
      <c r="M396" s="475" t="s">
        <v>7554</v>
      </c>
      <c r="N396" s="475" t="s">
        <v>7555</v>
      </c>
      <c r="O396" s="475">
        <v>32</v>
      </c>
      <c r="P396" s="475">
        <v>27</v>
      </c>
      <c r="Q396" s="475" t="s">
        <v>3124</v>
      </c>
      <c r="R396" s="475" t="s">
        <v>1940</v>
      </c>
      <c r="S396" s="475" t="s">
        <v>2001</v>
      </c>
      <c r="T396" s="475" t="s">
        <v>2001</v>
      </c>
      <c r="V396" s="475" t="s">
        <v>7462</v>
      </c>
      <c r="W396" s="475" t="s">
        <v>4346</v>
      </c>
      <c r="X396" s="475" t="s">
        <v>7556</v>
      </c>
      <c r="Y396" s="475" t="s">
        <v>1945</v>
      </c>
      <c r="Z396" s="476">
        <v>43927.568796296298</v>
      </c>
      <c r="AB396" s="475" t="s">
        <v>7557</v>
      </c>
      <c r="AC396" s="475" t="s">
        <v>4349</v>
      </c>
      <c r="AD396" s="475" t="s">
        <v>4350</v>
      </c>
      <c r="AE396" s="475" t="s">
        <v>1949</v>
      </c>
      <c r="AF396" s="475" t="s">
        <v>4350</v>
      </c>
      <c r="AG396" s="475" t="s">
        <v>7269</v>
      </c>
      <c r="AH396" s="475" t="s">
        <v>3258</v>
      </c>
      <c r="AN396" s="475" t="s">
        <v>7558</v>
      </c>
      <c r="AO396" s="475" t="s">
        <v>7559</v>
      </c>
      <c r="AP396" s="475" t="s">
        <v>7560</v>
      </c>
      <c r="AQ396" s="475" t="s">
        <v>7561</v>
      </c>
      <c r="AR396" s="475" t="s">
        <v>2035</v>
      </c>
      <c r="AS396" s="475" t="s">
        <v>7562</v>
      </c>
    </row>
    <row r="397" spans="1:45" x14ac:dyDescent="0.25">
      <c r="A397" s="475" t="s">
        <v>16</v>
      </c>
      <c r="C397" s="253">
        <v>44700</v>
      </c>
      <c r="D397" s="481">
        <v>1</v>
      </c>
      <c r="G397" s="475" t="s">
        <v>3882</v>
      </c>
      <c r="H397" s="475" t="s">
        <v>3500</v>
      </c>
      <c r="I397" s="475" t="s">
        <v>7563</v>
      </c>
      <c r="J397" s="475" t="s">
        <v>3247</v>
      </c>
      <c r="K397" s="475" t="s">
        <v>5050</v>
      </c>
      <c r="L397" s="475" t="s">
        <v>1936</v>
      </c>
      <c r="M397" s="475" t="s">
        <v>7564</v>
      </c>
      <c r="N397" s="475" t="s">
        <v>7565</v>
      </c>
      <c r="O397" s="475">
        <v>16</v>
      </c>
      <c r="P397" s="475">
        <v>28</v>
      </c>
      <c r="Q397" s="475" t="s">
        <v>4451</v>
      </c>
      <c r="R397" s="475" t="s">
        <v>1940</v>
      </c>
      <c r="S397" s="475">
        <v>21</v>
      </c>
      <c r="T397" s="475" t="s">
        <v>1941</v>
      </c>
      <c r="V397" s="475" t="s">
        <v>7566</v>
      </c>
      <c r="W397" s="475" t="s">
        <v>4452</v>
      </c>
      <c r="X397" s="475" t="s">
        <v>3253</v>
      </c>
      <c r="Y397" s="476">
        <v>44330.588009259256</v>
      </c>
      <c r="Z397" s="476">
        <v>42473.326967592591</v>
      </c>
      <c r="AA397" s="475" t="s">
        <v>7567</v>
      </c>
      <c r="AB397" s="475" t="s">
        <v>7568</v>
      </c>
      <c r="AC397" s="475" t="s">
        <v>7569</v>
      </c>
      <c r="AD397" s="475" t="s">
        <v>2281</v>
      </c>
      <c r="AE397" s="475" t="s">
        <v>1949</v>
      </c>
      <c r="AF397" s="475" t="s">
        <v>1950</v>
      </c>
      <c r="AG397" s="475" t="s">
        <v>1951</v>
      </c>
      <c r="AH397" s="475" t="s">
        <v>3258</v>
      </c>
      <c r="AN397" s="475" t="s">
        <v>7570</v>
      </c>
      <c r="AO397" s="475" t="s">
        <v>7571</v>
      </c>
      <c r="AP397" s="475" t="s">
        <v>7572</v>
      </c>
      <c r="AQ397" s="475" t="s">
        <v>7573</v>
      </c>
      <c r="AR397" s="475" t="s">
        <v>2026</v>
      </c>
      <c r="AS397" s="475" t="s">
        <v>7574</v>
      </c>
    </row>
    <row r="398" spans="1:45" x14ac:dyDescent="0.25">
      <c r="A398" s="475" t="s">
        <v>16</v>
      </c>
      <c r="C398" s="253">
        <v>44700</v>
      </c>
      <c r="D398" s="481">
        <v>1</v>
      </c>
      <c r="G398" s="475" t="s">
        <v>3882</v>
      </c>
      <c r="H398" s="475" t="s">
        <v>3515</v>
      </c>
      <c r="I398" s="475" t="s">
        <v>7575</v>
      </c>
      <c r="J398" s="475" t="s">
        <v>3247</v>
      </c>
      <c r="K398" s="475" t="s">
        <v>5050</v>
      </c>
      <c r="L398" s="475" t="s">
        <v>1936</v>
      </c>
      <c r="M398" s="475" t="s">
        <v>7576</v>
      </c>
      <c r="N398" s="475" t="s">
        <v>7577</v>
      </c>
      <c r="O398" s="475">
        <v>16</v>
      </c>
      <c r="P398" s="475">
        <v>28</v>
      </c>
      <c r="Q398" s="475" t="s">
        <v>4451</v>
      </c>
      <c r="R398" s="475" t="s">
        <v>1940</v>
      </c>
      <c r="S398" s="475">
        <v>21</v>
      </c>
      <c r="T398" s="475" t="s">
        <v>1941</v>
      </c>
      <c r="V398" s="475" t="s">
        <v>3251</v>
      </c>
      <c r="W398" s="475" t="s">
        <v>4452</v>
      </c>
      <c r="X398" s="475" t="s">
        <v>7578</v>
      </c>
      <c r="Y398" s="476">
        <v>44391.645960648151</v>
      </c>
      <c r="Z398" s="476">
        <v>42443.41300925926</v>
      </c>
      <c r="AA398" s="475" t="s">
        <v>7579</v>
      </c>
      <c r="AB398" s="475" t="s">
        <v>7580</v>
      </c>
      <c r="AC398" s="475" t="s">
        <v>7581</v>
      </c>
      <c r="AD398" s="475" t="s">
        <v>3668</v>
      </c>
      <c r="AE398" s="475" t="s">
        <v>1949</v>
      </c>
      <c r="AF398" s="475" t="s">
        <v>1950</v>
      </c>
      <c r="AG398" s="475" t="s">
        <v>1951</v>
      </c>
      <c r="AH398" s="475" t="s">
        <v>3258</v>
      </c>
      <c r="AN398" s="475" t="s">
        <v>7582</v>
      </c>
      <c r="AO398" s="475" t="s">
        <v>7583</v>
      </c>
      <c r="AP398" s="475" t="s">
        <v>7584</v>
      </c>
      <c r="AQ398" s="475" t="s">
        <v>7585</v>
      </c>
      <c r="AR398" s="475" t="s">
        <v>2026</v>
      </c>
      <c r="AS398" s="475" t="s">
        <v>7586</v>
      </c>
    </row>
    <row r="399" spans="1:45" x14ac:dyDescent="0.25">
      <c r="A399" s="475" t="s">
        <v>16</v>
      </c>
      <c r="C399" s="253">
        <v>44700</v>
      </c>
      <c r="D399" s="481">
        <v>1</v>
      </c>
      <c r="G399" s="475" t="s">
        <v>3882</v>
      </c>
      <c r="H399" s="475" t="s">
        <v>3582</v>
      </c>
      <c r="I399" s="475" t="s">
        <v>7587</v>
      </c>
      <c r="J399" s="475" t="s">
        <v>3247</v>
      </c>
      <c r="K399" s="475" t="s">
        <v>6400</v>
      </c>
      <c r="L399" s="475" t="s">
        <v>1936</v>
      </c>
      <c r="M399" s="475" t="s">
        <v>7588</v>
      </c>
      <c r="N399" s="475" t="s">
        <v>7589</v>
      </c>
      <c r="O399" s="475">
        <v>16</v>
      </c>
      <c r="P399" s="475">
        <v>28</v>
      </c>
      <c r="Q399" s="475" t="s">
        <v>4451</v>
      </c>
      <c r="R399" s="475" t="s">
        <v>1940</v>
      </c>
      <c r="S399" s="475">
        <v>43</v>
      </c>
      <c r="T399" s="475" t="s">
        <v>1941</v>
      </c>
      <c r="V399" s="475" t="s">
        <v>7590</v>
      </c>
      <c r="W399" s="475" t="s">
        <v>4452</v>
      </c>
      <c r="X399" s="475" t="s">
        <v>3253</v>
      </c>
      <c r="Y399" s="476">
        <v>44330.587800925925</v>
      </c>
      <c r="Z399" s="476">
        <v>42472.394560185188</v>
      </c>
      <c r="AA399" s="475" t="s">
        <v>7591</v>
      </c>
      <c r="AB399" s="475" t="s">
        <v>7592</v>
      </c>
      <c r="AC399" s="475" t="s">
        <v>7593</v>
      </c>
      <c r="AD399" s="475" t="s">
        <v>2281</v>
      </c>
      <c r="AE399" s="475" t="s">
        <v>1949</v>
      </c>
      <c r="AF399" s="475" t="s">
        <v>1950</v>
      </c>
      <c r="AG399" s="475" t="s">
        <v>1951</v>
      </c>
      <c r="AH399" s="475" t="s">
        <v>3258</v>
      </c>
      <c r="AN399" s="475" t="s">
        <v>7594</v>
      </c>
      <c r="AO399" s="475" t="s">
        <v>7595</v>
      </c>
      <c r="AP399" s="475" t="s">
        <v>7596</v>
      </c>
      <c r="AQ399" s="475" t="s">
        <v>7597</v>
      </c>
      <c r="AR399" s="475" t="s">
        <v>2026</v>
      </c>
      <c r="AS399" s="475" t="s">
        <v>7598</v>
      </c>
    </row>
    <row r="400" spans="1:45" x14ac:dyDescent="0.25">
      <c r="A400" s="475" t="s">
        <v>16</v>
      </c>
      <c r="C400" s="253">
        <v>44700</v>
      </c>
      <c r="D400" s="481">
        <v>1</v>
      </c>
      <c r="G400" s="475" t="s">
        <v>3882</v>
      </c>
      <c r="H400" s="475" t="s">
        <v>2118</v>
      </c>
      <c r="I400" s="475" t="s">
        <v>7599</v>
      </c>
      <c r="J400" s="475" t="s">
        <v>3247</v>
      </c>
      <c r="K400" s="475" t="s">
        <v>4448</v>
      </c>
      <c r="L400" s="475" t="s">
        <v>1936</v>
      </c>
      <c r="M400" s="475" t="s">
        <v>7600</v>
      </c>
      <c r="N400" s="475" t="s">
        <v>7601</v>
      </c>
      <c r="O400" s="475">
        <v>16</v>
      </c>
      <c r="P400" s="475">
        <v>28</v>
      </c>
      <c r="Q400" s="475" t="s">
        <v>4451</v>
      </c>
      <c r="R400" s="475" t="s">
        <v>1940</v>
      </c>
      <c r="S400" s="475">
        <v>29</v>
      </c>
      <c r="T400" s="475">
        <v>7</v>
      </c>
      <c r="V400" s="475" t="s">
        <v>3251</v>
      </c>
      <c r="W400" s="475" t="s">
        <v>4452</v>
      </c>
      <c r="X400" s="475" t="s">
        <v>3253</v>
      </c>
      <c r="Y400" s="476">
        <v>44427.534942129627</v>
      </c>
      <c r="Z400" s="476">
        <v>42102.331041666665</v>
      </c>
      <c r="AA400" s="475" t="s">
        <v>7602</v>
      </c>
      <c r="AB400" s="475" t="s">
        <v>7603</v>
      </c>
      <c r="AC400" s="475" t="s">
        <v>7604</v>
      </c>
      <c r="AD400" s="475" t="s">
        <v>2069</v>
      </c>
      <c r="AE400" s="475" t="s">
        <v>1949</v>
      </c>
      <c r="AF400" s="475" t="s">
        <v>1950</v>
      </c>
      <c r="AG400" s="475" t="s">
        <v>1951</v>
      </c>
      <c r="AH400" s="475" t="s">
        <v>3258</v>
      </c>
      <c r="AN400" s="475" t="s">
        <v>7605</v>
      </c>
      <c r="AO400" s="475" t="s">
        <v>7606</v>
      </c>
      <c r="AP400" s="475" t="s">
        <v>7607</v>
      </c>
      <c r="AQ400" s="475" t="s">
        <v>7608</v>
      </c>
      <c r="AR400" s="475" t="s">
        <v>2026</v>
      </c>
      <c r="AS400" s="475" t="s">
        <v>7609</v>
      </c>
    </row>
    <row r="401" spans="1:45" x14ac:dyDescent="0.25">
      <c r="A401" s="475" t="s">
        <v>16</v>
      </c>
      <c r="C401" s="253">
        <v>44700</v>
      </c>
      <c r="D401" s="481">
        <v>1</v>
      </c>
      <c r="G401" s="475" t="s">
        <v>3882</v>
      </c>
      <c r="H401" s="475" t="s">
        <v>3245</v>
      </c>
      <c r="I401" s="475" t="s">
        <v>7610</v>
      </c>
      <c r="J401" s="475" t="s">
        <v>3247</v>
      </c>
      <c r="K401" s="475" t="s">
        <v>4734</v>
      </c>
      <c r="L401" s="475" t="s">
        <v>1936</v>
      </c>
      <c r="M401" s="475" t="s">
        <v>7611</v>
      </c>
      <c r="N401" s="475" t="s">
        <v>7612</v>
      </c>
      <c r="O401" s="475">
        <v>16</v>
      </c>
      <c r="P401" s="475">
        <v>28</v>
      </c>
      <c r="Q401" s="475" t="s">
        <v>4451</v>
      </c>
      <c r="R401" s="475" t="s">
        <v>1940</v>
      </c>
      <c r="S401" s="475">
        <v>50</v>
      </c>
      <c r="T401" s="475">
        <v>36</v>
      </c>
      <c r="V401" s="475" t="s">
        <v>3251</v>
      </c>
      <c r="W401" s="475" t="s">
        <v>7613</v>
      </c>
      <c r="X401" s="475" t="s">
        <v>7614</v>
      </c>
      <c r="Y401" s="476">
        <v>44435.353078703702</v>
      </c>
      <c r="Z401" s="476">
        <v>42143.686944444446</v>
      </c>
      <c r="AA401" s="475" t="s">
        <v>7615</v>
      </c>
      <c r="AB401" s="475" t="s">
        <v>7616</v>
      </c>
      <c r="AC401" s="475" t="s">
        <v>7617</v>
      </c>
      <c r="AD401" s="475" t="s">
        <v>2281</v>
      </c>
      <c r="AE401" s="475" t="s">
        <v>1949</v>
      </c>
      <c r="AF401" s="475" t="s">
        <v>1950</v>
      </c>
      <c r="AG401" s="475" t="s">
        <v>1951</v>
      </c>
      <c r="AH401" s="475" t="s">
        <v>3258</v>
      </c>
      <c r="AN401" s="475" t="s">
        <v>7618</v>
      </c>
      <c r="AO401" s="475" t="s">
        <v>7619</v>
      </c>
      <c r="AP401" s="475" t="s">
        <v>7620</v>
      </c>
      <c r="AQ401" s="475" t="s">
        <v>7621</v>
      </c>
      <c r="AR401" s="475" t="s">
        <v>2026</v>
      </c>
      <c r="AS401" s="475" t="s">
        <v>7622</v>
      </c>
    </row>
    <row r="402" spans="1:45" x14ac:dyDescent="0.25">
      <c r="A402" s="475" t="s">
        <v>16</v>
      </c>
      <c r="C402" s="253">
        <v>44700</v>
      </c>
      <c r="D402" s="481">
        <v>1</v>
      </c>
      <c r="G402" s="475" t="s">
        <v>3882</v>
      </c>
      <c r="H402" s="475" t="s">
        <v>3266</v>
      </c>
      <c r="I402" s="475" t="s">
        <v>7623</v>
      </c>
      <c r="J402" s="475" t="s">
        <v>3247</v>
      </c>
      <c r="K402" s="475" t="s">
        <v>5050</v>
      </c>
      <c r="L402" s="475" t="s">
        <v>1936</v>
      </c>
      <c r="M402" s="475" t="s">
        <v>7624</v>
      </c>
      <c r="N402" s="475" t="s">
        <v>7625</v>
      </c>
      <c r="O402" s="475">
        <v>16</v>
      </c>
      <c r="P402" s="475">
        <v>28</v>
      </c>
      <c r="Q402" s="475" t="s">
        <v>4451</v>
      </c>
      <c r="R402" s="475" t="s">
        <v>1940</v>
      </c>
      <c r="S402" s="475">
        <v>21</v>
      </c>
      <c r="T402" s="475">
        <v>43</v>
      </c>
      <c r="V402" s="475" t="s">
        <v>3251</v>
      </c>
      <c r="W402" s="475" t="s">
        <v>1943</v>
      </c>
      <c r="X402" s="475" t="s">
        <v>3253</v>
      </c>
      <c r="Y402" s="476">
        <v>44579.801747685182</v>
      </c>
      <c r="Z402" s="476">
        <v>42270.598287037035</v>
      </c>
      <c r="AA402" s="475" t="s">
        <v>7626</v>
      </c>
      <c r="AB402" s="475" t="s">
        <v>7627</v>
      </c>
      <c r="AC402" s="475" t="s">
        <v>7628</v>
      </c>
      <c r="AD402" s="475" t="s">
        <v>3318</v>
      </c>
      <c r="AE402" s="475" t="s">
        <v>1949</v>
      </c>
      <c r="AF402" s="475" t="s">
        <v>1950</v>
      </c>
      <c r="AG402" s="475" t="s">
        <v>1951</v>
      </c>
      <c r="AH402" s="475" t="s">
        <v>3258</v>
      </c>
      <c r="AN402" s="475" t="s">
        <v>7629</v>
      </c>
      <c r="AO402" s="475" t="s">
        <v>7630</v>
      </c>
      <c r="AP402" s="475" t="s">
        <v>7631</v>
      </c>
      <c r="AQ402" s="475" t="s">
        <v>7632</v>
      </c>
      <c r="AR402" s="475" t="s">
        <v>2026</v>
      </c>
      <c r="AS402" s="475" t="s">
        <v>7633</v>
      </c>
    </row>
    <row r="403" spans="1:45" x14ac:dyDescent="0.25">
      <c r="A403" s="475" t="s">
        <v>16</v>
      </c>
      <c r="C403" s="253">
        <v>44700</v>
      </c>
      <c r="D403" s="481">
        <v>1</v>
      </c>
      <c r="G403" s="475" t="s">
        <v>3882</v>
      </c>
      <c r="H403" s="475" t="s">
        <v>2275</v>
      </c>
      <c r="I403" s="475" t="s">
        <v>7634</v>
      </c>
      <c r="J403" s="475" t="s">
        <v>3247</v>
      </c>
      <c r="K403" s="475" t="s">
        <v>5036</v>
      </c>
      <c r="L403" s="475" t="s">
        <v>1936</v>
      </c>
      <c r="M403" s="475" t="s">
        <v>7635</v>
      </c>
      <c r="N403" s="475" t="s">
        <v>7636</v>
      </c>
      <c r="O403" s="475">
        <v>16</v>
      </c>
      <c r="P403" s="475">
        <v>28</v>
      </c>
      <c r="Q403" s="475" t="s">
        <v>4451</v>
      </c>
      <c r="R403" s="475" t="s">
        <v>1940</v>
      </c>
      <c r="S403" s="475">
        <v>21</v>
      </c>
      <c r="T403" s="475" t="s">
        <v>1941</v>
      </c>
      <c r="V403" s="475" t="s">
        <v>3251</v>
      </c>
      <c r="W403" s="475" t="s">
        <v>1943</v>
      </c>
      <c r="X403" s="475" t="s">
        <v>7578</v>
      </c>
      <c r="Y403" s="476">
        <v>44391.66646990741</v>
      </c>
      <c r="Z403" s="476">
        <v>42444.691504629627</v>
      </c>
      <c r="AA403" s="475" t="s">
        <v>7637</v>
      </c>
      <c r="AB403" s="475" t="s">
        <v>7638</v>
      </c>
      <c r="AC403" s="475" t="s">
        <v>7639</v>
      </c>
      <c r="AD403" s="475" t="s">
        <v>2281</v>
      </c>
      <c r="AE403" s="475" t="s">
        <v>1949</v>
      </c>
      <c r="AF403" s="475" t="s">
        <v>1950</v>
      </c>
      <c r="AG403" s="475" t="s">
        <v>1951</v>
      </c>
      <c r="AH403" s="475" t="s">
        <v>3258</v>
      </c>
      <c r="AN403" s="475" t="s">
        <v>7640</v>
      </c>
      <c r="AO403" s="475" t="s">
        <v>7641</v>
      </c>
      <c r="AP403" s="475" t="s">
        <v>7642</v>
      </c>
      <c r="AQ403" s="475" t="s">
        <v>7643</v>
      </c>
      <c r="AR403" s="475" t="s">
        <v>2026</v>
      </c>
      <c r="AS403" s="475" t="s">
        <v>7644</v>
      </c>
    </row>
    <row r="404" spans="1:45" x14ac:dyDescent="0.25">
      <c r="A404" s="475" t="s">
        <v>16</v>
      </c>
      <c r="C404" s="253">
        <v>44700</v>
      </c>
      <c r="D404" s="481">
        <v>1</v>
      </c>
      <c r="G404" s="475" t="s">
        <v>3882</v>
      </c>
      <c r="H404" s="475" t="s">
        <v>2275</v>
      </c>
      <c r="I404" s="475" t="s">
        <v>7645</v>
      </c>
      <c r="J404" s="475" t="s">
        <v>3247</v>
      </c>
      <c r="K404" s="475" t="s">
        <v>5036</v>
      </c>
      <c r="L404" s="475" t="s">
        <v>1936</v>
      </c>
      <c r="M404" s="475" t="s">
        <v>7646</v>
      </c>
      <c r="N404" s="475" t="s">
        <v>7647</v>
      </c>
      <c r="O404" s="475">
        <v>16</v>
      </c>
      <c r="P404" s="475">
        <v>28</v>
      </c>
      <c r="Q404" s="475" t="s">
        <v>4451</v>
      </c>
      <c r="R404" s="475" t="s">
        <v>1940</v>
      </c>
      <c r="S404" s="475">
        <v>21</v>
      </c>
      <c r="T404" s="475" t="s">
        <v>1941</v>
      </c>
      <c r="V404" s="475" t="s">
        <v>3251</v>
      </c>
      <c r="W404" s="475" t="s">
        <v>5039</v>
      </c>
      <c r="X404" s="475" t="s">
        <v>7578</v>
      </c>
      <c r="Y404" s="476">
        <v>44391.662858796299</v>
      </c>
      <c r="Z404" s="476">
        <v>42439.423206018517</v>
      </c>
      <c r="AA404" s="475" t="s">
        <v>7648</v>
      </c>
      <c r="AB404" s="475" t="s">
        <v>7649</v>
      </c>
      <c r="AC404" s="475" t="s">
        <v>7650</v>
      </c>
      <c r="AD404" s="475" t="s">
        <v>2281</v>
      </c>
      <c r="AE404" s="475" t="s">
        <v>1949</v>
      </c>
      <c r="AF404" s="475" t="s">
        <v>1950</v>
      </c>
      <c r="AG404" s="475" t="s">
        <v>1951</v>
      </c>
      <c r="AH404" s="475" t="s">
        <v>3258</v>
      </c>
      <c r="AN404" s="475" t="s">
        <v>7651</v>
      </c>
      <c r="AO404" s="475" t="s">
        <v>7652</v>
      </c>
      <c r="AP404" s="475" t="s">
        <v>7653</v>
      </c>
      <c r="AQ404" s="475" t="s">
        <v>7654</v>
      </c>
      <c r="AR404" s="475" t="s">
        <v>2026</v>
      </c>
      <c r="AS404" s="475" t="s">
        <v>7655</v>
      </c>
    </row>
    <row r="405" spans="1:45" x14ac:dyDescent="0.25">
      <c r="A405" s="475" t="s">
        <v>16</v>
      </c>
      <c r="C405" s="253">
        <v>44700</v>
      </c>
      <c r="D405" s="481">
        <v>1</v>
      </c>
      <c r="G405" s="475" t="s">
        <v>3882</v>
      </c>
      <c r="H405" s="475" t="s">
        <v>2118</v>
      </c>
      <c r="I405" s="475" t="s">
        <v>7656</v>
      </c>
      <c r="J405" s="475" t="s">
        <v>3247</v>
      </c>
      <c r="K405" s="475" t="s">
        <v>4448</v>
      </c>
      <c r="L405" s="475" t="s">
        <v>1936</v>
      </c>
      <c r="M405" s="475" t="s">
        <v>7657</v>
      </c>
      <c r="N405" s="475" t="s">
        <v>7658</v>
      </c>
      <c r="O405" s="475">
        <v>16</v>
      </c>
      <c r="P405" s="475">
        <v>28</v>
      </c>
      <c r="Q405" s="475" t="s">
        <v>4451</v>
      </c>
      <c r="R405" s="475" t="s">
        <v>1940</v>
      </c>
      <c r="S405" s="475">
        <v>50</v>
      </c>
      <c r="T405" s="475">
        <v>7</v>
      </c>
      <c r="V405" s="475" t="s">
        <v>3251</v>
      </c>
      <c r="W405" s="475" t="s">
        <v>4452</v>
      </c>
      <c r="X405" s="475" t="s">
        <v>7659</v>
      </c>
      <c r="Y405" s="476">
        <v>44369.400729166664</v>
      </c>
      <c r="Z405" s="476">
        <v>42605.320833333331</v>
      </c>
      <c r="AA405" s="475" t="s">
        <v>7660</v>
      </c>
      <c r="AB405" s="475" t="s">
        <v>7661</v>
      </c>
      <c r="AC405" s="475" t="s">
        <v>7662</v>
      </c>
      <c r="AD405" s="475" t="s">
        <v>2069</v>
      </c>
      <c r="AE405" s="475" t="s">
        <v>1949</v>
      </c>
      <c r="AF405" s="475" t="s">
        <v>1950</v>
      </c>
      <c r="AG405" s="475" t="s">
        <v>1951</v>
      </c>
      <c r="AH405" s="475" t="s">
        <v>3258</v>
      </c>
      <c r="AN405" s="475" t="s">
        <v>7663</v>
      </c>
      <c r="AO405" s="475" t="s">
        <v>7664</v>
      </c>
      <c r="AP405" s="475" t="s">
        <v>7665</v>
      </c>
      <c r="AQ405" s="475" t="s">
        <v>7666</v>
      </c>
      <c r="AR405" s="475" t="s">
        <v>2026</v>
      </c>
      <c r="AS405" s="475" t="s">
        <v>7667</v>
      </c>
    </row>
    <row r="406" spans="1:45" x14ac:dyDescent="0.25">
      <c r="A406" s="475" t="s">
        <v>16</v>
      </c>
      <c r="C406" s="253">
        <v>44700</v>
      </c>
      <c r="D406" s="481">
        <v>1</v>
      </c>
      <c r="G406" s="475" t="s">
        <v>3882</v>
      </c>
      <c r="H406" s="475" t="s">
        <v>3266</v>
      </c>
      <c r="I406" s="475" t="s">
        <v>7668</v>
      </c>
      <c r="J406" s="475" t="s">
        <v>3247</v>
      </c>
      <c r="K406" s="475" t="s">
        <v>5050</v>
      </c>
      <c r="L406" s="475" t="s">
        <v>1936</v>
      </c>
      <c r="M406" s="475" t="s">
        <v>7669</v>
      </c>
      <c r="N406" s="475" t="s">
        <v>7670</v>
      </c>
      <c r="O406" s="475">
        <v>16</v>
      </c>
      <c r="P406" s="475">
        <v>28</v>
      </c>
      <c r="Q406" s="475" t="s">
        <v>4451</v>
      </c>
      <c r="R406" s="475" t="s">
        <v>1940</v>
      </c>
      <c r="S406" s="475">
        <v>21</v>
      </c>
      <c r="T406" s="475">
        <v>7</v>
      </c>
      <c r="V406" s="475" t="s">
        <v>3251</v>
      </c>
      <c r="W406" s="475" t="s">
        <v>4452</v>
      </c>
      <c r="X406" s="475" t="s">
        <v>3253</v>
      </c>
      <c r="Y406" s="476">
        <v>44579.801712962966</v>
      </c>
      <c r="Z406" s="476">
        <v>42304.718865740739</v>
      </c>
      <c r="AA406" s="475" t="s">
        <v>7671</v>
      </c>
      <c r="AB406" s="475" t="s">
        <v>7672</v>
      </c>
      <c r="AC406" s="475" t="s">
        <v>7673</v>
      </c>
      <c r="AD406" s="475" t="s">
        <v>2281</v>
      </c>
      <c r="AE406" s="475" t="s">
        <v>1949</v>
      </c>
      <c r="AF406" s="475" t="s">
        <v>1950</v>
      </c>
      <c r="AG406" s="475" t="s">
        <v>1951</v>
      </c>
      <c r="AH406" s="475" t="s">
        <v>3258</v>
      </c>
      <c r="AN406" s="475" t="s">
        <v>7674</v>
      </c>
      <c r="AO406" s="475" t="s">
        <v>7675</v>
      </c>
      <c r="AP406" s="475" t="s">
        <v>7676</v>
      </c>
      <c r="AQ406" s="475" t="s">
        <v>7677</v>
      </c>
      <c r="AR406" s="475" t="s">
        <v>2026</v>
      </c>
      <c r="AS406" s="475" t="s">
        <v>7678</v>
      </c>
    </row>
    <row r="407" spans="1:45" x14ac:dyDescent="0.25">
      <c r="A407" s="475" t="s">
        <v>16</v>
      </c>
      <c r="C407" s="253">
        <v>44700</v>
      </c>
      <c r="D407" s="481">
        <v>1</v>
      </c>
      <c r="G407" s="475" t="s">
        <v>3882</v>
      </c>
      <c r="H407" s="475" t="s">
        <v>2275</v>
      </c>
      <c r="I407" s="475" t="s">
        <v>7679</v>
      </c>
      <c r="J407" s="475" t="s">
        <v>3247</v>
      </c>
      <c r="K407" s="475" t="s">
        <v>5036</v>
      </c>
      <c r="L407" s="475" t="s">
        <v>1936</v>
      </c>
      <c r="M407" s="475" t="s">
        <v>7680</v>
      </c>
      <c r="N407" s="475" t="s">
        <v>7681</v>
      </c>
      <c r="O407" s="475">
        <v>16</v>
      </c>
      <c r="P407" s="475">
        <v>28</v>
      </c>
      <c r="Q407" s="475" t="s">
        <v>4451</v>
      </c>
      <c r="R407" s="475" t="s">
        <v>1940</v>
      </c>
      <c r="S407" s="475">
        <v>21</v>
      </c>
      <c r="T407" s="475" t="s">
        <v>1941</v>
      </c>
      <c r="V407" s="475" t="s">
        <v>3251</v>
      </c>
      <c r="W407" s="475" t="s">
        <v>1943</v>
      </c>
      <c r="X407" s="475" t="s">
        <v>7578</v>
      </c>
      <c r="Y407" s="476">
        <v>44391.645891203705</v>
      </c>
      <c r="Z407" s="476">
        <v>42415.370821759258</v>
      </c>
      <c r="AA407" s="475" t="s">
        <v>7682</v>
      </c>
      <c r="AB407" s="475" t="s">
        <v>7683</v>
      </c>
      <c r="AC407" s="475" t="s">
        <v>7684</v>
      </c>
      <c r="AD407" s="475" t="s">
        <v>2281</v>
      </c>
      <c r="AE407" s="475" t="s">
        <v>1949</v>
      </c>
      <c r="AF407" s="475" t="s">
        <v>1950</v>
      </c>
      <c r="AG407" s="475" t="s">
        <v>1951</v>
      </c>
      <c r="AH407" s="475" t="s">
        <v>3258</v>
      </c>
      <c r="AN407" s="475" t="s">
        <v>7685</v>
      </c>
      <c r="AO407" s="475" t="s">
        <v>7686</v>
      </c>
      <c r="AP407" s="475" t="s">
        <v>7687</v>
      </c>
      <c r="AQ407" s="475" t="s">
        <v>7688</v>
      </c>
      <c r="AR407" s="475" t="s">
        <v>2026</v>
      </c>
      <c r="AS407" s="475" t="s">
        <v>7689</v>
      </c>
    </row>
    <row r="408" spans="1:45" x14ac:dyDescent="0.25">
      <c r="A408" s="475" t="s">
        <v>16</v>
      </c>
      <c r="C408" s="253">
        <v>44700</v>
      </c>
      <c r="D408" s="481">
        <v>1</v>
      </c>
      <c r="G408" s="475" t="s">
        <v>3882</v>
      </c>
      <c r="H408" s="475" t="s">
        <v>4484</v>
      </c>
      <c r="I408" s="475" t="s">
        <v>7690</v>
      </c>
      <c r="J408" s="475" t="s">
        <v>3247</v>
      </c>
      <c r="K408" s="475" t="s">
        <v>7691</v>
      </c>
      <c r="L408" s="475" t="s">
        <v>1936</v>
      </c>
      <c r="M408" s="475" t="s">
        <v>7692</v>
      </c>
      <c r="N408" s="475" t="s">
        <v>7693</v>
      </c>
      <c r="O408" s="475">
        <v>16</v>
      </c>
      <c r="P408" s="475">
        <v>28</v>
      </c>
      <c r="Q408" s="475" t="s">
        <v>3124</v>
      </c>
      <c r="R408" s="475" t="s">
        <v>1940</v>
      </c>
      <c r="S408" s="475">
        <v>0</v>
      </c>
      <c r="T408" s="475" t="s">
        <v>1941</v>
      </c>
      <c r="V408" s="475" t="s">
        <v>3251</v>
      </c>
      <c r="W408" s="475" t="s">
        <v>3270</v>
      </c>
      <c r="X408" s="475" t="s">
        <v>3253</v>
      </c>
      <c r="Y408" s="476">
        <v>44175.470196759263</v>
      </c>
      <c r="Z408" s="476">
        <v>42347.511608796296</v>
      </c>
      <c r="AA408" s="475" t="s">
        <v>7694</v>
      </c>
      <c r="AB408" s="475" t="s">
        <v>7695</v>
      </c>
      <c r="AC408" s="475" t="s">
        <v>7696</v>
      </c>
      <c r="AD408" s="475" t="s">
        <v>2281</v>
      </c>
      <c r="AE408" s="475" t="s">
        <v>1949</v>
      </c>
      <c r="AF408" s="475" t="s">
        <v>1950</v>
      </c>
      <c r="AG408" s="475" t="s">
        <v>1951</v>
      </c>
      <c r="AH408" s="475" t="s">
        <v>3258</v>
      </c>
      <c r="AN408" s="475" t="s">
        <v>7697</v>
      </c>
      <c r="AO408" s="475" t="s">
        <v>7698</v>
      </c>
      <c r="AP408" s="475" t="s">
        <v>7699</v>
      </c>
      <c r="AQ408" s="475" t="s">
        <v>7700</v>
      </c>
      <c r="AR408" s="475" t="s">
        <v>2026</v>
      </c>
      <c r="AS408" s="475" t="s">
        <v>7701</v>
      </c>
    </row>
    <row r="409" spans="1:45" x14ac:dyDescent="0.25">
      <c r="A409" s="475" t="s">
        <v>16</v>
      </c>
      <c r="C409" s="253">
        <v>44700</v>
      </c>
      <c r="D409" s="481">
        <v>1</v>
      </c>
      <c r="G409" s="475" t="s">
        <v>3882</v>
      </c>
      <c r="H409" s="475" t="s">
        <v>5416</v>
      </c>
      <c r="I409" s="475" t="s">
        <v>7702</v>
      </c>
      <c r="J409" s="475" t="s">
        <v>3247</v>
      </c>
      <c r="K409" s="475" t="s">
        <v>5050</v>
      </c>
      <c r="L409" s="475" t="s">
        <v>1936</v>
      </c>
      <c r="M409" s="475" t="s">
        <v>7703</v>
      </c>
      <c r="N409" s="475" t="s">
        <v>7704</v>
      </c>
      <c r="O409" s="475">
        <v>16</v>
      </c>
      <c r="P409" s="475">
        <v>28</v>
      </c>
      <c r="Q409" s="475" t="s">
        <v>4451</v>
      </c>
      <c r="R409" s="475" t="s">
        <v>1940</v>
      </c>
      <c r="S409" s="475">
        <v>21</v>
      </c>
      <c r="T409" s="475">
        <v>7</v>
      </c>
      <c r="V409" s="475" t="s">
        <v>3251</v>
      </c>
      <c r="W409" s="475" t="s">
        <v>4452</v>
      </c>
      <c r="X409" s="475" t="s">
        <v>3253</v>
      </c>
      <c r="Y409" s="476">
        <v>44475.330590277779</v>
      </c>
      <c r="Z409" s="476">
        <v>42359.516319444447</v>
      </c>
      <c r="AA409" s="475" t="s">
        <v>7705</v>
      </c>
      <c r="AB409" s="475" t="s">
        <v>7706</v>
      </c>
      <c r="AC409" s="475" t="s">
        <v>7707</v>
      </c>
      <c r="AD409" s="475" t="s">
        <v>2281</v>
      </c>
      <c r="AE409" s="475" t="s">
        <v>1949</v>
      </c>
      <c r="AF409" s="475" t="s">
        <v>1950</v>
      </c>
      <c r="AG409" s="475" t="s">
        <v>1951</v>
      </c>
      <c r="AH409" s="475" t="s">
        <v>3258</v>
      </c>
      <c r="AN409" s="475" t="s">
        <v>7708</v>
      </c>
      <c r="AO409" s="475" t="s">
        <v>7709</v>
      </c>
      <c r="AP409" s="475" t="s">
        <v>7710</v>
      </c>
      <c r="AQ409" s="475" t="s">
        <v>7711</v>
      </c>
      <c r="AR409" s="475" t="s">
        <v>2026</v>
      </c>
      <c r="AS409" s="475" t="s">
        <v>7712</v>
      </c>
    </row>
    <row r="410" spans="1:45" x14ac:dyDescent="0.25">
      <c r="A410" s="475" t="s">
        <v>16</v>
      </c>
      <c r="C410" s="253">
        <v>44700</v>
      </c>
      <c r="D410" s="481">
        <v>1</v>
      </c>
      <c r="G410" s="475" t="s">
        <v>3882</v>
      </c>
      <c r="H410" s="475" t="s">
        <v>4193</v>
      </c>
      <c r="I410" s="475" t="s">
        <v>7713</v>
      </c>
      <c r="J410" s="475" t="s">
        <v>3247</v>
      </c>
      <c r="K410" s="475" t="s">
        <v>5050</v>
      </c>
      <c r="L410" s="475" t="s">
        <v>1936</v>
      </c>
      <c r="M410" s="475" t="s">
        <v>7714</v>
      </c>
      <c r="N410" s="475" t="s">
        <v>7715</v>
      </c>
      <c r="O410" s="475">
        <v>16</v>
      </c>
      <c r="P410" s="475">
        <v>28</v>
      </c>
      <c r="Q410" s="475" t="s">
        <v>4451</v>
      </c>
      <c r="R410" s="475" t="s">
        <v>1940</v>
      </c>
      <c r="S410" s="475">
        <v>29</v>
      </c>
      <c r="T410" s="475">
        <v>50</v>
      </c>
      <c r="V410" s="475" t="s">
        <v>4080</v>
      </c>
      <c r="W410" s="475" t="s">
        <v>1943</v>
      </c>
      <c r="X410" s="475" t="s">
        <v>3253</v>
      </c>
      <c r="Y410" s="476">
        <v>44579.804236111115</v>
      </c>
      <c r="Z410" s="476">
        <v>42362.35015046296</v>
      </c>
      <c r="AA410" s="475" t="s">
        <v>7716</v>
      </c>
      <c r="AB410" s="475" t="s">
        <v>7717</v>
      </c>
      <c r="AC410" s="475" t="s">
        <v>7718</v>
      </c>
      <c r="AD410" s="475" t="s">
        <v>2125</v>
      </c>
      <c r="AE410" s="475" t="s">
        <v>1949</v>
      </c>
      <c r="AF410" s="475" t="s">
        <v>1950</v>
      </c>
      <c r="AG410" s="475" t="s">
        <v>1951</v>
      </c>
      <c r="AH410" s="475" t="s">
        <v>3258</v>
      </c>
      <c r="AN410" s="475" t="s">
        <v>7719</v>
      </c>
      <c r="AO410" s="475" t="s">
        <v>7720</v>
      </c>
      <c r="AP410" s="475" t="s">
        <v>7721</v>
      </c>
      <c r="AQ410" s="475" t="s">
        <v>7722</v>
      </c>
      <c r="AR410" s="475" t="s">
        <v>2026</v>
      </c>
      <c r="AS410" s="475" t="s">
        <v>7723</v>
      </c>
    </row>
    <row r="411" spans="1:45" x14ac:dyDescent="0.25">
      <c r="A411" s="475" t="s">
        <v>16</v>
      </c>
      <c r="C411" s="253">
        <v>44700</v>
      </c>
      <c r="D411" s="481">
        <v>1</v>
      </c>
      <c r="G411" s="475" t="s">
        <v>3882</v>
      </c>
      <c r="H411" s="475" t="s">
        <v>5226</v>
      </c>
      <c r="I411" s="475" t="s">
        <v>7724</v>
      </c>
      <c r="J411" s="475" t="s">
        <v>3247</v>
      </c>
      <c r="K411" s="475" t="s">
        <v>5050</v>
      </c>
      <c r="L411" s="475" t="s">
        <v>1936</v>
      </c>
      <c r="M411" s="475" t="s">
        <v>7725</v>
      </c>
      <c r="N411" s="475" t="s">
        <v>7726</v>
      </c>
      <c r="O411" s="475">
        <v>16</v>
      </c>
      <c r="P411" s="475">
        <v>28</v>
      </c>
      <c r="Q411" s="475" t="s">
        <v>4451</v>
      </c>
      <c r="R411" s="475" t="s">
        <v>1940</v>
      </c>
      <c r="S411" s="475">
        <v>21</v>
      </c>
      <c r="T411" s="475">
        <v>7</v>
      </c>
      <c r="V411" s="475" t="s">
        <v>7590</v>
      </c>
      <c r="W411" s="475" t="s">
        <v>5230</v>
      </c>
      <c r="X411" s="475" t="s">
        <v>3253</v>
      </c>
      <c r="Y411" s="476">
        <v>44330.587939814817</v>
      </c>
      <c r="Z411" s="476">
        <v>42471.631099537037</v>
      </c>
      <c r="AA411" s="475" t="s">
        <v>7727</v>
      </c>
      <c r="AB411" s="475" t="s">
        <v>7728</v>
      </c>
      <c r="AC411" s="475" t="s">
        <v>7729</v>
      </c>
      <c r="AD411" s="475" t="s">
        <v>2281</v>
      </c>
      <c r="AE411" s="475" t="s">
        <v>1949</v>
      </c>
      <c r="AF411" s="475" t="s">
        <v>1950</v>
      </c>
      <c r="AG411" s="475" t="s">
        <v>1951</v>
      </c>
      <c r="AH411" s="475" t="s">
        <v>3258</v>
      </c>
      <c r="AN411" s="475" t="s">
        <v>7730</v>
      </c>
      <c r="AO411" s="475" t="s">
        <v>7731</v>
      </c>
      <c r="AP411" s="475" t="s">
        <v>7732</v>
      </c>
      <c r="AQ411" s="475" t="s">
        <v>7733</v>
      </c>
      <c r="AR411" s="475" t="s">
        <v>2026</v>
      </c>
      <c r="AS411" s="475" t="s">
        <v>7734</v>
      </c>
    </row>
    <row r="412" spans="1:45" x14ac:dyDescent="0.25">
      <c r="A412" s="475" t="s">
        <v>16</v>
      </c>
      <c r="C412" s="253">
        <v>44700</v>
      </c>
      <c r="D412" s="481">
        <v>1</v>
      </c>
      <c r="G412" s="475" t="s">
        <v>3882</v>
      </c>
      <c r="H412" s="475" t="s">
        <v>3296</v>
      </c>
      <c r="I412" s="475" t="s">
        <v>7735</v>
      </c>
      <c r="J412" s="475" t="s">
        <v>3247</v>
      </c>
      <c r="K412" s="475" t="s">
        <v>5866</v>
      </c>
      <c r="L412" s="475" t="s">
        <v>1936</v>
      </c>
      <c r="M412" s="475" t="s">
        <v>7736</v>
      </c>
      <c r="N412" s="475" t="s">
        <v>7737</v>
      </c>
      <c r="O412" s="475">
        <v>16</v>
      </c>
      <c r="P412" s="475">
        <v>28</v>
      </c>
      <c r="Q412" s="475" t="s">
        <v>4451</v>
      </c>
      <c r="R412" s="475" t="s">
        <v>1940</v>
      </c>
      <c r="S412" s="475">
        <v>21</v>
      </c>
      <c r="T412" s="475" t="s">
        <v>1941</v>
      </c>
      <c r="V412" s="475" t="s">
        <v>7738</v>
      </c>
      <c r="W412" s="475" t="s">
        <v>4452</v>
      </c>
      <c r="X412" s="475" t="s">
        <v>3253</v>
      </c>
      <c r="Y412" s="476">
        <v>44322.53497685185</v>
      </c>
      <c r="Z412" s="476">
        <v>42444.687743055554</v>
      </c>
      <c r="AA412" s="475" t="s">
        <v>7739</v>
      </c>
      <c r="AB412" s="475" t="s">
        <v>7740</v>
      </c>
      <c r="AC412" s="475" t="s">
        <v>7741</v>
      </c>
      <c r="AD412" s="475" t="s">
        <v>3318</v>
      </c>
      <c r="AE412" s="475" t="s">
        <v>1949</v>
      </c>
      <c r="AF412" s="475" t="s">
        <v>1950</v>
      </c>
      <c r="AG412" s="475" t="s">
        <v>1951</v>
      </c>
      <c r="AH412" s="475" t="s">
        <v>3258</v>
      </c>
      <c r="AN412" s="475" t="s">
        <v>7742</v>
      </c>
      <c r="AO412" s="475" t="s">
        <v>7743</v>
      </c>
      <c r="AP412" s="475" t="s">
        <v>7744</v>
      </c>
      <c r="AQ412" s="475" t="s">
        <v>7745</v>
      </c>
      <c r="AR412" s="475" t="s">
        <v>2026</v>
      </c>
      <c r="AS412" s="475" t="s">
        <v>7746</v>
      </c>
    </row>
    <row r="413" spans="1:45" x14ac:dyDescent="0.25">
      <c r="A413" s="475" t="s">
        <v>16</v>
      </c>
      <c r="C413" s="253">
        <v>44700</v>
      </c>
      <c r="D413" s="481">
        <v>1</v>
      </c>
      <c r="G413" s="475" t="s">
        <v>3882</v>
      </c>
      <c r="H413" s="475" t="s">
        <v>3870</v>
      </c>
      <c r="I413" s="475" t="s">
        <v>7747</v>
      </c>
      <c r="J413" s="475" t="s">
        <v>3247</v>
      </c>
      <c r="K413" s="475" t="s">
        <v>7748</v>
      </c>
      <c r="L413" s="475" t="s">
        <v>1936</v>
      </c>
      <c r="M413" s="475" t="s">
        <v>7749</v>
      </c>
      <c r="N413" s="475" t="s">
        <v>7750</v>
      </c>
      <c r="O413" s="475">
        <v>16</v>
      </c>
      <c r="P413" s="475">
        <v>28</v>
      </c>
      <c r="Q413" s="475" t="s">
        <v>4451</v>
      </c>
      <c r="R413" s="475" t="s">
        <v>1940</v>
      </c>
      <c r="S413" s="475">
        <v>21</v>
      </c>
      <c r="T413" s="475" t="s">
        <v>1941</v>
      </c>
      <c r="V413" s="475" t="s">
        <v>3251</v>
      </c>
      <c r="W413" s="475" t="s">
        <v>4452</v>
      </c>
      <c r="X413" s="475" t="s">
        <v>6271</v>
      </c>
      <c r="Y413" s="476">
        <v>44351.642569444448</v>
      </c>
      <c r="Z413" s="476">
        <v>42979.272638888891</v>
      </c>
      <c r="AA413" s="475" t="s">
        <v>7751</v>
      </c>
      <c r="AB413" s="475" t="s">
        <v>7752</v>
      </c>
      <c r="AC413" s="475" t="s">
        <v>7753</v>
      </c>
      <c r="AD413" s="475" t="s">
        <v>2069</v>
      </c>
      <c r="AE413" s="475" t="s">
        <v>1949</v>
      </c>
      <c r="AF413" s="475" t="s">
        <v>1950</v>
      </c>
      <c r="AG413" s="475" t="s">
        <v>1951</v>
      </c>
      <c r="AH413" s="475" t="s">
        <v>3258</v>
      </c>
      <c r="AN413" s="475" t="s">
        <v>7754</v>
      </c>
      <c r="AO413" s="475" t="s">
        <v>7755</v>
      </c>
      <c r="AP413" s="475" t="s">
        <v>7756</v>
      </c>
      <c r="AQ413" s="475" t="s">
        <v>7757</v>
      </c>
      <c r="AR413" s="475" t="s">
        <v>2026</v>
      </c>
      <c r="AS413" s="475" t="s">
        <v>7758</v>
      </c>
    </row>
    <row r="414" spans="1:45" x14ac:dyDescent="0.25">
      <c r="A414" s="475" t="s">
        <v>16</v>
      </c>
      <c r="C414" s="253">
        <v>44700</v>
      </c>
      <c r="D414" s="481">
        <v>1</v>
      </c>
      <c r="G414" s="475" t="s">
        <v>3882</v>
      </c>
      <c r="H414" s="475" t="s">
        <v>2063</v>
      </c>
      <c r="I414" s="475" t="s">
        <v>7759</v>
      </c>
      <c r="J414" s="475" t="s">
        <v>3247</v>
      </c>
      <c r="K414" s="475" t="s">
        <v>5036</v>
      </c>
      <c r="L414" s="475" t="s">
        <v>1936</v>
      </c>
      <c r="M414" s="475" t="s">
        <v>7760</v>
      </c>
      <c r="N414" s="475" t="s">
        <v>7761</v>
      </c>
      <c r="O414" s="475">
        <v>16</v>
      </c>
      <c r="P414" s="475">
        <v>28</v>
      </c>
      <c r="Q414" s="475" t="s">
        <v>4451</v>
      </c>
      <c r="R414" s="475" t="s">
        <v>1940</v>
      </c>
      <c r="S414" s="475">
        <v>0</v>
      </c>
      <c r="T414" s="475" t="s">
        <v>1941</v>
      </c>
      <c r="V414" s="475" t="s">
        <v>7762</v>
      </c>
      <c r="W414" s="475" t="s">
        <v>4452</v>
      </c>
      <c r="X414" s="475" t="s">
        <v>3253</v>
      </c>
      <c r="Y414" s="476">
        <v>44302.357037037036</v>
      </c>
      <c r="Z414" s="476">
        <v>42676.331388888888</v>
      </c>
      <c r="AA414" s="475" t="s">
        <v>7763</v>
      </c>
      <c r="AB414" s="475" t="s">
        <v>7764</v>
      </c>
      <c r="AC414" s="475" t="s">
        <v>7765</v>
      </c>
      <c r="AD414" s="475" t="s">
        <v>4149</v>
      </c>
      <c r="AE414" s="475" t="s">
        <v>1949</v>
      </c>
      <c r="AF414" s="475" t="s">
        <v>1950</v>
      </c>
      <c r="AG414" s="475" t="s">
        <v>1951</v>
      </c>
      <c r="AH414" s="475" t="s">
        <v>3258</v>
      </c>
      <c r="AN414" s="475" t="s">
        <v>7766</v>
      </c>
      <c r="AO414" s="475" t="s">
        <v>7767</v>
      </c>
      <c r="AP414" s="475" t="s">
        <v>7768</v>
      </c>
      <c r="AQ414" s="475" t="s">
        <v>7769</v>
      </c>
      <c r="AR414" s="475" t="s">
        <v>2026</v>
      </c>
      <c r="AS414" s="475" t="s">
        <v>7770</v>
      </c>
    </row>
    <row r="415" spans="1:45" x14ac:dyDescent="0.25">
      <c r="A415" s="475" t="s">
        <v>16</v>
      </c>
      <c r="C415" s="253">
        <v>44700</v>
      </c>
      <c r="D415" s="481">
        <v>1</v>
      </c>
      <c r="G415" s="475" t="s">
        <v>3882</v>
      </c>
      <c r="H415" s="475" t="s">
        <v>2063</v>
      </c>
      <c r="I415" s="475" t="s">
        <v>7771</v>
      </c>
      <c r="J415" s="475" t="s">
        <v>3247</v>
      </c>
      <c r="K415" s="475" t="s">
        <v>5036</v>
      </c>
      <c r="L415" s="475" t="s">
        <v>1936</v>
      </c>
      <c r="M415" s="475" t="s">
        <v>7772</v>
      </c>
      <c r="N415" s="475" t="s">
        <v>7773</v>
      </c>
      <c r="O415" s="475">
        <v>16</v>
      </c>
      <c r="P415" s="475">
        <v>28</v>
      </c>
      <c r="Q415" s="475" t="s">
        <v>4451</v>
      </c>
      <c r="R415" s="475" t="s">
        <v>1940</v>
      </c>
      <c r="S415" s="475">
        <v>21</v>
      </c>
      <c r="T415" s="475" t="s">
        <v>1941</v>
      </c>
      <c r="V415" s="475" t="s">
        <v>3251</v>
      </c>
      <c r="W415" s="475" t="s">
        <v>4452</v>
      </c>
      <c r="X415" s="475" t="s">
        <v>3253</v>
      </c>
      <c r="Y415" s="476">
        <v>44335.429618055554</v>
      </c>
      <c r="Z415" s="476">
        <v>42676.333344907405</v>
      </c>
      <c r="AA415" s="475" t="s">
        <v>7774</v>
      </c>
      <c r="AB415" s="475" t="s">
        <v>7775</v>
      </c>
      <c r="AC415" s="475" t="s">
        <v>7776</v>
      </c>
      <c r="AD415" s="475" t="s">
        <v>4149</v>
      </c>
      <c r="AE415" s="475" t="s">
        <v>1949</v>
      </c>
      <c r="AF415" s="475" t="s">
        <v>1950</v>
      </c>
      <c r="AG415" s="475" t="s">
        <v>1951</v>
      </c>
      <c r="AH415" s="475" t="s">
        <v>3258</v>
      </c>
      <c r="AN415" s="475" t="s">
        <v>7777</v>
      </c>
      <c r="AO415" s="475" t="s">
        <v>7778</v>
      </c>
      <c r="AP415" s="475" t="s">
        <v>7779</v>
      </c>
      <c r="AQ415" s="475" t="s">
        <v>7780</v>
      </c>
      <c r="AR415" s="475" t="s">
        <v>2026</v>
      </c>
      <c r="AS415" s="475" t="s">
        <v>7781</v>
      </c>
    </row>
    <row r="416" spans="1:45" x14ac:dyDescent="0.25">
      <c r="A416" s="475" t="s">
        <v>16</v>
      </c>
      <c r="C416" s="253">
        <v>44700</v>
      </c>
      <c r="D416" s="481">
        <v>1</v>
      </c>
      <c r="G416" s="475" t="s">
        <v>3882</v>
      </c>
      <c r="H416" s="475" t="s">
        <v>1932</v>
      </c>
      <c r="I416" s="475" t="s">
        <v>1971</v>
      </c>
      <c r="J416" s="475" t="s">
        <v>3247</v>
      </c>
      <c r="K416" s="475" t="s">
        <v>4077</v>
      </c>
      <c r="L416" s="475" t="s">
        <v>1936</v>
      </c>
      <c r="M416" s="475" t="s">
        <v>7782</v>
      </c>
      <c r="N416" s="475" t="s">
        <v>7783</v>
      </c>
      <c r="O416" s="475">
        <v>16</v>
      </c>
      <c r="P416" s="475">
        <v>28</v>
      </c>
      <c r="Q416" s="475" t="s">
        <v>3124</v>
      </c>
      <c r="R416" s="475" t="s">
        <v>1940</v>
      </c>
      <c r="S416" s="475">
        <v>21</v>
      </c>
      <c r="T416" s="475">
        <v>43</v>
      </c>
      <c r="V416" s="475" t="s">
        <v>3251</v>
      </c>
      <c r="W416" s="475" t="s">
        <v>4346</v>
      </c>
      <c r="X416" s="475" t="s">
        <v>3253</v>
      </c>
      <c r="Y416" s="476">
        <v>43921.550023148149</v>
      </c>
      <c r="Z416" s="476">
        <v>43860.439212962963</v>
      </c>
      <c r="AA416" s="475" t="s">
        <v>7784</v>
      </c>
      <c r="AB416" s="475" t="s">
        <v>7785</v>
      </c>
      <c r="AC416" s="475" t="s">
        <v>4349</v>
      </c>
      <c r="AD416" s="475" t="s">
        <v>4350</v>
      </c>
      <c r="AE416" s="475" t="s">
        <v>1949</v>
      </c>
      <c r="AF416" s="475" t="s">
        <v>4350</v>
      </c>
      <c r="AG416" s="475" t="s">
        <v>1951</v>
      </c>
      <c r="AH416" s="475" t="s">
        <v>3258</v>
      </c>
      <c r="AN416" s="475" t="s">
        <v>7786</v>
      </c>
      <c r="AO416" s="475" t="s">
        <v>7787</v>
      </c>
      <c r="AP416" s="475" t="s">
        <v>7788</v>
      </c>
      <c r="AQ416" s="475" t="s">
        <v>7789</v>
      </c>
      <c r="AR416" s="475" t="s">
        <v>2026</v>
      </c>
      <c r="AS416" s="475" t="s">
        <v>7790</v>
      </c>
    </row>
    <row r="417" spans="1:47" x14ac:dyDescent="0.25">
      <c r="A417" s="475" t="s">
        <v>16</v>
      </c>
      <c r="C417" s="253">
        <v>44700</v>
      </c>
      <c r="D417" s="481">
        <v>1</v>
      </c>
      <c r="G417" s="475" t="s">
        <v>3882</v>
      </c>
      <c r="H417" s="475" t="s">
        <v>1932</v>
      </c>
      <c r="I417" s="475" t="s">
        <v>4356</v>
      </c>
      <c r="J417" s="475" t="s">
        <v>3247</v>
      </c>
      <c r="K417" s="475" t="s">
        <v>4077</v>
      </c>
      <c r="L417" s="475" t="s">
        <v>1936</v>
      </c>
      <c r="M417" s="475" t="s">
        <v>7791</v>
      </c>
      <c r="N417" s="475" t="s">
        <v>7792</v>
      </c>
      <c r="O417" s="475">
        <v>16</v>
      </c>
      <c r="P417" s="475">
        <v>28</v>
      </c>
      <c r="Q417" s="475" t="s">
        <v>3124</v>
      </c>
      <c r="R417" s="475" t="s">
        <v>1940</v>
      </c>
      <c r="S417" s="475">
        <v>21</v>
      </c>
      <c r="T417" s="475">
        <v>43</v>
      </c>
      <c r="V417" s="475" t="s">
        <v>3251</v>
      </c>
      <c r="W417" s="475" t="s">
        <v>4346</v>
      </c>
      <c r="X417" s="475" t="s">
        <v>3253</v>
      </c>
      <c r="Y417" s="476">
        <v>43921.54991898148</v>
      </c>
      <c r="Z417" s="476">
        <v>43872.644050925926</v>
      </c>
      <c r="AA417" s="475" t="s">
        <v>7793</v>
      </c>
      <c r="AB417" s="475" t="s">
        <v>7794</v>
      </c>
      <c r="AC417" s="475" t="s">
        <v>4349</v>
      </c>
      <c r="AE417" s="475" t="s">
        <v>1971</v>
      </c>
      <c r="AG417" s="475" t="s">
        <v>1951</v>
      </c>
      <c r="AH417" s="475" t="s">
        <v>3258</v>
      </c>
      <c r="AN417" s="475" t="s">
        <v>7795</v>
      </c>
      <c r="AO417" s="475" t="s">
        <v>7796</v>
      </c>
      <c r="AP417" s="475" t="s">
        <v>7797</v>
      </c>
      <c r="AQ417" s="475" t="s">
        <v>7798</v>
      </c>
      <c r="AR417" s="475" t="s">
        <v>2026</v>
      </c>
      <c r="AS417" s="475" t="s">
        <v>7799</v>
      </c>
    </row>
    <row r="418" spans="1:47" x14ac:dyDescent="0.25">
      <c r="A418" s="475" t="s">
        <v>16</v>
      </c>
      <c r="C418" s="253">
        <v>44700</v>
      </c>
      <c r="D418" s="481">
        <v>1</v>
      </c>
      <c r="G418" s="475" t="s">
        <v>3882</v>
      </c>
      <c r="H418" s="475" t="s">
        <v>1932</v>
      </c>
      <c r="I418" s="475" t="s">
        <v>4356</v>
      </c>
      <c r="J418" s="475" t="s">
        <v>3247</v>
      </c>
      <c r="K418" s="475" t="s">
        <v>4077</v>
      </c>
      <c r="L418" s="475" t="s">
        <v>1936</v>
      </c>
      <c r="M418" s="475" t="s">
        <v>7800</v>
      </c>
      <c r="N418" s="475" t="s">
        <v>7801</v>
      </c>
      <c r="O418" s="475">
        <v>32</v>
      </c>
      <c r="P418" s="475">
        <v>27</v>
      </c>
      <c r="Q418" s="475" t="s">
        <v>3124</v>
      </c>
      <c r="R418" s="475" t="s">
        <v>1940</v>
      </c>
      <c r="S418" s="475" t="s">
        <v>2001</v>
      </c>
      <c r="T418" s="475" t="s">
        <v>2001</v>
      </c>
      <c r="V418" s="475" t="s">
        <v>3251</v>
      </c>
      <c r="W418" s="475" t="s">
        <v>4346</v>
      </c>
      <c r="X418" s="475" t="s">
        <v>7802</v>
      </c>
      <c r="Y418" s="475" t="s">
        <v>1945</v>
      </c>
      <c r="Z418" s="476">
        <v>43927.5625462963</v>
      </c>
      <c r="AB418" s="475" t="s">
        <v>7803</v>
      </c>
      <c r="AC418" s="475" t="s">
        <v>4349</v>
      </c>
      <c r="AE418" s="475" t="s">
        <v>1971</v>
      </c>
      <c r="AG418" s="475" t="s">
        <v>7269</v>
      </c>
      <c r="AH418" s="475" t="s">
        <v>3258</v>
      </c>
      <c r="AN418" s="475" t="s">
        <v>7800</v>
      </c>
      <c r="AO418" s="475" t="s">
        <v>7804</v>
      </c>
      <c r="AP418" s="475" t="s">
        <v>7805</v>
      </c>
      <c r="AQ418" s="475" t="s">
        <v>7806</v>
      </c>
      <c r="AR418" s="475" t="s">
        <v>2035</v>
      </c>
      <c r="AS418" s="475" t="s">
        <v>7807</v>
      </c>
    </row>
    <row r="419" spans="1:47" x14ac:dyDescent="0.25">
      <c r="A419" s="475" t="s">
        <v>16</v>
      </c>
      <c r="C419" s="253">
        <v>44700</v>
      </c>
      <c r="D419" s="481">
        <v>1</v>
      </c>
      <c r="G419" s="475" t="s">
        <v>3882</v>
      </c>
      <c r="H419" s="475" t="s">
        <v>1932</v>
      </c>
      <c r="I419" s="475" t="s">
        <v>1971</v>
      </c>
      <c r="J419" s="475" t="s">
        <v>3247</v>
      </c>
      <c r="K419" s="475" t="s">
        <v>4077</v>
      </c>
      <c r="L419" s="475" t="s">
        <v>1936</v>
      </c>
      <c r="M419" s="475" t="s">
        <v>7808</v>
      </c>
      <c r="N419" s="475" t="s">
        <v>7809</v>
      </c>
      <c r="O419" s="475">
        <v>32</v>
      </c>
      <c r="P419" s="475">
        <v>27</v>
      </c>
      <c r="Q419" s="475" t="s">
        <v>3124</v>
      </c>
      <c r="R419" s="475" t="s">
        <v>1940</v>
      </c>
      <c r="S419" s="475" t="s">
        <v>2001</v>
      </c>
      <c r="T419" s="475" t="s">
        <v>2001</v>
      </c>
      <c r="V419" s="475" t="s">
        <v>7462</v>
      </c>
      <c r="W419" s="475" t="s">
        <v>4346</v>
      </c>
      <c r="X419" s="475" t="s">
        <v>7810</v>
      </c>
      <c r="Y419" s="475" t="s">
        <v>1945</v>
      </c>
      <c r="Z419" s="476">
        <v>43927.568009259259</v>
      </c>
      <c r="AB419" s="475" t="s">
        <v>7811</v>
      </c>
      <c r="AC419" s="475" t="s">
        <v>4349</v>
      </c>
      <c r="AD419" s="475" t="s">
        <v>4350</v>
      </c>
      <c r="AE419" s="475" t="s">
        <v>1949</v>
      </c>
      <c r="AF419" s="475" t="s">
        <v>4350</v>
      </c>
      <c r="AG419" s="475" t="s">
        <v>7269</v>
      </c>
      <c r="AH419" s="475" t="s">
        <v>3258</v>
      </c>
      <c r="AN419" s="475" t="s">
        <v>7808</v>
      </c>
      <c r="AO419" s="475" t="s">
        <v>7812</v>
      </c>
      <c r="AP419" s="475" t="s">
        <v>7813</v>
      </c>
      <c r="AQ419" s="475" t="s">
        <v>7814</v>
      </c>
      <c r="AR419" s="475" t="s">
        <v>2035</v>
      </c>
      <c r="AS419" s="475" t="s">
        <v>7815</v>
      </c>
    </row>
    <row r="420" spans="1:47" x14ac:dyDescent="0.25">
      <c r="A420" s="475" t="s">
        <v>16</v>
      </c>
      <c r="C420" s="253">
        <v>44700</v>
      </c>
      <c r="D420" s="481">
        <v>1</v>
      </c>
      <c r="G420" s="475" t="s">
        <v>3882</v>
      </c>
      <c r="H420" s="475" t="s">
        <v>2118</v>
      </c>
      <c r="I420" s="475" t="s">
        <v>4585</v>
      </c>
      <c r="J420" s="475" t="s">
        <v>3247</v>
      </c>
      <c r="K420" s="475" t="s">
        <v>4586</v>
      </c>
      <c r="L420" s="475" t="s">
        <v>1936</v>
      </c>
      <c r="M420" s="475" t="s">
        <v>7816</v>
      </c>
      <c r="N420" s="475" t="s">
        <v>7817</v>
      </c>
      <c r="O420" s="475">
        <v>8</v>
      </c>
      <c r="P420" s="475">
        <v>29</v>
      </c>
      <c r="Q420" s="475" t="s">
        <v>4589</v>
      </c>
      <c r="R420" s="475" t="s">
        <v>1940</v>
      </c>
      <c r="S420" s="475">
        <v>0</v>
      </c>
      <c r="T420" s="475">
        <v>33</v>
      </c>
      <c r="V420" s="475" t="s">
        <v>3251</v>
      </c>
      <c r="W420" s="475" t="s">
        <v>2122</v>
      </c>
      <c r="X420" s="475" t="s">
        <v>3253</v>
      </c>
      <c r="Y420" s="476">
        <v>44260.3125462963</v>
      </c>
      <c r="Z420" s="476">
        <v>44193.406365740739</v>
      </c>
      <c r="AA420" s="475" t="s">
        <v>7818</v>
      </c>
      <c r="AB420" s="475" t="s">
        <v>7819</v>
      </c>
      <c r="AC420" s="475" t="s">
        <v>4592</v>
      </c>
      <c r="AD420" s="475" t="s">
        <v>2281</v>
      </c>
      <c r="AE420" s="475" t="s">
        <v>1949</v>
      </c>
      <c r="AF420" s="475" t="s">
        <v>1950</v>
      </c>
      <c r="AG420" s="475" t="s">
        <v>1951</v>
      </c>
      <c r="AH420" s="475" t="s">
        <v>3258</v>
      </c>
      <c r="AN420" s="475" t="s">
        <v>7820</v>
      </c>
      <c r="AO420" s="475" t="s">
        <v>7821</v>
      </c>
      <c r="AP420" s="475" t="s">
        <v>7822</v>
      </c>
      <c r="AQ420" s="475" t="s">
        <v>7823</v>
      </c>
      <c r="AR420" s="475" t="s">
        <v>1984</v>
      </c>
      <c r="AS420" s="475" t="s">
        <v>7824</v>
      </c>
    </row>
    <row r="421" spans="1:47" x14ac:dyDescent="0.25">
      <c r="A421" s="475" t="s">
        <v>16</v>
      </c>
      <c r="C421" s="253">
        <v>44700</v>
      </c>
      <c r="D421" s="481">
        <v>1</v>
      </c>
      <c r="G421" s="475" t="s">
        <v>3882</v>
      </c>
      <c r="H421" s="475" t="s">
        <v>2275</v>
      </c>
      <c r="I421" s="475" t="s">
        <v>7497</v>
      </c>
      <c r="J421" s="475" t="s">
        <v>3247</v>
      </c>
      <c r="K421" s="475" t="s">
        <v>3248</v>
      </c>
      <c r="L421" s="475" t="s">
        <v>1936</v>
      </c>
      <c r="M421" s="475" t="s">
        <v>7825</v>
      </c>
      <c r="N421" s="475" t="s">
        <v>7826</v>
      </c>
      <c r="O421" s="475">
        <v>8</v>
      </c>
      <c r="P421" s="475">
        <v>29</v>
      </c>
      <c r="Q421" s="475" t="s">
        <v>3124</v>
      </c>
      <c r="R421" s="475" t="s">
        <v>1940</v>
      </c>
      <c r="S421" s="475">
        <v>0</v>
      </c>
      <c r="T421" s="475" t="s">
        <v>1941</v>
      </c>
      <c r="V421" s="475" t="s">
        <v>3251</v>
      </c>
      <c r="W421" s="475" t="s">
        <v>3784</v>
      </c>
      <c r="X421" s="475" t="s">
        <v>3253</v>
      </c>
      <c r="Y421" s="475" t="s">
        <v>1945</v>
      </c>
      <c r="Z421" s="476">
        <v>44575.602048611108</v>
      </c>
      <c r="AB421" s="475" t="s">
        <v>7827</v>
      </c>
      <c r="AC421" s="475" t="s">
        <v>7501</v>
      </c>
      <c r="AD421" s="475" t="s">
        <v>5123</v>
      </c>
      <c r="AE421" s="475" t="s">
        <v>1949</v>
      </c>
      <c r="AF421" s="475" t="s">
        <v>1950</v>
      </c>
      <c r="AG421" s="475" t="s">
        <v>1951</v>
      </c>
      <c r="AH421" s="475" t="s">
        <v>3258</v>
      </c>
      <c r="AN421" s="475" t="s">
        <v>7828</v>
      </c>
      <c r="AO421" s="475" t="s">
        <v>7829</v>
      </c>
      <c r="AP421" s="475" t="s">
        <v>7830</v>
      </c>
      <c r="AQ421" s="475" t="s">
        <v>7831</v>
      </c>
      <c r="AR421" s="475" t="s">
        <v>1984</v>
      </c>
      <c r="AS421" s="475" t="s">
        <v>7832</v>
      </c>
    </row>
    <row r="422" spans="1:47" x14ac:dyDescent="0.25">
      <c r="A422" s="475" t="s">
        <v>16</v>
      </c>
      <c r="C422" s="253">
        <v>44700</v>
      </c>
      <c r="D422" s="481">
        <v>1</v>
      </c>
      <c r="G422" s="475" t="s">
        <v>3882</v>
      </c>
      <c r="H422" s="475" t="s">
        <v>3568</v>
      </c>
      <c r="I422" s="475" t="s">
        <v>7507</v>
      </c>
      <c r="J422" s="475" t="s">
        <v>3247</v>
      </c>
      <c r="K422" s="475" t="s">
        <v>3248</v>
      </c>
      <c r="L422" s="475" t="s">
        <v>1936</v>
      </c>
      <c r="M422" s="475" t="s">
        <v>7833</v>
      </c>
      <c r="N422" s="475" t="s">
        <v>7834</v>
      </c>
      <c r="O422" s="475">
        <v>8</v>
      </c>
      <c r="P422" s="475">
        <v>29</v>
      </c>
      <c r="Q422" s="475" t="s">
        <v>3124</v>
      </c>
      <c r="R422" s="475" t="s">
        <v>1940</v>
      </c>
      <c r="S422" s="475">
        <v>0</v>
      </c>
      <c r="T422" s="475" t="s">
        <v>1941</v>
      </c>
      <c r="V422" s="475" t="s">
        <v>3251</v>
      </c>
      <c r="W422" s="475" t="s">
        <v>3784</v>
      </c>
      <c r="X422" s="475" t="s">
        <v>3253</v>
      </c>
      <c r="Y422" s="475" t="s">
        <v>1945</v>
      </c>
      <c r="Z422" s="476">
        <v>44552.40079861111</v>
      </c>
      <c r="AB422" s="475" t="s">
        <v>7835</v>
      </c>
      <c r="AC422" s="475" t="s">
        <v>7511</v>
      </c>
      <c r="AD422" s="475" t="s">
        <v>5123</v>
      </c>
      <c r="AE422" s="475" t="s">
        <v>1949</v>
      </c>
      <c r="AF422" s="475" t="s">
        <v>1950</v>
      </c>
      <c r="AG422" s="475" t="s">
        <v>1951</v>
      </c>
      <c r="AH422" s="475" t="s">
        <v>3258</v>
      </c>
      <c r="AN422" s="475" t="s">
        <v>7836</v>
      </c>
      <c r="AO422" s="475" t="s">
        <v>7837</v>
      </c>
      <c r="AP422" s="475" t="s">
        <v>7838</v>
      </c>
      <c r="AQ422" s="475" t="s">
        <v>7839</v>
      </c>
      <c r="AR422" s="475" t="s">
        <v>1984</v>
      </c>
      <c r="AS422" s="475" t="s">
        <v>7840</v>
      </c>
    </row>
    <row r="423" spans="1:47" x14ac:dyDescent="0.25">
      <c r="A423" s="475" t="s">
        <v>16</v>
      </c>
      <c r="C423" s="253">
        <v>44700</v>
      </c>
      <c r="D423" s="481">
        <v>1</v>
      </c>
      <c r="G423" s="475" t="s">
        <v>3882</v>
      </c>
      <c r="H423" s="475" t="s">
        <v>3582</v>
      </c>
      <c r="I423" s="475" t="s">
        <v>7517</v>
      </c>
      <c r="J423" s="475" t="s">
        <v>3247</v>
      </c>
      <c r="K423" s="475" t="s">
        <v>3248</v>
      </c>
      <c r="L423" s="475" t="s">
        <v>1936</v>
      </c>
      <c r="M423" s="475" t="s">
        <v>7841</v>
      </c>
      <c r="N423" s="475" t="s">
        <v>7842</v>
      </c>
      <c r="O423" s="475">
        <v>8</v>
      </c>
      <c r="P423" s="475">
        <v>29</v>
      </c>
      <c r="Q423" s="475" t="s">
        <v>3124</v>
      </c>
      <c r="R423" s="475" t="s">
        <v>1940</v>
      </c>
      <c r="S423" s="475">
        <v>0</v>
      </c>
      <c r="T423" s="475" t="s">
        <v>1941</v>
      </c>
      <c r="V423" s="475" t="s">
        <v>3251</v>
      </c>
      <c r="W423" s="475" t="s">
        <v>3784</v>
      </c>
      <c r="X423" s="475" t="s">
        <v>3253</v>
      </c>
      <c r="Y423" s="475" t="s">
        <v>1945</v>
      </c>
      <c r="Z423" s="476">
        <v>44648.560879629629</v>
      </c>
      <c r="AB423" s="475" t="s">
        <v>7843</v>
      </c>
      <c r="AC423" s="475" t="s">
        <v>7521</v>
      </c>
      <c r="AD423" s="475" t="s">
        <v>1948</v>
      </c>
      <c r="AE423" s="475" t="s">
        <v>1949</v>
      </c>
      <c r="AF423" s="475" t="s">
        <v>1950</v>
      </c>
      <c r="AG423" s="475" t="s">
        <v>1951</v>
      </c>
      <c r="AH423" s="475" t="s">
        <v>3258</v>
      </c>
      <c r="AN423" s="475" t="s">
        <v>7844</v>
      </c>
      <c r="AO423" s="475" t="s">
        <v>7845</v>
      </c>
      <c r="AP423" s="475" t="s">
        <v>7846</v>
      </c>
      <c r="AQ423" s="475" t="s">
        <v>7847</v>
      </c>
      <c r="AR423" s="475" t="s">
        <v>1984</v>
      </c>
      <c r="AS423" s="475" t="s">
        <v>7848</v>
      </c>
    </row>
    <row r="424" spans="1:47" x14ac:dyDescent="0.25">
      <c r="A424" s="475" t="s">
        <v>16</v>
      </c>
      <c r="C424" s="253">
        <v>44700</v>
      </c>
      <c r="D424" s="481">
        <v>1</v>
      </c>
      <c r="G424" s="475" t="s">
        <v>3882</v>
      </c>
      <c r="H424" s="475" t="s">
        <v>3296</v>
      </c>
      <c r="I424" s="475" t="s">
        <v>4406</v>
      </c>
      <c r="J424" s="475" t="s">
        <v>3247</v>
      </c>
      <c r="K424" s="475" t="s">
        <v>3248</v>
      </c>
      <c r="L424" s="475" t="s">
        <v>1936</v>
      </c>
      <c r="M424" s="475" t="s">
        <v>7849</v>
      </c>
      <c r="N424" s="475" t="s">
        <v>7850</v>
      </c>
      <c r="O424" s="475">
        <v>8</v>
      </c>
      <c r="P424" s="475">
        <v>29</v>
      </c>
      <c r="Q424" s="475" t="s">
        <v>3124</v>
      </c>
      <c r="R424" s="475" t="s">
        <v>1940</v>
      </c>
      <c r="S424" s="475">
        <v>0</v>
      </c>
      <c r="T424" s="475">
        <v>33</v>
      </c>
      <c r="V424" s="475" t="s">
        <v>3251</v>
      </c>
      <c r="W424" s="475" t="s">
        <v>3300</v>
      </c>
      <c r="X424" s="475" t="s">
        <v>3253</v>
      </c>
      <c r="Y424" s="475" t="s">
        <v>1945</v>
      </c>
      <c r="Z424" s="476">
        <v>44642.691805555558</v>
      </c>
      <c r="AB424" s="475" t="s">
        <v>7851</v>
      </c>
      <c r="AC424" s="475" t="s">
        <v>4410</v>
      </c>
      <c r="AD424" s="475" t="s">
        <v>2125</v>
      </c>
      <c r="AE424" s="475" t="s">
        <v>1949</v>
      </c>
      <c r="AF424" s="475" t="s">
        <v>1950</v>
      </c>
      <c r="AG424" s="475" t="s">
        <v>1951</v>
      </c>
      <c r="AH424" s="475" t="s">
        <v>3258</v>
      </c>
      <c r="AN424" s="475" t="s">
        <v>7849</v>
      </c>
      <c r="AO424" s="475" t="s">
        <v>7852</v>
      </c>
      <c r="AP424" s="475" t="s">
        <v>7853</v>
      </c>
      <c r="AQ424" s="475" t="s">
        <v>7854</v>
      </c>
      <c r="AR424" s="475" t="s">
        <v>1984</v>
      </c>
      <c r="AS424" s="475" t="s">
        <v>7855</v>
      </c>
    </row>
    <row r="425" spans="1:47" x14ac:dyDescent="0.25">
      <c r="A425" s="475" t="s">
        <v>16</v>
      </c>
      <c r="C425" s="479">
        <v>44705</v>
      </c>
      <c r="D425" s="482">
        <v>2</v>
      </c>
      <c r="G425" s="475" t="s">
        <v>44</v>
      </c>
      <c r="H425" s="475" t="s">
        <v>1932</v>
      </c>
      <c r="I425" s="475" t="s">
        <v>3448</v>
      </c>
      <c r="J425" s="475" t="s">
        <v>3247</v>
      </c>
      <c r="K425" s="475" t="s">
        <v>7157</v>
      </c>
      <c r="L425" s="475" t="s">
        <v>1936</v>
      </c>
      <c r="M425" s="475" t="s">
        <v>7856</v>
      </c>
      <c r="N425" s="475" t="s">
        <v>7857</v>
      </c>
      <c r="O425" s="475">
        <v>16</v>
      </c>
      <c r="P425" s="475">
        <v>28</v>
      </c>
      <c r="Q425" s="475" t="s">
        <v>3124</v>
      </c>
      <c r="R425" s="475" t="s">
        <v>1940</v>
      </c>
      <c r="S425" s="475" t="s">
        <v>2001</v>
      </c>
      <c r="T425" s="475" t="s">
        <v>2001</v>
      </c>
      <c r="V425" s="475" t="s">
        <v>7160</v>
      </c>
      <c r="W425" s="475" t="s">
        <v>3451</v>
      </c>
      <c r="X425" s="475" t="s">
        <v>7858</v>
      </c>
      <c r="Y425" s="476">
        <v>44491.5312962963</v>
      </c>
      <c r="Z425" s="476">
        <v>42678.346597222226</v>
      </c>
      <c r="AA425" s="475" t="s">
        <v>7859</v>
      </c>
      <c r="AB425" s="475" t="s">
        <v>7860</v>
      </c>
      <c r="AC425" s="475" t="s">
        <v>3454</v>
      </c>
      <c r="AD425" s="475" t="s">
        <v>2260</v>
      </c>
      <c r="AE425" s="475" t="s">
        <v>1949</v>
      </c>
      <c r="AF425" s="475" t="s">
        <v>1979</v>
      </c>
      <c r="AG425" s="475" t="s">
        <v>3469</v>
      </c>
      <c r="AH425" s="475" t="s">
        <v>3258</v>
      </c>
      <c r="AN425" s="475" t="s">
        <v>7861</v>
      </c>
      <c r="AO425" s="475" t="s">
        <v>7862</v>
      </c>
      <c r="AP425" s="475" t="s">
        <v>7863</v>
      </c>
      <c r="AQ425" s="475" t="s">
        <v>7864</v>
      </c>
      <c r="AR425" s="475" t="s">
        <v>2026</v>
      </c>
      <c r="AS425" s="475" t="s">
        <v>7865</v>
      </c>
      <c r="AT425" s="475">
        <v>2333729184</v>
      </c>
      <c r="AU425" s="475">
        <v>2333729199</v>
      </c>
    </row>
  </sheetData>
  <autoFilter ref="A1:AU425" xr:uid="{F3E4245C-4A5E-4F18-8EBE-5173932396B6}"/>
  <conditionalFormatting sqref="M1:M424">
    <cfRule type="duplicateValues" dxfId="417" priority="19"/>
  </conditionalFormatting>
  <conditionalFormatting sqref="AK425:AK1048576 AQ1:AQ424">
    <cfRule type="duplicateValues" dxfId="416" priority="18"/>
  </conditionalFormatting>
  <pageMargins left="0.7" right="0.7" top="0.78740157499999996" bottom="0.78740157499999996"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52392-FA0B-4694-A15F-2611A9956C42}">
  <dimension ref="A1:N67"/>
  <sheetViews>
    <sheetView zoomScale="85" zoomScaleNormal="85" workbookViewId="0">
      <pane ySplit="1" topLeftCell="A34" activePane="bottomLeft" state="frozen"/>
      <selection pane="bottomLeft" activeCell="H68" sqref="H68"/>
    </sheetView>
  </sheetViews>
  <sheetFormatPr defaultColWidth="12.5703125" defaultRowHeight="14.25" x14ac:dyDescent="0.25"/>
  <cols>
    <col min="1" max="1" width="14.42578125" style="138" bestFit="1" customWidth="1"/>
    <col min="2" max="2" width="11.28515625" style="144" customWidth="1"/>
    <col min="3" max="3" width="12.85546875" style="138" bestFit="1" customWidth="1"/>
    <col min="4" max="4" width="11" style="145" customWidth="1"/>
    <col min="5" max="5" width="25.85546875" style="138" customWidth="1"/>
    <col min="6" max="6" width="29.85546875" style="138" bestFit="1" customWidth="1"/>
    <col min="7" max="7" width="30.42578125" style="138" bestFit="1" customWidth="1"/>
    <col min="8" max="8" width="40.42578125" style="118" bestFit="1" customWidth="1"/>
    <col min="9" max="9" width="16.7109375" style="142" bestFit="1" customWidth="1"/>
    <col min="10" max="10" width="71" style="143" customWidth="1"/>
    <col min="11" max="11" width="12.5703125" style="118"/>
    <col min="12" max="16384" width="12.5703125" style="138"/>
  </cols>
  <sheetData>
    <row r="1" spans="1:12" s="130" customFormat="1" ht="60" x14ac:dyDescent="0.25">
      <c r="A1" s="19" t="s">
        <v>14</v>
      </c>
      <c r="B1" s="125" t="s">
        <v>31</v>
      </c>
      <c r="C1" s="18" t="s">
        <v>32</v>
      </c>
      <c r="D1" s="19" t="s">
        <v>33</v>
      </c>
      <c r="E1" s="19" t="s">
        <v>3141</v>
      </c>
      <c r="F1" s="19" t="s">
        <v>34</v>
      </c>
      <c r="G1" s="19" t="s">
        <v>35</v>
      </c>
      <c r="H1" s="126" t="s">
        <v>38</v>
      </c>
      <c r="I1" s="127" t="s">
        <v>7866</v>
      </c>
      <c r="J1" s="128" t="s">
        <v>7867</v>
      </c>
      <c r="K1" s="129" t="s">
        <v>43</v>
      </c>
      <c r="L1" s="40" t="s">
        <v>1681</v>
      </c>
    </row>
    <row r="2" spans="1:12" s="28" customFormat="1" ht="171" x14ac:dyDescent="0.25">
      <c r="A2" s="131" t="s">
        <v>16</v>
      </c>
      <c r="B2" s="132"/>
      <c r="C2" s="133">
        <v>44700</v>
      </c>
      <c r="D2" s="132">
        <v>1</v>
      </c>
      <c r="E2" s="131"/>
      <c r="F2" s="131"/>
      <c r="G2" s="135" t="s">
        <v>4</v>
      </c>
      <c r="H2" s="35" t="s">
        <v>7868</v>
      </c>
      <c r="I2" s="134" t="s">
        <v>7869</v>
      </c>
      <c r="J2" s="577" t="s">
        <v>7870</v>
      </c>
      <c r="K2" s="33" t="s">
        <v>7871</v>
      </c>
    </row>
    <row r="3" spans="1:12" x14ac:dyDescent="0.2">
      <c r="A3" s="131" t="s">
        <v>16</v>
      </c>
      <c r="B3" s="132"/>
      <c r="C3" s="133">
        <v>44700</v>
      </c>
      <c r="D3" s="132">
        <v>1</v>
      </c>
      <c r="E3" s="131"/>
      <c r="F3" s="131"/>
      <c r="G3" s="135" t="s">
        <v>4</v>
      </c>
      <c r="H3" s="136" t="s">
        <v>7872</v>
      </c>
      <c r="I3" s="123" t="s">
        <v>7873</v>
      </c>
      <c r="J3" s="137" t="s">
        <v>7874</v>
      </c>
      <c r="K3" s="103" t="s">
        <v>7875</v>
      </c>
    </row>
    <row r="4" spans="1:12" x14ac:dyDescent="0.2">
      <c r="A4" s="131" t="s">
        <v>16</v>
      </c>
      <c r="B4" s="132"/>
      <c r="C4" s="133">
        <v>44700</v>
      </c>
      <c r="D4" s="132">
        <v>1</v>
      </c>
      <c r="E4" s="131"/>
      <c r="F4" s="131"/>
      <c r="G4" s="135" t="s">
        <v>4</v>
      </c>
      <c r="H4" s="136" t="s">
        <v>7876</v>
      </c>
      <c r="I4" s="123" t="s">
        <v>7877</v>
      </c>
      <c r="J4" s="137" t="s">
        <v>7874</v>
      </c>
      <c r="K4" s="103" t="s">
        <v>7878</v>
      </c>
    </row>
    <row r="5" spans="1:12" x14ac:dyDescent="0.2">
      <c r="A5" s="131" t="s">
        <v>16</v>
      </c>
      <c r="B5" s="132"/>
      <c r="C5" s="133">
        <v>44700</v>
      </c>
      <c r="D5" s="132">
        <v>1</v>
      </c>
      <c r="E5" s="131"/>
      <c r="F5" s="131"/>
      <c r="G5" s="135" t="s">
        <v>4</v>
      </c>
      <c r="H5" s="136" t="s">
        <v>835</v>
      </c>
      <c r="I5" s="123" t="s">
        <v>836</v>
      </c>
      <c r="J5" s="137" t="s">
        <v>7874</v>
      </c>
      <c r="K5" s="103" t="s">
        <v>7879</v>
      </c>
    </row>
    <row r="6" spans="1:12" x14ac:dyDescent="0.2">
      <c r="A6" s="131" t="s">
        <v>16</v>
      </c>
      <c r="B6" s="132"/>
      <c r="C6" s="133">
        <v>44700</v>
      </c>
      <c r="D6" s="132">
        <v>1</v>
      </c>
      <c r="E6" s="131"/>
      <c r="F6" s="131"/>
      <c r="G6" s="135" t="s">
        <v>4</v>
      </c>
      <c r="H6" s="136" t="s">
        <v>7880</v>
      </c>
      <c r="I6" s="123" t="s">
        <v>7881</v>
      </c>
      <c r="J6" s="137" t="s">
        <v>7874</v>
      </c>
      <c r="K6" s="103" t="s">
        <v>7882</v>
      </c>
    </row>
    <row r="7" spans="1:12" x14ac:dyDescent="0.2">
      <c r="A7" s="131" t="s">
        <v>16</v>
      </c>
      <c r="B7" s="132"/>
      <c r="C7" s="133">
        <v>44700</v>
      </c>
      <c r="D7" s="132">
        <v>1</v>
      </c>
      <c r="E7" s="131"/>
      <c r="F7" s="131"/>
      <c r="G7" s="135" t="s">
        <v>4</v>
      </c>
      <c r="H7" s="136" t="s">
        <v>7883</v>
      </c>
      <c r="I7" s="123" t="s">
        <v>7884</v>
      </c>
      <c r="J7" s="137" t="s">
        <v>7874</v>
      </c>
      <c r="K7" s="103" t="s">
        <v>7885</v>
      </c>
    </row>
    <row r="8" spans="1:12" x14ac:dyDescent="0.2">
      <c r="A8" s="131" t="s">
        <v>16</v>
      </c>
      <c r="B8" s="132"/>
      <c r="C8" s="133">
        <v>44700</v>
      </c>
      <c r="D8" s="132">
        <v>1</v>
      </c>
      <c r="E8" s="131"/>
      <c r="F8" s="131"/>
      <c r="G8" s="135" t="s">
        <v>4</v>
      </c>
      <c r="H8" s="136" t="s">
        <v>7886</v>
      </c>
      <c r="I8" s="123" t="s">
        <v>7887</v>
      </c>
      <c r="J8" s="137" t="s">
        <v>7874</v>
      </c>
      <c r="K8" s="103" t="s">
        <v>7888</v>
      </c>
    </row>
    <row r="9" spans="1:12" x14ac:dyDescent="0.2">
      <c r="A9" s="131" t="s">
        <v>16</v>
      </c>
      <c r="B9" s="132"/>
      <c r="C9" s="133">
        <v>44700</v>
      </c>
      <c r="D9" s="132">
        <v>1</v>
      </c>
      <c r="E9" s="131"/>
      <c r="F9" s="131"/>
      <c r="G9" s="135" t="s">
        <v>4</v>
      </c>
      <c r="H9" s="136" t="s">
        <v>7889</v>
      </c>
      <c r="I9" s="123" t="s">
        <v>7890</v>
      </c>
      <c r="J9" s="137" t="s">
        <v>7874</v>
      </c>
      <c r="K9" s="103" t="s">
        <v>7891</v>
      </c>
    </row>
    <row r="10" spans="1:12" x14ac:dyDescent="0.2">
      <c r="A10" s="131" t="s">
        <v>16</v>
      </c>
      <c r="B10" s="132"/>
      <c r="C10" s="133">
        <v>44700</v>
      </c>
      <c r="D10" s="132">
        <v>1</v>
      </c>
      <c r="E10" s="131"/>
      <c r="F10" s="131"/>
      <c r="G10" s="135" t="s">
        <v>4</v>
      </c>
      <c r="H10" s="136" t="s">
        <v>7892</v>
      </c>
      <c r="I10" s="123" t="s">
        <v>7893</v>
      </c>
      <c r="J10" s="137" t="s">
        <v>7874</v>
      </c>
      <c r="K10" s="103" t="s">
        <v>7894</v>
      </c>
    </row>
    <row r="11" spans="1:12" x14ac:dyDescent="0.2">
      <c r="A11" s="131" t="s">
        <v>16</v>
      </c>
      <c r="B11" s="132"/>
      <c r="C11" s="133">
        <v>44700</v>
      </c>
      <c r="D11" s="132">
        <v>1</v>
      </c>
      <c r="E11" s="131"/>
      <c r="F11" s="131"/>
      <c r="G11" s="135" t="s">
        <v>4</v>
      </c>
      <c r="H11" s="136" t="s">
        <v>7895</v>
      </c>
      <c r="I11" s="123" t="s">
        <v>7896</v>
      </c>
      <c r="J11" s="137" t="s">
        <v>7874</v>
      </c>
      <c r="K11" s="103" t="s">
        <v>7897</v>
      </c>
    </row>
    <row r="12" spans="1:12" x14ac:dyDescent="0.2">
      <c r="A12" s="131" t="s">
        <v>16</v>
      </c>
      <c r="B12" s="132"/>
      <c r="C12" s="133">
        <v>44700</v>
      </c>
      <c r="D12" s="132">
        <v>1</v>
      </c>
      <c r="E12" s="131"/>
      <c r="F12" s="131"/>
      <c r="G12" s="135" t="s">
        <v>4</v>
      </c>
      <c r="H12" s="136" t="s">
        <v>7898</v>
      </c>
      <c r="I12" s="123" t="s">
        <v>7899</v>
      </c>
      <c r="J12" s="137" t="s">
        <v>7874</v>
      </c>
      <c r="K12" s="103" t="s">
        <v>7900</v>
      </c>
    </row>
    <row r="13" spans="1:12" x14ac:dyDescent="0.2">
      <c r="A13" s="131" t="s">
        <v>16</v>
      </c>
      <c r="B13" s="132"/>
      <c r="C13" s="133">
        <v>44700</v>
      </c>
      <c r="D13" s="132">
        <v>1</v>
      </c>
      <c r="E13" s="131"/>
      <c r="F13" s="131"/>
      <c r="G13" s="135" t="s">
        <v>4</v>
      </c>
      <c r="H13" s="136" t="s">
        <v>7901</v>
      </c>
      <c r="I13" s="123" t="s">
        <v>7902</v>
      </c>
      <c r="J13" s="137" t="s">
        <v>7874</v>
      </c>
      <c r="K13" s="103" t="s">
        <v>7903</v>
      </c>
    </row>
    <row r="14" spans="1:12" x14ac:dyDescent="0.2">
      <c r="A14" s="131" t="s">
        <v>16</v>
      </c>
      <c r="B14" s="132"/>
      <c r="C14" s="133">
        <v>44700</v>
      </c>
      <c r="D14" s="132">
        <v>1</v>
      </c>
      <c r="E14" s="131"/>
      <c r="F14" s="131"/>
      <c r="G14" s="135" t="s">
        <v>4</v>
      </c>
      <c r="H14" s="136" t="s">
        <v>7904</v>
      </c>
      <c r="I14" s="123" t="s">
        <v>7905</v>
      </c>
      <c r="J14" s="137" t="s">
        <v>7874</v>
      </c>
      <c r="K14" s="103" t="s">
        <v>7906</v>
      </c>
    </row>
    <row r="15" spans="1:12" x14ac:dyDescent="0.2">
      <c r="A15" s="131" t="s">
        <v>16</v>
      </c>
      <c r="B15" s="132"/>
      <c r="C15" s="133">
        <v>44700</v>
      </c>
      <c r="D15" s="132">
        <v>1</v>
      </c>
      <c r="E15" s="131"/>
      <c r="F15" s="131"/>
      <c r="G15" s="135" t="s">
        <v>4</v>
      </c>
      <c r="H15" s="136" t="s">
        <v>7907</v>
      </c>
      <c r="I15" s="123" t="s">
        <v>7908</v>
      </c>
      <c r="J15" s="137" t="s">
        <v>7874</v>
      </c>
      <c r="K15" s="103" t="s">
        <v>7909</v>
      </c>
    </row>
    <row r="16" spans="1:12" x14ac:dyDescent="0.2">
      <c r="A16" s="131" t="s">
        <v>16</v>
      </c>
      <c r="B16" s="132"/>
      <c r="C16" s="133">
        <v>44700</v>
      </c>
      <c r="D16" s="132">
        <v>1</v>
      </c>
      <c r="E16" s="131"/>
      <c r="F16" s="131"/>
      <c r="G16" s="135" t="s">
        <v>4</v>
      </c>
      <c r="H16" s="136" t="s">
        <v>7910</v>
      </c>
      <c r="I16" s="123" t="s">
        <v>7911</v>
      </c>
      <c r="J16" s="137" t="s">
        <v>7874</v>
      </c>
      <c r="K16" s="103" t="s">
        <v>7912</v>
      </c>
    </row>
    <row r="17" spans="1:11" x14ac:dyDescent="0.2">
      <c r="A17" s="131" t="s">
        <v>16</v>
      </c>
      <c r="B17" s="132"/>
      <c r="C17" s="133">
        <v>44700</v>
      </c>
      <c r="D17" s="132">
        <v>1</v>
      </c>
      <c r="E17" s="131"/>
      <c r="F17" s="131"/>
      <c r="G17" s="135" t="s">
        <v>4</v>
      </c>
      <c r="H17" s="136" t="s">
        <v>7913</v>
      </c>
      <c r="I17" s="123" t="s">
        <v>7914</v>
      </c>
      <c r="J17" s="137" t="s">
        <v>7874</v>
      </c>
      <c r="K17" s="103" t="s">
        <v>7915</v>
      </c>
    </row>
    <row r="18" spans="1:11" x14ac:dyDescent="0.2">
      <c r="A18" s="131" t="s">
        <v>16</v>
      </c>
      <c r="B18" s="132"/>
      <c r="C18" s="133">
        <v>44700</v>
      </c>
      <c r="D18" s="132">
        <v>1</v>
      </c>
      <c r="E18" s="131"/>
      <c r="F18" s="131"/>
      <c r="G18" s="135" t="s">
        <v>4</v>
      </c>
      <c r="H18" s="136" t="s">
        <v>7916</v>
      </c>
      <c r="I18" s="123" t="s">
        <v>7917</v>
      </c>
      <c r="J18" s="137" t="s">
        <v>7874</v>
      </c>
      <c r="K18" s="103" t="s">
        <v>7918</v>
      </c>
    </row>
    <row r="19" spans="1:11" x14ac:dyDescent="0.2">
      <c r="A19" s="131" t="s">
        <v>16</v>
      </c>
      <c r="B19" s="132"/>
      <c r="C19" s="133">
        <v>44700</v>
      </c>
      <c r="D19" s="132">
        <v>1</v>
      </c>
      <c r="E19" s="131"/>
      <c r="F19" s="131"/>
      <c r="G19" s="135" t="s">
        <v>4</v>
      </c>
      <c r="H19" s="136" t="s">
        <v>7919</v>
      </c>
      <c r="I19" s="123" t="s">
        <v>7920</v>
      </c>
      <c r="J19" s="137" t="s">
        <v>7874</v>
      </c>
      <c r="K19" s="103" t="s">
        <v>7921</v>
      </c>
    </row>
    <row r="20" spans="1:11" x14ac:dyDescent="0.2">
      <c r="A20" s="131" t="s">
        <v>16</v>
      </c>
      <c r="B20" s="132"/>
      <c r="C20" s="133">
        <v>44700</v>
      </c>
      <c r="D20" s="132">
        <v>1</v>
      </c>
      <c r="E20" s="131"/>
      <c r="F20" s="131"/>
      <c r="G20" s="135" t="s">
        <v>4</v>
      </c>
      <c r="H20" s="136" t="s">
        <v>7922</v>
      </c>
      <c r="I20" s="123" t="s">
        <v>7923</v>
      </c>
      <c r="J20" s="137" t="s">
        <v>7874</v>
      </c>
      <c r="K20" s="103" t="s">
        <v>7924</v>
      </c>
    </row>
    <row r="21" spans="1:11" x14ac:dyDescent="0.2">
      <c r="A21" s="131" t="s">
        <v>16</v>
      </c>
      <c r="B21" s="132"/>
      <c r="C21" s="133">
        <v>44700</v>
      </c>
      <c r="D21" s="132">
        <v>1</v>
      </c>
      <c r="E21" s="131"/>
      <c r="F21" s="131"/>
      <c r="G21" s="135" t="s">
        <v>4</v>
      </c>
      <c r="H21" s="136" t="s">
        <v>7925</v>
      </c>
      <c r="I21" s="123" t="s">
        <v>7926</v>
      </c>
      <c r="J21" s="137" t="s">
        <v>7874</v>
      </c>
      <c r="K21" s="103" t="s">
        <v>7927</v>
      </c>
    </row>
    <row r="22" spans="1:11" x14ac:dyDescent="0.2">
      <c r="A22" s="131" t="s">
        <v>16</v>
      </c>
      <c r="B22" s="132"/>
      <c r="C22" s="133">
        <v>44700</v>
      </c>
      <c r="D22" s="132">
        <v>1</v>
      </c>
      <c r="E22" s="131"/>
      <c r="F22" s="131"/>
      <c r="G22" s="135" t="s">
        <v>4</v>
      </c>
      <c r="H22" s="136" t="s">
        <v>7928</v>
      </c>
      <c r="I22" s="123" t="s">
        <v>7929</v>
      </c>
      <c r="J22" s="137" t="s">
        <v>7874</v>
      </c>
      <c r="K22" s="103" t="s">
        <v>7930</v>
      </c>
    </row>
    <row r="23" spans="1:11" x14ac:dyDescent="0.2">
      <c r="A23" s="131" t="s">
        <v>16</v>
      </c>
      <c r="B23" s="132"/>
      <c r="C23" s="133">
        <v>44700</v>
      </c>
      <c r="D23" s="132">
        <v>1</v>
      </c>
      <c r="E23" s="131"/>
      <c r="F23" s="131"/>
      <c r="G23" s="135" t="s">
        <v>4</v>
      </c>
      <c r="H23" s="136" t="s">
        <v>7931</v>
      </c>
      <c r="I23" s="123" t="s">
        <v>7932</v>
      </c>
      <c r="J23" s="137" t="s">
        <v>7874</v>
      </c>
      <c r="K23" s="103" t="s">
        <v>7933</v>
      </c>
    </row>
    <row r="24" spans="1:11" x14ac:dyDescent="0.2">
      <c r="A24" s="131" t="s">
        <v>16</v>
      </c>
      <c r="B24" s="132"/>
      <c r="C24" s="133">
        <v>44700</v>
      </c>
      <c r="D24" s="132">
        <v>1</v>
      </c>
      <c r="E24" s="131"/>
      <c r="F24" s="131"/>
      <c r="G24" s="135" t="s">
        <v>4</v>
      </c>
      <c r="H24" s="120" t="s">
        <v>7934</v>
      </c>
      <c r="I24" s="123" t="s">
        <v>7935</v>
      </c>
      <c r="J24" s="137" t="s">
        <v>7874</v>
      </c>
      <c r="K24" s="103" t="s">
        <v>7936</v>
      </c>
    </row>
    <row r="25" spans="1:11" x14ac:dyDescent="0.2">
      <c r="A25" s="131" t="s">
        <v>16</v>
      </c>
      <c r="B25" s="132"/>
      <c r="C25" s="133">
        <v>44700</v>
      </c>
      <c r="D25" s="132">
        <v>1</v>
      </c>
      <c r="E25" s="131"/>
      <c r="F25" s="131"/>
      <c r="G25" s="135" t="s">
        <v>4</v>
      </c>
      <c r="H25" s="120" t="s">
        <v>7937</v>
      </c>
      <c r="I25" s="123" t="s">
        <v>7938</v>
      </c>
      <c r="J25" s="137" t="s">
        <v>7874</v>
      </c>
      <c r="K25" s="103" t="s">
        <v>7939</v>
      </c>
    </row>
    <row r="26" spans="1:11" x14ac:dyDescent="0.2">
      <c r="A26" s="131" t="s">
        <v>16</v>
      </c>
      <c r="B26" s="132"/>
      <c r="C26" s="133">
        <v>44700</v>
      </c>
      <c r="D26" s="132">
        <v>1</v>
      </c>
      <c r="E26" s="131"/>
      <c r="F26" s="131"/>
      <c r="G26" s="135" t="s">
        <v>4</v>
      </c>
      <c r="H26" s="120" t="s">
        <v>7940</v>
      </c>
      <c r="I26" s="123" t="s">
        <v>7941</v>
      </c>
      <c r="J26" s="137" t="s">
        <v>7874</v>
      </c>
      <c r="K26" s="103" t="s">
        <v>7942</v>
      </c>
    </row>
    <row r="27" spans="1:11" x14ac:dyDescent="0.2">
      <c r="A27" s="131" t="s">
        <v>16</v>
      </c>
      <c r="B27" s="132"/>
      <c r="C27" s="133">
        <v>44700</v>
      </c>
      <c r="D27" s="132">
        <v>1</v>
      </c>
      <c r="E27" s="131"/>
      <c r="F27" s="131"/>
      <c r="G27" s="135" t="s">
        <v>4</v>
      </c>
      <c r="H27" s="120" t="s">
        <v>7943</v>
      </c>
      <c r="I27" s="123" t="s">
        <v>7944</v>
      </c>
      <c r="J27" s="137" t="s">
        <v>7874</v>
      </c>
      <c r="K27" s="103" t="s">
        <v>7945</v>
      </c>
    </row>
    <row r="28" spans="1:11" x14ac:dyDescent="0.2">
      <c r="A28" s="131" t="s">
        <v>16</v>
      </c>
      <c r="B28" s="132"/>
      <c r="C28" s="133">
        <v>44700</v>
      </c>
      <c r="D28" s="132">
        <v>1</v>
      </c>
      <c r="E28" s="131"/>
      <c r="F28" s="131"/>
      <c r="G28" s="135" t="s">
        <v>4</v>
      </c>
      <c r="H28" s="120" t="s">
        <v>7946</v>
      </c>
      <c r="I28" s="123" t="s">
        <v>7947</v>
      </c>
      <c r="J28" s="137" t="s">
        <v>7874</v>
      </c>
      <c r="K28" s="103" t="s">
        <v>7948</v>
      </c>
    </row>
    <row r="29" spans="1:11" x14ac:dyDescent="0.2">
      <c r="A29" s="131" t="s">
        <v>16</v>
      </c>
      <c r="B29" s="132"/>
      <c r="C29" s="133">
        <v>44700</v>
      </c>
      <c r="D29" s="132">
        <v>1</v>
      </c>
      <c r="E29" s="131"/>
      <c r="F29" s="131"/>
      <c r="G29" s="135" t="s">
        <v>4</v>
      </c>
      <c r="H29" s="120" t="s">
        <v>7949</v>
      </c>
      <c r="I29" s="123" t="s">
        <v>7950</v>
      </c>
      <c r="J29" s="137" t="s">
        <v>7874</v>
      </c>
      <c r="K29" s="103" t="s">
        <v>7951</v>
      </c>
    </row>
    <row r="30" spans="1:11" x14ac:dyDescent="0.2">
      <c r="A30" s="131" t="s">
        <v>16</v>
      </c>
      <c r="B30" s="132"/>
      <c r="C30" s="133">
        <v>44700</v>
      </c>
      <c r="D30" s="132">
        <v>1</v>
      </c>
      <c r="E30" s="131"/>
      <c r="F30" s="131"/>
      <c r="G30" s="135" t="s">
        <v>4</v>
      </c>
      <c r="H30" s="120" t="s">
        <v>7952</v>
      </c>
      <c r="I30" s="123" t="s">
        <v>7953</v>
      </c>
      <c r="J30" s="137" t="s">
        <v>7874</v>
      </c>
      <c r="K30" s="103" t="s">
        <v>7954</v>
      </c>
    </row>
    <row r="31" spans="1:11" x14ac:dyDescent="0.2">
      <c r="A31" s="131" t="s">
        <v>16</v>
      </c>
      <c r="B31" s="132"/>
      <c r="C31" s="133">
        <v>44700</v>
      </c>
      <c r="D31" s="132">
        <v>1</v>
      </c>
      <c r="E31" s="131"/>
      <c r="F31" s="131"/>
      <c r="G31" s="135" t="s">
        <v>4</v>
      </c>
      <c r="H31" s="120" t="s">
        <v>7955</v>
      </c>
      <c r="I31" s="123" t="s">
        <v>7956</v>
      </c>
      <c r="J31" s="137" t="s">
        <v>7874</v>
      </c>
      <c r="K31" s="103" t="s">
        <v>7957</v>
      </c>
    </row>
    <row r="32" spans="1:11" x14ac:dyDescent="0.2">
      <c r="A32" s="131" t="s">
        <v>16</v>
      </c>
      <c r="B32" s="132"/>
      <c r="C32" s="133">
        <v>44700</v>
      </c>
      <c r="D32" s="132">
        <v>1</v>
      </c>
      <c r="E32" s="131"/>
      <c r="F32" s="131"/>
      <c r="G32" s="135" t="s">
        <v>4</v>
      </c>
      <c r="H32" s="120" t="s">
        <v>7958</v>
      </c>
      <c r="I32" s="123" t="s">
        <v>7959</v>
      </c>
      <c r="J32" s="137" t="s">
        <v>7874</v>
      </c>
      <c r="K32" s="103" t="s">
        <v>7960</v>
      </c>
    </row>
    <row r="33" spans="1:11" x14ac:dyDescent="0.2">
      <c r="A33" s="131" t="s">
        <v>16</v>
      </c>
      <c r="B33" s="132"/>
      <c r="C33" s="133">
        <v>44700</v>
      </c>
      <c r="D33" s="132">
        <v>1</v>
      </c>
      <c r="E33" s="131"/>
      <c r="F33" s="131"/>
      <c r="G33" s="135" t="s">
        <v>4</v>
      </c>
      <c r="H33" s="120" t="s">
        <v>7961</v>
      </c>
      <c r="I33" s="123" t="s">
        <v>7962</v>
      </c>
      <c r="J33" s="137" t="s">
        <v>7874</v>
      </c>
      <c r="K33" s="103" t="s">
        <v>7963</v>
      </c>
    </row>
    <row r="34" spans="1:11" x14ac:dyDescent="0.2">
      <c r="A34" s="131" t="s">
        <v>16</v>
      </c>
      <c r="B34" s="132"/>
      <c r="C34" s="133">
        <v>44700</v>
      </c>
      <c r="D34" s="132">
        <v>1</v>
      </c>
      <c r="E34" s="131"/>
      <c r="F34" s="131"/>
      <c r="G34" s="135" t="s">
        <v>4</v>
      </c>
      <c r="H34" s="120" t="s">
        <v>7886</v>
      </c>
      <c r="I34" s="123" t="s">
        <v>7964</v>
      </c>
      <c r="J34" s="137" t="s">
        <v>7874</v>
      </c>
      <c r="K34" s="103" t="s">
        <v>7965</v>
      </c>
    </row>
    <row r="35" spans="1:11" x14ac:dyDescent="0.2">
      <c r="A35" s="131" t="s">
        <v>16</v>
      </c>
      <c r="B35" s="132"/>
      <c r="C35" s="133">
        <v>44700</v>
      </c>
      <c r="D35" s="132">
        <v>1</v>
      </c>
      <c r="E35" s="131"/>
      <c r="F35" s="131"/>
      <c r="G35" s="135" t="s">
        <v>4</v>
      </c>
      <c r="H35" s="120" t="s">
        <v>7966</v>
      </c>
      <c r="I35" s="123" t="s">
        <v>7967</v>
      </c>
      <c r="J35" s="137" t="s">
        <v>7874</v>
      </c>
      <c r="K35" s="103" t="s">
        <v>7968</v>
      </c>
    </row>
    <row r="36" spans="1:11" x14ac:dyDescent="0.2">
      <c r="A36" s="131" t="s">
        <v>16</v>
      </c>
      <c r="B36" s="132"/>
      <c r="C36" s="133">
        <v>44700</v>
      </c>
      <c r="D36" s="132">
        <v>1</v>
      </c>
      <c r="E36" s="131"/>
      <c r="F36" s="131"/>
      <c r="G36" s="135" t="s">
        <v>4</v>
      </c>
      <c r="H36" s="120" t="s">
        <v>7966</v>
      </c>
      <c r="I36" s="123" t="s">
        <v>7969</v>
      </c>
      <c r="J36" s="137" t="s">
        <v>7874</v>
      </c>
      <c r="K36" s="103" t="s">
        <v>7968</v>
      </c>
    </row>
    <row r="37" spans="1:11" x14ac:dyDescent="0.2">
      <c r="A37" s="131" t="s">
        <v>16</v>
      </c>
      <c r="B37" s="132"/>
      <c r="C37" s="133">
        <v>44700</v>
      </c>
      <c r="D37" s="132">
        <v>1</v>
      </c>
      <c r="E37" s="131"/>
      <c r="F37" s="131"/>
      <c r="G37" s="135" t="s">
        <v>4</v>
      </c>
      <c r="H37" s="120" t="s">
        <v>7966</v>
      </c>
      <c r="I37" s="123" t="s">
        <v>7970</v>
      </c>
      <c r="J37" s="137" t="s">
        <v>7874</v>
      </c>
      <c r="K37" s="103" t="s">
        <v>7968</v>
      </c>
    </row>
    <row r="38" spans="1:11" x14ac:dyDescent="0.2">
      <c r="A38" s="131" t="s">
        <v>16</v>
      </c>
      <c r="B38" s="132"/>
      <c r="C38" s="133">
        <v>44700</v>
      </c>
      <c r="D38" s="132">
        <v>1</v>
      </c>
      <c r="E38" s="131"/>
      <c r="F38" s="131"/>
      <c r="G38" s="135" t="s">
        <v>4</v>
      </c>
      <c r="H38" s="120" t="s">
        <v>7971</v>
      </c>
      <c r="I38" s="123" t="s">
        <v>7972</v>
      </c>
      <c r="J38" s="137" t="s">
        <v>7874</v>
      </c>
      <c r="K38" s="103" t="s">
        <v>7973</v>
      </c>
    </row>
    <row r="39" spans="1:11" x14ac:dyDescent="0.2">
      <c r="A39" s="131" t="s">
        <v>16</v>
      </c>
      <c r="B39" s="132"/>
      <c r="C39" s="133">
        <v>44700</v>
      </c>
      <c r="D39" s="132">
        <v>1</v>
      </c>
      <c r="E39" s="131"/>
      <c r="F39" s="131"/>
      <c r="G39" s="135" t="s">
        <v>4</v>
      </c>
      <c r="H39" s="120" t="s">
        <v>7974</v>
      </c>
      <c r="I39" s="123" t="s">
        <v>7975</v>
      </c>
      <c r="J39" s="137" t="s">
        <v>7874</v>
      </c>
      <c r="K39" s="103" t="s">
        <v>7976</v>
      </c>
    </row>
    <row r="40" spans="1:11" x14ac:dyDescent="0.2">
      <c r="A40" s="131" t="s">
        <v>16</v>
      </c>
      <c r="B40" s="132"/>
      <c r="C40" s="133">
        <v>44700</v>
      </c>
      <c r="D40" s="132">
        <v>1</v>
      </c>
      <c r="E40" s="131"/>
      <c r="F40" s="131"/>
      <c r="G40" s="135" t="s">
        <v>4</v>
      </c>
      <c r="H40" s="120" t="s">
        <v>7971</v>
      </c>
      <c r="I40" s="123" t="s">
        <v>7977</v>
      </c>
      <c r="J40" s="137" t="s">
        <v>7874</v>
      </c>
      <c r="K40" s="103" t="s">
        <v>7973</v>
      </c>
    </row>
    <row r="41" spans="1:11" x14ac:dyDescent="0.2">
      <c r="A41" s="131" t="s">
        <v>16</v>
      </c>
      <c r="B41" s="132"/>
      <c r="C41" s="133">
        <v>44700</v>
      </c>
      <c r="D41" s="132">
        <v>1</v>
      </c>
      <c r="E41" s="131"/>
      <c r="F41" s="131"/>
      <c r="G41" s="135" t="s">
        <v>4</v>
      </c>
      <c r="H41" s="120" t="s">
        <v>7974</v>
      </c>
      <c r="I41" s="123" t="s">
        <v>7978</v>
      </c>
      <c r="J41" s="137" t="s">
        <v>7874</v>
      </c>
      <c r="K41" s="103" t="s">
        <v>7976</v>
      </c>
    </row>
    <row r="42" spans="1:11" x14ac:dyDescent="0.2">
      <c r="A42" s="131" t="s">
        <v>16</v>
      </c>
      <c r="B42" s="132"/>
      <c r="C42" s="133">
        <v>44700</v>
      </c>
      <c r="D42" s="132">
        <v>1</v>
      </c>
      <c r="E42" s="131"/>
      <c r="F42" s="131"/>
      <c r="G42" s="135" t="s">
        <v>4</v>
      </c>
      <c r="H42" s="120" t="s">
        <v>7946</v>
      </c>
      <c r="I42" s="123" t="s">
        <v>7979</v>
      </c>
      <c r="J42" s="137" t="s">
        <v>7874</v>
      </c>
      <c r="K42" s="103" t="s">
        <v>7980</v>
      </c>
    </row>
    <row r="43" spans="1:11" x14ac:dyDescent="0.2">
      <c r="A43" s="131" t="s">
        <v>16</v>
      </c>
      <c r="B43" s="132"/>
      <c r="C43" s="133">
        <v>44700</v>
      </c>
      <c r="D43" s="132">
        <v>1</v>
      </c>
      <c r="E43" s="131"/>
      <c r="F43" s="131"/>
      <c r="G43" s="135" t="s">
        <v>4</v>
      </c>
      <c r="H43" s="120" t="s">
        <v>7981</v>
      </c>
      <c r="I43" s="123" t="s">
        <v>782</v>
      </c>
      <c r="J43" s="137" t="s">
        <v>7874</v>
      </c>
      <c r="K43" s="103" t="s">
        <v>7982</v>
      </c>
    </row>
    <row r="44" spans="1:11" x14ac:dyDescent="0.2">
      <c r="A44" s="131" t="s">
        <v>16</v>
      </c>
      <c r="B44" s="132"/>
      <c r="C44" s="133">
        <v>44700</v>
      </c>
      <c r="D44" s="132">
        <v>1</v>
      </c>
      <c r="E44" s="131"/>
      <c r="F44" s="131"/>
      <c r="G44" s="135" t="s">
        <v>4</v>
      </c>
      <c r="H44" s="120" t="s">
        <v>7868</v>
      </c>
      <c r="I44" s="123" t="s">
        <v>7983</v>
      </c>
      <c r="J44" s="137" t="s">
        <v>7874</v>
      </c>
      <c r="K44" s="103" t="s">
        <v>7984</v>
      </c>
    </row>
    <row r="45" spans="1:11" x14ac:dyDescent="0.2">
      <c r="A45" s="131" t="s">
        <v>16</v>
      </c>
      <c r="B45" s="132"/>
      <c r="C45" s="133">
        <v>44700</v>
      </c>
      <c r="D45" s="132">
        <v>1</v>
      </c>
      <c r="E45" s="131"/>
      <c r="F45" s="131"/>
      <c r="G45" s="135" t="s">
        <v>4</v>
      </c>
      <c r="H45" s="120" t="s">
        <v>7985</v>
      </c>
      <c r="I45" s="123" t="s">
        <v>7986</v>
      </c>
      <c r="J45" s="137" t="s">
        <v>7874</v>
      </c>
      <c r="K45" s="103" t="s">
        <v>7987</v>
      </c>
    </row>
    <row r="46" spans="1:11" x14ac:dyDescent="0.2">
      <c r="A46" s="131" t="s">
        <v>16</v>
      </c>
      <c r="B46" s="132"/>
      <c r="C46" s="133">
        <v>44700</v>
      </c>
      <c r="D46" s="132">
        <v>1</v>
      </c>
      <c r="E46" s="131"/>
      <c r="F46" s="131"/>
      <c r="G46" s="135" t="s">
        <v>4</v>
      </c>
      <c r="H46" s="120" t="s">
        <v>48</v>
      </c>
      <c r="I46" s="123" t="s">
        <v>7988</v>
      </c>
      <c r="J46" s="137" t="s">
        <v>7874</v>
      </c>
      <c r="K46" s="103" t="s">
        <v>7989</v>
      </c>
    </row>
    <row r="47" spans="1:11" x14ac:dyDescent="0.2">
      <c r="A47" s="131" t="s">
        <v>16</v>
      </c>
      <c r="B47" s="132"/>
      <c r="C47" s="133">
        <v>44700</v>
      </c>
      <c r="D47" s="132">
        <v>1</v>
      </c>
      <c r="E47" s="131"/>
      <c r="F47" s="131"/>
      <c r="G47" s="135" t="s">
        <v>4</v>
      </c>
      <c r="H47" s="120" t="s">
        <v>7990</v>
      </c>
      <c r="I47" s="123" t="s">
        <v>7207</v>
      </c>
      <c r="J47" s="137" t="s">
        <v>7874</v>
      </c>
      <c r="K47" s="103" t="s">
        <v>7991</v>
      </c>
    </row>
    <row r="48" spans="1:11" x14ac:dyDescent="0.2">
      <c r="A48" s="131" t="s">
        <v>16</v>
      </c>
      <c r="B48" s="132"/>
      <c r="C48" s="133">
        <v>44700</v>
      </c>
      <c r="D48" s="132">
        <v>1</v>
      </c>
      <c r="E48" s="131"/>
      <c r="F48" s="131"/>
      <c r="G48" s="135" t="s">
        <v>4</v>
      </c>
      <c r="H48" s="120" t="s">
        <v>7992</v>
      </c>
      <c r="I48" s="123" t="s">
        <v>7993</v>
      </c>
      <c r="J48" s="137" t="s">
        <v>7874</v>
      </c>
      <c r="K48" s="103" t="s">
        <v>7994</v>
      </c>
    </row>
    <row r="49" spans="1:14" x14ac:dyDescent="0.2">
      <c r="A49" s="131" t="s">
        <v>16</v>
      </c>
      <c r="B49" s="132"/>
      <c r="C49" s="133">
        <v>44700</v>
      </c>
      <c r="D49" s="132">
        <v>1</v>
      </c>
      <c r="E49" s="131"/>
      <c r="F49" s="131"/>
      <c r="G49" s="135" t="s">
        <v>4</v>
      </c>
      <c r="H49" s="120" t="s">
        <v>7995</v>
      </c>
      <c r="I49" s="123" t="s">
        <v>7996</v>
      </c>
      <c r="J49" s="137" t="s">
        <v>7874</v>
      </c>
      <c r="K49" s="103" t="s">
        <v>7997</v>
      </c>
    </row>
    <row r="50" spans="1:14" x14ac:dyDescent="0.2">
      <c r="A50" s="131" t="s">
        <v>16</v>
      </c>
      <c r="B50" s="132"/>
      <c r="C50" s="133">
        <v>44700</v>
      </c>
      <c r="D50" s="132">
        <v>1</v>
      </c>
      <c r="E50" s="131"/>
      <c r="F50" s="131"/>
      <c r="G50" s="135" t="s">
        <v>4</v>
      </c>
      <c r="H50" s="120" t="s">
        <v>7998</v>
      </c>
      <c r="I50" s="123" t="s">
        <v>7999</v>
      </c>
      <c r="J50" s="137" t="s">
        <v>7874</v>
      </c>
      <c r="K50" s="103" t="s">
        <v>8000</v>
      </c>
    </row>
    <row r="51" spans="1:14" x14ac:dyDescent="0.2">
      <c r="A51" s="131" t="s">
        <v>16</v>
      </c>
      <c r="B51" s="132"/>
      <c r="C51" s="133">
        <v>44700</v>
      </c>
      <c r="D51" s="132">
        <v>1</v>
      </c>
      <c r="E51" s="131"/>
      <c r="F51" s="131"/>
      <c r="G51" s="135" t="s">
        <v>4</v>
      </c>
      <c r="H51" s="120" t="s">
        <v>48</v>
      </c>
      <c r="I51" s="123" t="s">
        <v>8001</v>
      </c>
      <c r="J51" s="137" t="s">
        <v>7874</v>
      </c>
      <c r="K51" s="103" t="s">
        <v>8002</v>
      </c>
    </row>
    <row r="52" spans="1:14" x14ac:dyDescent="0.2">
      <c r="A52" s="131" t="s">
        <v>16</v>
      </c>
      <c r="B52" s="132"/>
      <c r="C52" s="133">
        <v>44700</v>
      </c>
      <c r="D52" s="132">
        <v>1</v>
      </c>
      <c r="E52" s="131"/>
      <c r="F52" s="131"/>
      <c r="G52" s="135" t="s">
        <v>4</v>
      </c>
      <c r="H52" s="120" t="s">
        <v>8003</v>
      </c>
      <c r="I52" s="123" t="s">
        <v>8004</v>
      </c>
      <c r="J52" s="137" t="s">
        <v>7874</v>
      </c>
      <c r="K52" s="103" t="s">
        <v>8005</v>
      </c>
    </row>
    <row r="53" spans="1:14" x14ac:dyDescent="0.2">
      <c r="A53" s="131" t="s">
        <v>16</v>
      </c>
      <c r="B53" s="132"/>
      <c r="C53" s="133">
        <v>44700</v>
      </c>
      <c r="D53" s="132">
        <v>1</v>
      </c>
      <c r="E53" s="131"/>
      <c r="F53" s="131"/>
      <c r="G53" s="135" t="s">
        <v>4</v>
      </c>
      <c r="H53" s="120" t="s">
        <v>8006</v>
      </c>
      <c r="I53" s="123" t="s">
        <v>8007</v>
      </c>
      <c r="J53" s="137" t="s">
        <v>7874</v>
      </c>
      <c r="K53" s="103" t="s">
        <v>8008</v>
      </c>
    </row>
    <row r="54" spans="1:14" x14ac:dyDescent="0.2">
      <c r="A54" s="131" t="s">
        <v>16</v>
      </c>
      <c r="B54" s="132"/>
      <c r="C54" s="133">
        <v>44700</v>
      </c>
      <c r="D54" s="132">
        <v>1</v>
      </c>
      <c r="E54" s="131"/>
      <c r="F54" s="131"/>
      <c r="G54" s="135" t="s">
        <v>4</v>
      </c>
      <c r="H54" s="120" t="s">
        <v>8009</v>
      </c>
      <c r="I54" s="123" t="s">
        <v>8010</v>
      </c>
      <c r="J54" s="137" t="s">
        <v>7874</v>
      </c>
      <c r="K54" s="103" t="s">
        <v>8011</v>
      </c>
    </row>
    <row r="55" spans="1:14" x14ac:dyDescent="0.2">
      <c r="A55" s="131" t="s">
        <v>16</v>
      </c>
      <c r="B55" s="132"/>
      <c r="C55" s="133">
        <v>44700</v>
      </c>
      <c r="D55" s="132">
        <v>1</v>
      </c>
      <c r="E55" s="131"/>
      <c r="F55" s="131"/>
      <c r="G55" s="135" t="s">
        <v>4</v>
      </c>
      <c r="H55" s="120" t="s">
        <v>8009</v>
      </c>
      <c r="I55" s="123" t="s">
        <v>8012</v>
      </c>
      <c r="J55" s="137" t="s">
        <v>7874</v>
      </c>
      <c r="K55" s="103" t="s">
        <v>8013</v>
      </c>
    </row>
    <row r="56" spans="1:14" x14ac:dyDescent="0.2">
      <c r="A56" s="131" t="s">
        <v>16</v>
      </c>
      <c r="B56" s="132"/>
      <c r="C56" s="133">
        <v>44700</v>
      </c>
      <c r="D56" s="132">
        <v>1</v>
      </c>
      <c r="E56" s="131"/>
      <c r="F56" s="131"/>
      <c r="G56" s="135" t="s">
        <v>4</v>
      </c>
      <c r="H56" s="120" t="s">
        <v>8009</v>
      </c>
      <c r="I56" s="123" t="s">
        <v>8014</v>
      </c>
      <c r="J56" s="137" t="s">
        <v>7874</v>
      </c>
      <c r="K56" s="103" t="s">
        <v>8011</v>
      </c>
    </row>
    <row r="57" spans="1:14" x14ac:dyDescent="0.2">
      <c r="A57" s="131" t="s">
        <v>16</v>
      </c>
      <c r="B57" s="132"/>
      <c r="C57" s="133">
        <v>44700</v>
      </c>
      <c r="D57" s="132">
        <v>1</v>
      </c>
      <c r="E57" s="131"/>
      <c r="F57" s="131"/>
      <c r="G57" s="135" t="s">
        <v>4</v>
      </c>
      <c r="H57" s="120" t="s">
        <v>8015</v>
      </c>
      <c r="I57" s="123" t="s">
        <v>8016</v>
      </c>
      <c r="J57" s="137" t="s">
        <v>7874</v>
      </c>
      <c r="K57" s="103" t="s">
        <v>8017</v>
      </c>
    </row>
    <row r="58" spans="1:14" x14ac:dyDescent="0.2">
      <c r="A58" s="131" t="s">
        <v>16</v>
      </c>
      <c r="B58" s="132"/>
      <c r="C58" s="133">
        <v>44700</v>
      </c>
      <c r="D58" s="132">
        <v>1</v>
      </c>
      <c r="E58" s="131"/>
      <c r="F58" s="131"/>
      <c r="G58" s="135" t="s">
        <v>4</v>
      </c>
      <c r="H58" s="120" t="s">
        <v>8015</v>
      </c>
      <c r="I58" s="123" t="s">
        <v>8018</v>
      </c>
      <c r="J58" s="137" t="s">
        <v>7874</v>
      </c>
      <c r="K58" s="103" t="s">
        <v>8019</v>
      </c>
    </row>
    <row r="59" spans="1:14" x14ac:dyDescent="0.2">
      <c r="A59" s="131" t="s">
        <v>16</v>
      </c>
      <c r="B59" s="132"/>
      <c r="C59" s="133">
        <v>44700</v>
      </c>
      <c r="D59" s="132">
        <v>1</v>
      </c>
      <c r="E59" s="131"/>
      <c r="F59" s="131"/>
      <c r="G59" s="135" t="s">
        <v>4</v>
      </c>
      <c r="H59" s="120" t="s">
        <v>8020</v>
      </c>
      <c r="I59" s="123" t="s">
        <v>8021</v>
      </c>
      <c r="J59" s="137" t="s">
        <v>7874</v>
      </c>
      <c r="K59" s="103" t="s">
        <v>8022</v>
      </c>
    </row>
    <row r="60" spans="1:14" x14ac:dyDescent="0.2">
      <c r="A60" s="131" t="s">
        <v>16</v>
      </c>
      <c r="B60" s="132"/>
      <c r="C60" s="133">
        <v>44700</v>
      </c>
      <c r="D60" s="132">
        <v>1</v>
      </c>
      <c r="E60" s="131"/>
      <c r="F60" s="131"/>
      <c r="G60" s="135" t="s">
        <v>4</v>
      </c>
      <c r="H60" s="120" t="s">
        <v>8015</v>
      </c>
      <c r="I60" s="123" t="s">
        <v>8023</v>
      </c>
      <c r="J60" s="137" t="s">
        <v>7874</v>
      </c>
      <c r="K60" s="103" t="s">
        <v>8024</v>
      </c>
    </row>
    <row r="61" spans="1:14" s="3" customFormat="1" x14ac:dyDescent="0.2">
      <c r="A61" s="131" t="s">
        <v>16</v>
      </c>
      <c r="B61" s="132"/>
      <c r="C61" s="133">
        <v>44700</v>
      </c>
      <c r="D61" s="132">
        <v>1</v>
      </c>
      <c r="E61" s="131"/>
      <c r="F61" s="131"/>
      <c r="G61" s="135" t="s">
        <v>4</v>
      </c>
      <c r="H61" s="578" t="s">
        <v>48</v>
      </c>
      <c r="I61" s="579" t="s">
        <v>8025</v>
      </c>
      <c r="J61" s="580" t="s">
        <v>7874</v>
      </c>
      <c r="K61" s="103" t="s">
        <v>8026</v>
      </c>
      <c r="L61" s="103"/>
      <c r="N61" s="103"/>
    </row>
    <row r="62" spans="1:14" s="3" customFormat="1" x14ac:dyDescent="0.2">
      <c r="A62" s="131" t="s">
        <v>16</v>
      </c>
      <c r="B62" s="132"/>
      <c r="C62" s="133">
        <v>44700</v>
      </c>
      <c r="D62" s="132">
        <v>1</v>
      </c>
      <c r="E62" s="131"/>
      <c r="F62" s="131"/>
      <c r="G62" s="135" t="s">
        <v>4</v>
      </c>
      <c r="H62" s="578" t="s">
        <v>7998</v>
      </c>
      <c r="I62" s="579" t="s">
        <v>8027</v>
      </c>
      <c r="J62" s="580" t="s">
        <v>7874</v>
      </c>
      <c r="K62" s="103" t="s">
        <v>8028</v>
      </c>
      <c r="L62" s="103"/>
      <c r="N62" s="103"/>
    </row>
    <row r="63" spans="1:14" s="3" customFormat="1" x14ac:dyDescent="0.2">
      <c r="A63" s="131" t="s">
        <v>16</v>
      </c>
      <c r="B63" s="132"/>
      <c r="C63" s="133">
        <v>44700</v>
      </c>
      <c r="D63" s="132">
        <v>1</v>
      </c>
      <c r="E63" s="131"/>
      <c r="F63" s="131"/>
      <c r="G63" s="135" t="s">
        <v>4</v>
      </c>
      <c r="H63" s="581" t="s">
        <v>8029</v>
      </c>
      <c r="I63" s="582" t="s">
        <v>8030</v>
      </c>
      <c r="J63" s="583" t="s">
        <v>7874</v>
      </c>
      <c r="K63" s="141" t="s">
        <v>8031</v>
      </c>
      <c r="L63" s="103"/>
      <c r="N63" s="103"/>
    </row>
    <row r="64" spans="1:14" s="3" customFormat="1" x14ac:dyDescent="0.2">
      <c r="A64" s="131" t="s">
        <v>16</v>
      </c>
      <c r="B64" s="132"/>
      <c r="C64" s="133">
        <v>44700</v>
      </c>
      <c r="D64" s="132">
        <v>1</v>
      </c>
      <c r="E64" s="131"/>
      <c r="F64" s="131"/>
      <c r="G64" s="135" t="s">
        <v>4</v>
      </c>
      <c r="H64" s="578" t="s">
        <v>8032</v>
      </c>
      <c r="I64" s="579" t="s">
        <v>8033</v>
      </c>
      <c r="J64" s="580" t="s">
        <v>7874</v>
      </c>
      <c r="K64" s="141" t="s">
        <v>8034</v>
      </c>
      <c r="L64" s="103"/>
      <c r="N64" s="103"/>
    </row>
    <row r="65" spans="1:14" s="3" customFormat="1" x14ac:dyDescent="0.2">
      <c r="A65" s="131" t="s">
        <v>16</v>
      </c>
      <c r="B65" s="132"/>
      <c r="C65" s="133">
        <v>44700</v>
      </c>
      <c r="D65" s="132">
        <v>1</v>
      </c>
      <c r="E65" s="131"/>
      <c r="F65" s="131"/>
      <c r="G65" s="135" t="s">
        <v>4</v>
      </c>
      <c r="H65" s="580" t="s">
        <v>7974</v>
      </c>
      <c r="I65" s="579" t="s">
        <v>8035</v>
      </c>
      <c r="J65" s="580" t="s">
        <v>7874</v>
      </c>
      <c r="K65" s="103" t="s">
        <v>8036</v>
      </c>
      <c r="L65" s="103"/>
      <c r="N65" s="103"/>
    </row>
    <row r="66" spans="1:14" s="3" customFormat="1" x14ac:dyDescent="0.2">
      <c r="A66" s="131" t="s">
        <v>16</v>
      </c>
      <c r="B66" s="132"/>
      <c r="C66" s="133">
        <v>44700</v>
      </c>
      <c r="D66" s="132">
        <v>1</v>
      </c>
      <c r="E66" s="131"/>
      <c r="F66" s="131"/>
      <c r="G66" s="135" t="s">
        <v>4</v>
      </c>
      <c r="H66" s="580" t="s">
        <v>8037</v>
      </c>
      <c r="I66" s="579" t="s">
        <v>8038</v>
      </c>
      <c r="J66" s="580" t="s">
        <v>7874</v>
      </c>
      <c r="K66" s="103"/>
      <c r="L66" s="103"/>
      <c r="N66" s="103"/>
    </row>
    <row r="67" spans="1:14" x14ac:dyDescent="0.25">
      <c r="A67" s="131" t="s">
        <v>16</v>
      </c>
      <c r="B67" s="132"/>
      <c r="C67" s="133">
        <v>44700</v>
      </c>
      <c r="D67" s="132">
        <v>1</v>
      </c>
      <c r="E67" s="131"/>
      <c r="F67" s="131"/>
      <c r="G67" s="135" t="s">
        <v>4</v>
      </c>
      <c r="I67" s="142" t="s">
        <v>8039</v>
      </c>
    </row>
  </sheetData>
  <autoFilter ref="A1:N66" xr:uid="{765F90FF-BDD8-457B-8984-68CCF35455AF}"/>
  <conditionalFormatting sqref="I1:I49 I67:I1048576">
    <cfRule type="duplicateValues" dxfId="415" priority="66"/>
  </conditionalFormatting>
  <conditionalFormatting sqref="I50:I58">
    <cfRule type="duplicateValues" dxfId="414" priority="65"/>
  </conditionalFormatting>
  <conditionalFormatting sqref="I50:I58">
    <cfRule type="duplicateValues" dxfId="413" priority="64"/>
  </conditionalFormatting>
  <conditionalFormatting sqref="I59">
    <cfRule type="duplicateValues" dxfId="412" priority="63"/>
  </conditionalFormatting>
  <conditionalFormatting sqref="I59">
    <cfRule type="duplicateValues" dxfId="411" priority="62"/>
  </conditionalFormatting>
  <conditionalFormatting sqref="I1:I59 I67:I1048576">
    <cfRule type="duplicateValues" dxfId="410" priority="61"/>
  </conditionalFormatting>
  <conditionalFormatting sqref="I60">
    <cfRule type="duplicateValues" dxfId="409" priority="60"/>
  </conditionalFormatting>
  <conditionalFormatting sqref="I60">
    <cfRule type="duplicateValues" dxfId="408" priority="59"/>
  </conditionalFormatting>
  <conditionalFormatting sqref="I60">
    <cfRule type="duplicateValues" dxfId="407" priority="58"/>
  </conditionalFormatting>
  <conditionalFormatting sqref="I1:I60 I67:I1048576">
    <cfRule type="duplicateValues" dxfId="406" priority="57"/>
  </conditionalFormatting>
  <conditionalFormatting sqref="I61">
    <cfRule type="duplicateValues" dxfId="405" priority="53"/>
  </conditionalFormatting>
  <conditionalFormatting sqref="I61">
    <cfRule type="duplicateValues" dxfId="404" priority="54"/>
    <cfRule type="duplicateValues" dxfId="403" priority="55"/>
  </conditionalFormatting>
  <conditionalFormatting sqref="I61">
    <cfRule type="duplicateValues" dxfId="402" priority="56"/>
  </conditionalFormatting>
  <conditionalFormatting sqref="I1:I61 I67:I1048576">
    <cfRule type="duplicateValues" dxfId="401" priority="51"/>
    <cfRule type="duplicateValues" dxfId="400" priority="52"/>
  </conditionalFormatting>
  <conditionalFormatting sqref="I62">
    <cfRule type="duplicateValues" dxfId="399" priority="47"/>
  </conditionalFormatting>
  <conditionalFormatting sqref="I62">
    <cfRule type="duplicateValues" dxfId="398" priority="48"/>
    <cfRule type="duplicateValues" dxfId="397" priority="49"/>
  </conditionalFormatting>
  <conditionalFormatting sqref="I62">
    <cfRule type="duplicateValues" dxfId="396" priority="50"/>
  </conditionalFormatting>
  <conditionalFormatting sqref="I62">
    <cfRule type="duplicateValues" dxfId="395" priority="45"/>
    <cfRule type="duplicateValues" dxfId="394" priority="46"/>
  </conditionalFormatting>
  <conditionalFormatting sqref="I1:I62 I67:I1048576">
    <cfRule type="duplicateValues" dxfId="393" priority="44"/>
  </conditionalFormatting>
  <conditionalFormatting sqref="I63">
    <cfRule type="duplicateValues" dxfId="392" priority="37"/>
  </conditionalFormatting>
  <conditionalFormatting sqref="I63">
    <cfRule type="duplicateValues" dxfId="391" priority="40"/>
  </conditionalFormatting>
  <conditionalFormatting sqref="I63">
    <cfRule type="duplicateValues" dxfId="390" priority="41"/>
    <cfRule type="duplicateValues" dxfId="389" priority="42"/>
  </conditionalFormatting>
  <conditionalFormatting sqref="I63">
    <cfRule type="duplicateValues" dxfId="388" priority="43"/>
  </conditionalFormatting>
  <conditionalFormatting sqref="I63">
    <cfRule type="duplicateValues" dxfId="387" priority="38"/>
    <cfRule type="duplicateValues" dxfId="386" priority="39"/>
  </conditionalFormatting>
  <conditionalFormatting sqref="I1:I63 I67:I1048576">
    <cfRule type="duplicateValues" dxfId="385" priority="36"/>
  </conditionalFormatting>
  <conditionalFormatting sqref="I64">
    <cfRule type="duplicateValues" dxfId="384" priority="29"/>
  </conditionalFormatting>
  <conditionalFormatting sqref="I64">
    <cfRule type="duplicateValues" dxfId="383" priority="32"/>
  </conditionalFormatting>
  <conditionalFormatting sqref="I64">
    <cfRule type="duplicateValues" dxfId="382" priority="33"/>
    <cfRule type="duplicateValues" dxfId="381" priority="34"/>
  </conditionalFormatting>
  <conditionalFormatting sqref="I64">
    <cfRule type="duplicateValues" dxfId="380" priority="35"/>
  </conditionalFormatting>
  <conditionalFormatting sqref="I64">
    <cfRule type="duplicateValues" dxfId="379" priority="30"/>
    <cfRule type="duplicateValues" dxfId="378" priority="31"/>
  </conditionalFormatting>
  <conditionalFormatting sqref="I64">
    <cfRule type="duplicateValues" dxfId="377" priority="28"/>
  </conditionalFormatting>
  <conditionalFormatting sqref="I65">
    <cfRule type="duplicateValues" dxfId="376" priority="21"/>
  </conditionalFormatting>
  <conditionalFormatting sqref="I65">
    <cfRule type="duplicateValues" dxfId="375" priority="24"/>
  </conditionalFormatting>
  <conditionalFormatting sqref="I65">
    <cfRule type="duplicateValues" dxfId="374" priority="25"/>
    <cfRule type="duplicateValues" dxfId="373" priority="26"/>
  </conditionalFormatting>
  <conditionalFormatting sqref="I65">
    <cfRule type="duplicateValues" dxfId="372" priority="27"/>
  </conditionalFormatting>
  <conditionalFormatting sqref="I65">
    <cfRule type="duplicateValues" dxfId="371" priority="22"/>
    <cfRule type="duplicateValues" dxfId="370" priority="23"/>
  </conditionalFormatting>
  <conditionalFormatting sqref="I65">
    <cfRule type="duplicateValues" dxfId="369" priority="20"/>
  </conditionalFormatting>
  <conditionalFormatting sqref="I66">
    <cfRule type="duplicateValues" dxfId="368" priority="13"/>
  </conditionalFormatting>
  <conditionalFormatting sqref="I66">
    <cfRule type="duplicateValues" dxfId="367" priority="16"/>
  </conditionalFormatting>
  <conditionalFormatting sqref="I66">
    <cfRule type="duplicateValues" dxfId="366" priority="17"/>
    <cfRule type="duplicateValues" dxfId="365" priority="18"/>
  </conditionalFormatting>
  <conditionalFormatting sqref="I66">
    <cfRule type="duplicateValues" dxfId="364" priority="19"/>
  </conditionalFormatting>
  <conditionalFormatting sqref="I66">
    <cfRule type="duplicateValues" dxfId="363" priority="14"/>
    <cfRule type="duplicateValues" dxfId="362" priority="15"/>
  </conditionalFormatting>
  <conditionalFormatting sqref="I66">
    <cfRule type="duplicateValues" dxfId="361" priority="12"/>
  </conditionalFormatting>
  <conditionalFormatting sqref="I1:I1048576">
    <cfRule type="duplicateValues" dxfId="360" priority="11"/>
  </conditionalFormatting>
  <conditionalFormatting sqref="I1:I1048576">
    <cfRule type="duplicateValues" dxfId="359" priority="1"/>
  </conditionalFormatting>
  <pageMargins left="0.7" right="0.7" top="0.78740157499999996" bottom="0.78740157499999996"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F2240-9F4D-4EFC-A07F-D7BBC89200D7}">
  <dimension ref="A1:K222"/>
  <sheetViews>
    <sheetView zoomScale="80" zoomScaleNormal="80" workbookViewId="0">
      <pane ySplit="1" topLeftCell="A182" activePane="bottomLeft" state="frozen"/>
      <selection pane="bottomLeft" activeCell="A2" sqref="A2:A222"/>
    </sheetView>
  </sheetViews>
  <sheetFormatPr defaultColWidth="12.5703125" defaultRowHeight="14.25" x14ac:dyDescent="0.25"/>
  <cols>
    <col min="1" max="1" width="13.7109375" style="143" bestFit="1" customWidth="1"/>
    <col min="2" max="2" width="12.5703125" style="156"/>
    <col min="3" max="3" width="12.7109375" style="118" bestFit="1" customWidth="1"/>
    <col min="4" max="4" width="19.42578125" style="118" bestFit="1" customWidth="1"/>
    <col min="5" max="5" width="19.42578125" style="118" customWidth="1"/>
    <col min="6" max="6" width="29.85546875" style="118" bestFit="1" customWidth="1"/>
    <col min="7" max="7" width="30.42578125" style="118" bestFit="1" customWidth="1"/>
    <col min="8" max="8" width="50.42578125" style="118" bestFit="1" customWidth="1"/>
    <col min="9" max="9" width="24.140625" style="124" customWidth="1"/>
    <col min="10" max="10" width="9" style="118" bestFit="1" customWidth="1"/>
    <col min="11" max="11" width="12.42578125" style="118" bestFit="1" customWidth="1"/>
    <col min="12" max="16384" width="12.5703125" style="118"/>
  </cols>
  <sheetData>
    <row r="1" spans="1:11" ht="45" x14ac:dyDescent="0.25">
      <c r="A1" s="19" t="s">
        <v>14</v>
      </c>
      <c r="B1" s="97" t="s">
        <v>31</v>
      </c>
      <c r="C1" s="18" t="s">
        <v>32</v>
      </c>
      <c r="D1" s="19" t="s">
        <v>33</v>
      </c>
      <c r="E1" s="19" t="s">
        <v>3141</v>
      </c>
      <c r="F1" s="19" t="s">
        <v>34</v>
      </c>
      <c r="G1" s="19" t="s">
        <v>35</v>
      </c>
      <c r="H1" s="146" t="s">
        <v>38</v>
      </c>
      <c r="I1" s="147" t="s">
        <v>7866</v>
      </c>
      <c r="J1" s="146" t="s">
        <v>1680</v>
      </c>
      <c r="K1" s="146" t="s">
        <v>43</v>
      </c>
    </row>
    <row r="2" spans="1:11" x14ac:dyDescent="0.2">
      <c r="A2" s="135" t="s">
        <v>16</v>
      </c>
      <c r="B2" s="120"/>
      <c r="C2" s="117">
        <v>44700</v>
      </c>
      <c r="D2" s="135">
        <v>1</v>
      </c>
      <c r="E2" s="135"/>
      <c r="F2" s="135"/>
      <c r="G2" s="135" t="s">
        <v>4</v>
      </c>
      <c r="H2" s="116" t="s">
        <v>8040</v>
      </c>
      <c r="I2" s="149" t="s">
        <v>8041</v>
      </c>
      <c r="J2" s="584" t="s">
        <v>50</v>
      </c>
      <c r="K2" s="116"/>
    </row>
    <row r="3" spans="1:11" x14ac:dyDescent="0.25">
      <c r="A3" s="135" t="s">
        <v>16</v>
      </c>
      <c r="B3" s="120"/>
      <c r="C3" s="117">
        <v>44700</v>
      </c>
      <c r="D3" s="135">
        <v>1</v>
      </c>
      <c r="E3" s="135"/>
      <c r="F3" s="135"/>
      <c r="G3" s="135" t="s">
        <v>4</v>
      </c>
      <c r="H3" s="116" t="s">
        <v>8042</v>
      </c>
      <c r="I3" s="149" t="s">
        <v>8043</v>
      </c>
      <c r="J3" s="494" t="s">
        <v>50</v>
      </c>
      <c r="K3" s="116"/>
    </row>
    <row r="4" spans="1:11" x14ac:dyDescent="0.25">
      <c r="A4" s="135" t="s">
        <v>16</v>
      </c>
      <c r="B4" s="120"/>
      <c r="C4" s="117">
        <v>44700</v>
      </c>
      <c r="D4" s="135">
        <v>1</v>
      </c>
      <c r="E4" s="135"/>
      <c r="F4" s="135"/>
      <c r="G4" s="135" t="s">
        <v>4</v>
      </c>
      <c r="H4" s="116" t="s">
        <v>8044</v>
      </c>
      <c r="I4" s="149" t="s">
        <v>8045</v>
      </c>
      <c r="J4" s="494" t="s">
        <v>50</v>
      </c>
      <c r="K4" s="116"/>
    </row>
    <row r="5" spans="1:11" x14ac:dyDescent="0.25">
      <c r="A5" s="135" t="s">
        <v>16</v>
      </c>
      <c r="B5" s="120"/>
      <c r="C5" s="117">
        <v>44700</v>
      </c>
      <c r="D5" s="135">
        <v>1</v>
      </c>
      <c r="E5" s="135"/>
      <c r="F5" s="135"/>
      <c r="G5" s="135" t="s">
        <v>4</v>
      </c>
      <c r="H5" s="116" t="s">
        <v>8046</v>
      </c>
      <c r="I5" s="149" t="s">
        <v>8047</v>
      </c>
      <c r="J5" s="494" t="s">
        <v>50</v>
      </c>
      <c r="K5" s="116"/>
    </row>
    <row r="6" spans="1:11" x14ac:dyDescent="0.25">
      <c r="A6" s="135" t="s">
        <v>16</v>
      </c>
      <c r="B6" s="120"/>
      <c r="C6" s="117">
        <v>44700</v>
      </c>
      <c r="D6" s="135">
        <v>1</v>
      </c>
      <c r="E6" s="135"/>
      <c r="F6" s="135"/>
      <c r="G6" s="135" t="s">
        <v>4</v>
      </c>
      <c r="H6" s="116" t="s">
        <v>8048</v>
      </c>
      <c r="I6" s="149" t="s">
        <v>8049</v>
      </c>
      <c r="J6" s="494" t="s">
        <v>50</v>
      </c>
      <c r="K6" s="116"/>
    </row>
    <row r="7" spans="1:11" x14ac:dyDescent="0.25">
      <c r="A7" s="135" t="s">
        <v>16</v>
      </c>
      <c r="B7" s="120"/>
      <c r="C7" s="117">
        <v>44700</v>
      </c>
      <c r="D7" s="135">
        <v>1</v>
      </c>
      <c r="E7" s="135"/>
      <c r="F7" s="135"/>
      <c r="G7" s="135" t="s">
        <v>4</v>
      </c>
      <c r="H7" s="116" t="s">
        <v>8050</v>
      </c>
      <c r="I7" s="149" t="s">
        <v>8051</v>
      </c>
      <c r="J7" s="494" t="s">
        <v>50</v>
      </c>
      <c r="K7" s="116"/>
    </row>
    <row r="8" spans="1:11" x14ac:dyDescent="0.25">
      <c r="A8" s="135" t="s">
        <v>16</v>
      </c>
      <c r="B8" s="120"/>
      <c r="C8" s="117">
        <v>44700</v>
      </c>
      <c r="D8" s="135">
        <v>1</v>
      </c>
      <c r="E8" s="135"/>
      <c r="F8" s="135"/>
      <c r="G8" s="135" t="s">
        <v>4</v>
      </c>
      <c r="H8" s="116" t="s">
        <v>8052</v>
      </c>
      <c r="I8" s="149" t="s">
        <v>8053</v>
      </c>
      <c r="J8" s="494" t="s">
        <v>50</v>
      </c>
      <c r="K8" s="116"/>
    </row>
    <row r="9" spans="1:11" x14ac:dyDescent="0.25">
      <c r="A9" s="135" t="s">
        <v>16</v>
      </c>
      <c r="B9" s="120"/>
      <c r="C9" s="117">
        <v>44700</v>
      </c>
      <c r="D9" s="135">
        <v>1</v>
      </c>
      <c r="E9" s="135"/>
      <c r="F9" s="135"/>
      <c r="G9" s="135" t="s">
        <v>4</v>
      </c>
      <c r="H9" s="116" t="s">
        <v>8054</v>
      </c>
      <c r="I9" s="149" t="s">
        <v>8055</v>
      </c>
      <c r="J9" s="494" t="s">
        <v>50</v>
      </c>
      <c r="K9" s="116"/>
    </row>
    <row r="10" spans="1:11" x14ac:dyDescent="0.25">
      <c r="A10" s="135" t="s">
        <v>16</v>
      </c>
      <c r="B10" s="120"/>
      <c r="C10" s="117">
        <v>44700</v>
      </c>
      <c r="D10" s="135">
        <v>1</v>
      </c>
      <c r="E10" s="135"/>
      <c r="F10" s="135"/>
      <c r="G10" s="135" t="s">
        <v>4</v>
      </c>
      <c r="H10" s="116" t="s">
        <v>8056</v>
      </c>
      <c r="I10" s="149" t="s">
        <v>8057</v>
      </c>
      <c r="J10" s="494" t="s">
        <v>50</v>
      </c>
      <c r="K10" s="116"/>
    </row>
    <row r="11" spans="1:11" x14ac:dyDescent="0.25">
      <c r="A11" s="135" t="s">
        <v>16</v>
      </c>
      <c r="B11" s="120"/>
      <c r="C11" s="117">
        <v>44700</v>
      </c>
      <c r="D11" s="135">
        <v>1</v>
      </c>
      <c r="E11" s="135"/>
      <c r="F11" s="135"/>
      <c r="G11" s="135" t="s">
        <v>4</v>
      </c>
      <c r="H11" s="116" t="s">
        <v>8058</v>
      </c>
      <c r="I11" s="149" t="s">
        <v>8059</v>
      </c>
      <c r="J11" s="494" t="s">
        <v>50</v>
      </c>
      <c r="K11" s="116"/>
    </row>
    <row r="12" spans="1:11" x14ac:dyDescent="0.25">
      <c r="A12" s="135" t="s">
        <v>16</v>
      </c>
      <c r="B12" s="120"/>
      <c r="C12" s="117">
        <v>44700</v>
      </c>
      <c r="D12" s="135">
        <v>1</v>
      </c>
      <c r="E12" s="135"/>
      <c r="F12" s="135"/>
      <c r="G12" s="135" t="s">
        <v>4</v>
      </c>
      <c r="H12" s="116" t="s">
        <v>8060</v>
      </c>
      <c r="I12" s="149" t="s">
        <v>8061</v>
      </c>
      <c r="J12" s="494" t="s">
        <v>50</v>
      </c>
      <c r="K12" s="116"/>
    </row>
    <row r="13" spans="1:11" x14ac:dyDescent="0.25">
      <c r="A13" s="135" t="s">
        <v>16</v>
      </c>
      <c r="B13" s="120"/>
      <c r="C13" s="117">
        <v>44700</v>
      </c>
      <c r="D13" s="135">
        <v>1</v>
      </c>
      <c r="E13" s="135"/>
      <c r="F13" s="135"/>
      <c r="G13" s="135" t="s">
        <v>4</v>
      </c>
      <c r="H13" s="116" t="s">
        <v>8062</v>
      </c>
      <c r="I13" s="149" t="s">
        <v>8063</v>
      </c>
      <c r="J13" s="494" t="s">
        <v>50</v>
      </c>
      <c r="K13" s="116"/>
    </row>
    <row r="14" spans="1:11" x14ac:dyDescent="0.25">
      <c r="A14" s="135" t="s">
        <v>16</v>
      </c>
      <c r="B14" s="120"/>
      <c r="C14" s="117">
        <v>44700</v>
      </c>
      <c r="D14" s="135">
        <v>1</v>
      </c>
      <c r="E14" s="135"/>
      <c r="F14" s="135"/>
      <c r="G14" s="135" t="s">
        <v>4</v>
      </c>
      <c r="H14" s="116" t="s">
        <v>8064</v>
      </c>
      <c r="I14" s="149" t="s">
        <v>8065</v>
      </c>
      <c r="J14" s="494" t="s">
        <v>50</v>
      </c>
      <c r="K14" s="116"/>
    </row>
    <row r="15" spans="1:11" x14ac:dyDescent="0.25">
      <c r="A15" s="135" t="s">
        <v>16</v>
      </c>
      <c r="B15" s="120"/>
      <c r="C15" s="117">
        <v>44700</v>
      </c>
      <c r="D15" s="135">
        <v>1</v>
      </c>
      <c r="E15" s="135"/>
      <c r="F15" s="135"/>
      <c r="G15" s="135" t="s">
        <v>4</v>
      </c>
      <c r="H15" s="116" t="s">
        <v>8066</v>
      </c>
      <c r="I15" s="149" t="s">
        <v>8067</v>
      </c>
      <c r="J15" s="494" t="s">
        <v>50</v>
      </c>
      <c r="K15" s="116"/>
    </row>
    <row r="16" spans="1:11" x14ac:dyDescent="0.25">
      <c r="A16" s="135" t="s">
        <v>16</v>
      </c>
      <c r="B16" s="120"/>
      <c r="C16" s="117">
        <v>44700</v>
      </c>
      <c r="D16" s="135">
        <v>1</v>
      </c>
      <c r="E16" s="135"/>
      <c r="F16" s="135"/>
      <c r="G16" s="135" t="s">
        <v>4</v>
      </c>
      <c r="H16" s="116" t="s">
        <v>8068</v>
      </c>
      <c r="I16" s="149" t="s">
        <v>8069</v>
      </c>
      <c r="J16" s="494" t="s">
        <v>50</v>
      </c>
      <c r="K16" s="116"/>
    </row>
    <row r="17" spans="1:11" x14ac:dyDescent="0.25">
      <c r="A17" s="135" t="s">
        <v>16</v>
      </c>
      <c r="B17" s="120"/>
      <c r="C17" s="117">
        <v>44700</v>
      </c>
      <c r="D17" s="135">
        <v>1</v>
      </c>
      <c r="E17" s="135"/>
      <c r="F17" s="135"/>
      <c r="G17" s="135" t="s">
        <v>4</v>
      </c>
      <c r="H17" s="116" t="s">
        <v>8070</v>
      </c>
      <c r="I17" s="149" t="s">
        <v>8071</v>
      </c>
      <c r="J17" s="494" t="s">
        <v>50</v>
      </c>
      <c r="K17" s="116"/>
    </row>
    <row r="18" spans="1:11" x14ac:dyDescent="0.25">
      <c r="A18" s="135" t="s">
        <v>16</v>
      </c>
      <c r="B18" s="120"/>
      <c r="C18" s="117">
        <v>44700</v>
      </c>
      <c r="D18" s="135">
        <v>1</v>
      </c>
      <c r="E18" s="135"/>
      <c r="F18" s="135"/>
      <c r="G18" s="135" t="s">
        <v>4</v>
      </c>
      <c r="H18" s="116" t="s">
        <v>8072</v>
      </c>
      <c r="I18" s="149" t="s">
        <v>8073</v>
      </c>
      <c r="J18" s="494" t="s">
        <v>50</v>
      </c>
      <c r="K18" s="116"/>
    </row>
    <row r="19" spans="1:11" x14ac:dyDescent="0.25">
      <c r="A19" s="135" t="s">
        <v>16</v>
      </c>
      <c r="B19" s="120"/>
      <c r="C19" s="117">
        <v>44700</v>
      </c>
      <c r="D19" s="135">
        <v>1</v>
      </c>
      <c r="E19" s="135"/>
      <c r="F19" s="135"/>
      <c r="G19" s="135" t="s">
        <v>4</v>
      </c>
      <c r="H19" s="116" t="s">
        <v>8074</v>
      </c>
      <c r="I19" s="149" t="s">
        <v>8075</v>
      </c>
      <c r="J19" s="494" t="s">
        <v>50</v>
      </c>
      <c r="K19" s="116"/>
    </row>
    <row r="20" spans="1:11" x14ac:dyDescent="0.25">
      <c r="A20" s="135" t="s">
        <v>16</v>
      </c>
      <c r="B20" s="120"/>
      <c r="C20" s="117">
        <v>44700</v>
      </c>
      <c r="D20" s="135">
        <v>1</v>
      </c>
      <c r="E20" s="135"/>
      <c r="F20" s="135"/>
      <c r="G20" s="135" t="s">
        <v>4</v>
      </c>
      <c r="H20" s="116" t="s">
        <v>8076</v>
      </c>
      <c r="I20" s="149" t="s">
        <v>8077</v>
      </c>
      <c r="J20" s="494" t="s">
        <v>50</v>
      </c>
      <c r="K20" s="116"/>
    </row>
    <row r="21" spans="1:11" x14ac:dyDescent="0.25">
      <c r="A21" s="135" t="s">
        <v>16</v>
      </c>
      <c r="B21" s="120"/>
      <c r="C21" s="117">
        <v>44700</v>
      </c>
      <c r="D21" s="135">
        <v>1</v>
      </c>
      <c r="E21" s="135"/>
      <c r="F21" s="135"/>
      <c r="G21" s="135" t="s">
        <v>4</v>
      </c>
      <c r="H21" s="116" t="s">
        <v>8078</v>
      </c>
      <c r="I21" s="149" t="s">
        <v>8079</v>
      </c>
      <c r="J21" s="494" t="s">
        <v>50</v>
      </c>
      <c r="K21" s="116"/>
    </row>
    <row r="22" spans="1:11" x14ac:dyDescent="0.25">
      <c r="A22" s="135" t="s">
        <v>16</v>
      </c>
      <c r="B22" s="120"/>
      <c r="C22" s="117">
        <v>44700</v>
      </c>
      <c r="D22" s="135">
        <v>1</v>
      </c>
      <c r="E22" s="135"/>
      <c r="F22" s="135"/>
      <c r="G22" s="135" t="s">
        <v>4</v>
      </c>
      <c r="H22" s="116" t="s">
        <v>8080</v>
      </c>
      <c r="I22" s="149" t="s">
        <v>8081</v>
      </c>
      <c r="J22" s="494" t="s">
        <v>50</v>
      </c>
      <c r="K22" s="116"/>
    </row>
    <row r="23" spans="1:11" x14ac:dyDescent="0.25">
      <c r="A23" s="135" t="s">
        <v>16</v>
      </c>
      <c r="B23" s="120"/>
      <c r="C23" s="117">
        <v>44700</v>
      </c>
      <c r="D23" s="135">
        <v>1</v>
      </c>
      <c r="E23" s="135"/>
      <c r="F23" s="135"/>
      <c r="G23" s="135" t="s">
        <v>4</v>
      </c>
      <c r="H23" s="116" t="s">
        <v>8082</v>
      </c>
      <c r="I23" s="149" t="s">
        <v>8083</v>
      </c>
      <c r="J23" s="494" t="s">
        <v>50</v>
      </c>
      <c r="K23" s="116"/>
    </row>
    <row r="24" spans="1:11" x14ac:dyDescent="0.25">
      <c r="A24" s="135" t="s">
        <v>16</v>
      </c>
      <c r="B24" s="120"/>
      <c r="C24" s="117">
        <v>44700</v>
      </c>
      <c r="D24" s="135">
        <v>1</v>
      </c>
      <c r="E24" s="135"/>
      <c r="F24" s="135"/>
      <c r="G24" s="135" t="s">
        <v>4</v>
      </c>
      <c r="H24" s="116" t="s">
        <v>8084</v>
      </c>
      <c r="I24" s="149" t="s">
        <v>8085</v>
      </c>
      <c r="J24" s="494" t="s">
        <v>50</v>
      </c>
      <c r="K24" s="116"/>
    </row>
    <row r="25" spans="1:11" x14ac:dyDescent="0.25">
      <c r="A25" s="135" t="s">
        <v>16</v>
      </c>
      <c r="B25" s="120"/>
      <c r="C25" s="117">
        <v>44700</v>
      </c>
      <c r="D25" s="135">
        <v>1</v>
      </c>
      <c r="E25" s="135"/>
      <c r="F25" s="135"/>
      <c r="G25" s="135" t="s">
        <v>4</v>
      </c>
      <c r="H25" s="116" t="s">
        <v>8048</v>
      </c>
      <c r="I25" s="149" t="s">
        <v>8086</v>
      </c>
      <c r="J25" s="494" t="s">
        <v>50</v>
      </c>
      <c r="K25" s="116"/>
    </row>
    <row r="26" spans="1:11" x14ac:dyDescent="0.25">
      <c r="A26" s="135" t="s">
        <v>16</v>
      </c>
      <c r="B26" s="120"/>
      <c r="C26" s="117">
        <v>44700</v>
      </c>
      <c r="D26" s="135">
        <v>1</v>
      </c>
      <c r="E26" s="135"/>
      <c r="F26" s="135"/>
      <c r="G26" s="135" t="s">
        <v>4</v>
      </c>
      <c r="H26" s="116" t="s">
        <v>8087</v>
      </c>
      <c r="I26" s="149" t="s">
        <v>8088</v>
      </c>
      <c r="J26" s="494" t="s">
        <v>50</v>
      </c>
      <c r="K26" s="116"/>
    </row>
    <row r="27" spans="1:11" x14ac:dyDescent="0.25">
      <c r="A27" s="135" t="s">
        <v>16</v>
      </c>
      <c r="B27" s="120"/>
      <c r="C27" s="117">
        <v>44700</v>
      </c>
      <c r="D27" s="135">
        <v>1</v>
      </c>
      <c r="E27" s="135"/>
      <c r="F27" s="135"/>
      <c r="G27" s="135" t="s">
        <v>4</v>
      </c>
      <c r="H27" s="116" t="s">
        <v>8089</v>
      </c>
      <c r="I27" s="149" t="s">
        <v>8090</v>
      </c>
      <c r="J27" s="494" t="s">
        <v>50</v>
      </c>
      <c r="K27" s="116"/>
    </row>
    <row r="28" spans="1:11" x14ac:dyDescent="0.25">
      <c r="A28" s="135" t="s">
        <v>16</v>
      </c>
      <c r="B28" s="120"/>
      <c r="C28" s="117">
        <v>44700</v>
      </c>
      <c r="D28" s="135">
        <v>1</v>
      </c>
      <c r="E28" s="135"/>
      <c r="F28" s="135"/>
      <c r="G28" s="135" t="s">
        <v>4</v>
      </c>
      <c r="H28" s="116" t="s">
        <v>8091</v>
      </c>
      <c r="I28" s="149" t="s">
        <v>8092</v>
      </c>
      <c r="J28" s="494" t="s">
        <v>50</v>
      </c>
      <c r="K28" s="116"/>
    </row>
    <row r="29" spans="1:11" x14ac:dyDescent="0.25">
      <c r="A29" s="135" t="s">
        <v>16</v>
      </c>
      <c r="B29" s="120"/>
      <c r="C29" s="117">
        <v>44700</v>
      </c>
      <c r="D29" s="135">
        <v>1</v>
      </c>
      <c r="E29" s="135"/>
      <c r="F29" s="135"/>
      <c r="G29" s="135" t="s">
        <v>4</v>
      </c>
      <c r="H29" s="116" t="s">
        <v>8093</v>
      </c>
      <c r="I29" s="149" t="s">
        <v>8094</v>
      </c>
      <c r="J29" s="494" t="s">
        <v>50</v>
      </c>
      <c r="K29" s="116"/>
    </row>
    <row r="30" spans="1:11" s="151" customFormat="1" x14ac:dyDescent="0.25">
      <c r="A30" s="135" t="s">
        <v>16</v>
      </c>
      <c r="B30" s="150"/>
      <c r="C30" s="117">
        <v>44700</v>
      </c>
      <c r="D30" s="135">
        <v>1</v>
      </c>
      <c r="E30" s="135"/>
      <c r="F30" s="135"/>
      <c r="G30" s="135" t="s">
        <v>4</v>
      </c>
      <c r="H30" s="116" t="s">
        <v>8095</v>
      </c>
      <c r="I30" s="149" t="s">
        <v>8096</v>
      </c>
      <c r="J30" s="494" t="s">
        <v>50</v>
      </c>
      <c r="K30" s="116"/>
    </row>
    <row r="31" spans="1:11" s="151" customFormat="1" x14ac:dyDescent="0.25">
      <c r="A31" s="135" t="s">
        <v>16</v>
      </c>
      <c r="B31" s="150"/>
      <c r="C31" s="117">
        <v>44700</v>
      </c>
      <c r="D31" s="135">
        <v>1</v>
      </c>
      <c r="E31" s="135"/>
      <c r="F31" s="135"/>
      <c r="G31" s="135" t="s">
        <v>4</v>
      </c>
      <c r="H31" s="116" t="s">
        <v>8097</v>
      </c>
      <c r="I31" s="149" t="s">
        <v>8098</v>
      </c>
      <c r="J31" s="494" t="s">
        <v>50</v>
      </c>
      <c r="K31" s="116"/>
    </row>
    <row r="32" spans="1:11" s="151" customFormat="1" x14ac:dyDescent="0.25">
      <c r="A32" s="135" t="s">
        <v>16</v>
      </c>
      <c r="B32" s="150"/>
      <c r="C32" s="117">
        <v>44700</v>
      </c>
      <c r="D32" s="135">
        <v>1</v>
      </c>
      <c r="E32" s="135"/>
      <c r="F32" s="135"/>
      <c r="G32" s="135" t="s">
        <v>4</v>
      </c>
      <c r="H32" s="116" t="s">
        <v>8099</v>
      </c>
      <c r="I32" s="149" t="s">
        <v>8100</v>
      </c>
      <c r="J32" s="494" t="s">
        <v>50</v>
      </c>
      <c r="K32" s="116"/>
    </row>
    <row r="33" spans="1:11" s="151" customFormat="1" x14ac:dyDescent="0.25">
      <c r="A33" s="135" t="s">
        <v>16</v>
      </c>
      <c r="B33" s="150"/>
      <c r="C33" s="117">
        <v>44700</v>
      </c>
      <c r="D33" s="135">
        <v>1</v>
      </c>
      <c r="E33" s="135"/>
      <c r="F33" s="135"/>
      <c r="G33" s="135" t="s">
        <v>4</v>
      </c>
      <c r="H33" s="116" t="s">
        <v>8101</v>
      </c>
      <c r="I33" s="149" t="s">
        <v>548</v>
      </c>
      <c r="J33" s="494" t="s">
        <v>50</v>
      </c>
      <c r="K33" s="116"/>
    </row>
    <row r="34" spans="1:11" s="151" customFormat="1" x14ac:dyDescent="0.25">
      <c r="A34" s="135" t="s">
        <v>16</v>
      </c>
      <c r="B34" s="150"/>
      <c r="C34" s="117">
        <v>44700</v>
      </c>
      <c r="D34" s="135">
        <v>1</v>
      </c>
      <c r="E34" s="135"/>
      <c r="F34" s="135"/>
      <c r="G34" s="135" t="s">
        <v>4</v>
      </c>
      <c r="H34" s="116" t="s">
        <v>8102</v>
      </c>
      <c r="I34" s="149" t="s">
        <v>8103</v>
      </c>
      <c r="J34" s="494" t="s">
        <v>50</v>
      </c>
      <c r="K34" s="116"/>
    </row>
    <row r="35" spans="1:11" s="151" customFormat="1" x14ac:dyDescent="0.25">
      <c r="A35" s="135" t="s">
        <v>16</v>
      </c>
      <c r="B35" s="150"/>
      <c r="C35" s="117">
        <v>44700</v>
      </c>
      <c r="D35" s="135">
        <v>1</v>
      </c>
      <c r="E35" s="135"/>
      <c r="F35" s="135"/>
      <c r="G35" s="135" t="s">
        <v>4</v>
      </c>
      <c r="H35" s="116" t="s">
        <v>8104</v>
      </c>
      <c r="I35" s="149" t="s">
        <v>8105</v>
      </c>
      <c r="J35" s="494" t="s">
        <v>50</v>
      </c>
      <c r="K35" s="116"/>
    </row>
    <row r="36" spans="1:11" s="151" customFormat="1" x14ac:dyDescent="0.25">
      <c r="A36" s="135" t="s">
        <v>16</v>
      </c>
      <c r="B36" s="150"/>
      <c r="C36" s="117">
        <v>44700</v>
      </c>
      <c r="D36" s="135">
        <v>1</v>
      </c>
      <c r="E36" s="135"/>
      <c r="F36" s="135"/>
      <c r="G36" s="135" t="s">
        <v>4</v>
      </c>
      <c r="H36" s="116" t="s">
        <v>8106</v>
      </c>
      <c r="I36" s="149" t="s">
        <v>8107</v>
      </c>
      <c r="J36" s="494" t="s">
        <v>50</v>
      </c>
      <c r="K36" s="116"/>
    </row>
    <row r="37" spans="1:11" s="151" customFormat="1" x14ac:dyDescent="0.25">
      <c r="A37" s="135" t="s">
        <v>16</v>
      </c>
      <c r="B37" s="150"/>
      <c r="C37" s="117">
        <v>44700</v>
      </c>
      <c r="D37" s="135">
        <v>1</v>
      </c>
      <c r="E37" s="135"/>
      <c r="F37" s="135"/>
      <c r="G37" s="135" t="s">
        <v>4</v>
      </c>
      <c r="H37" s="116" t="s">
        <v>8108</v>
      </c>
      <c r="I37" s="149" t="s">
        <v>8109</v>
      </c>
      <c r="J37" s="494" t="s">
        <v>50</v>
      </c>
      <c r="K37" s="116"/>
    </row>
    <row r="38" spans="1:11" s="151" customFormat="1" x14ac:dyDescent="0.25">
      <c r="A38" s="135" t="s">
        <v>16</v>
      </c>
      <c r="B38" s="150"/>
      <c r="C38" s="117">
        <v>44700</v>
      </c>
      <c r="D38" s="135">
        <v>1</v>
      </c>
      <c r="E38" s="135"/>
      <c r="F38" s="135"/>
      <c r="G38" s="135" t="s">
        <v>4</v>
      </c>
      <c r="H38" s="116" t="s">
        <v>1273</v>
      </c>
      <c r="I38" s="149" t="s">
        <v>1274</v>
      </c>
      <c r="J38" s="494" t="s">
        <v>50</v>
      </c>
      <c r="K38" s="116"/>
    </row>
    <row r="39" spans="1:11" s="151" customFormat="1" x14ac:dyDescent="0.25">
      <c r="A39" s="135" t="s">
        <v>16</v>
      </c>
      <c r="B39" s="150"/>
      <c r="C39" s="117">
        <v>44700</v>
      </c>
      <c r="D39" s="135">
        <v>1</v>
      </c>
      <c r="E39" s="135"/>
      <c r="F39" s="135"/>
      <c r="G39" s="135" t="s">
        <v>4</v>
      </c>
      <c r="H39" s="116" t="s">
        <v>8110</v>
      </c>
      <c r="I39" s="149" t="s">
        <v>8111</v>
      </c>
      <c r="J39" s="494" t="s">
        <v>50</v>
      </c>
      <c r="K39" s="116"/>
    </row>
    <row r="40" spans="1:11" s="151" customFormat="1" x14ac:dyDescent="0.25">
      <c r="A40" s="135" t="s">
        <v>16</v>
      </c>
      <c r="B40" s="150"/>
      <c r="C40" s="117">
        <v>44700</v>
      </c>
      <c r="D40" s="135">
        <v>1</v>
      </c>
      <c r="E40" s="135"/>
      <c r="F40" s="135"/>
      <c r="G40" s="135" t="s">
        <v>4</v>
      </c>
      <c r="H40" s="116" t="s">
        <v>8112</v>
      </c>
      <c r="I40" s="149" t="s">
        <v>8113</v>
      </c>
      <c r="J40" s="494" t="s">
        <v>50</v>
      </c>
      <c r="K40" s="116"/>
    </row>
    <row r="41" spans="1:11" s="151" customFormat="1" x14ac:dyDescent="0.25">
      <c r="A41" s="135" t="s">
        <v>16</v>
      </c>
      <c r="B41" s="150"/>
      <c r="C41" s="117">
        <v>44700</v>
      </c>
      <c r="D41" s="135">
        <v>1</v>
      </c>
      <c r="E41" s="135"/>
      <c r="F41" s="135"/>
      <c r="G41" s="135" t="s">
        <v>4</v>
      </c>
      <c r="H41" s="116" t="s">
        <v>8114</v>
      </c>
      <c r="I41" s="149" t="s">
        <v>8115</v>
      </c>
      <c r="J41" s="494" t="s">
        <v>50</v>
      </c>
      <c r="K41" s="116"/>
    </row>
    <row r="42" spans="1:11" s="151" customFormat="1" x14ac:dyDescent="0.25">
      <c r="A42" s="135" t="s">
        <v>16</v>
      </c>
      <c r="B42" s="150"/>
      <c r="C42" s="117">
        <v>44700</v>
      </c>
      <c r="D42" s="135">
        <v>1</v>
      </c>
      <c r="E42" s="135"/>
      <c r="F42" s="135"/>
      <c r="G42" s="135" t="s">
        <v>4</v>
      </c>
      <c r="H42" s="116" t="s">
        <v>8116</v>
      </c>
      <c r="I42" s="149" t="s">
        <v>8117</v>
      </c>
      <c r="J42" s="494" t="s">
        <v>50</v>
      </c>
      <c r="K42" s="116"/>
    </row>
    <row r="43" spans="1:11" x14ac:dyDescent="0.2">
      <c r="A43" s="152" t="s">
        <v>16</v>
      </c>
      <c r="B43" s="120"/>
      <c r="C43" s="117">
        <v>44700</v>
      </c>
      <c r="D43" s="135">
        <v>1</v>
      </c>
      <c r="E43" s="120"/>
      <c r="F43" s="135"/>
      <c r="G43" s="135" t="s">
        <v>4</v>
      </c>
      <c r="H43" s="120" t="s">
        <v>8118</v>
      </c>
      <c r="I43" s="112" t="s">
        <v>8119</v>
      </c>
      <c r="J43" s="120" t="s">
        <v>50</v>
      </c>
      <c r="K43" s="118" t="s">
        <v>8120</v>
      </c>
    </row>
    <row r="44" spans="1:11" x14ac:dyDescent="0.25">
      <c r="A44" s="152" t="s">
        <v>16</v>
      </c>
      <c r="B44" s="120"/>
      <c r="C44" s="117">
        <v>44700</v>
      </c>
      <c r="D44" s="135">
        <v>1</v>
      </c>
      <c r="E44" s="120"/>
      <c r="F44" s="135"/>
      <c r="G44" s="135" t="s">
        <v>4</v>
      </c>
      <c r="H44" s="537" t="s">
        <v>8121</v>
      </c>
      <c r="I44" s="585" t="s">
        <v>8122</v>
      </c>
      <c r="J44" s="120" t="s">
        <v>50</v>
      </c>
      <c r="K44" s="118" t="s">
        <v>8123</v>
      </c>
    </row>
    <row r="45" spans="1:11" x14ac:dyDescent="0.25">
      <c r="A45" s="152" t="s">
        <v>16</v>
      </c>
      <c r="B45" s="120"/>
      <c r="C45" s="117">
        <v>44700</v>
      </c>
      <c r="D45" s="135">
        <v>1</v>
      </c>
      <c r="E45" s="120"/>
      <c r="F45" s="120"/>
      <c r="G45" s="135" t="s">
        <v>4</v>
      </c>
      <c r="H45" s="537" t="s">
        <v>48</v>
      </c>
      <c r="I45" s="585" t="s">
        <v>8124</v>
      </c>
      <c r="J45" s="120" t="s">
        <v>50</v>
      </c>
      <c r="K45" s="118" t="s">
        <v>8125</v>
      </c>
    </row>
    <row r="46" spans="1:11" x14ac:dyDescent="0.2">
      <c r="A46" s="152" t="s">
        <v>16</v>
      </c>
      <c r="B46" s="120"/>
      <c r="C46" s="117">
        <v>44700</v>
      </c>
      <c r="D46" s="135">
        <v>1</v>
      </c>
      <c r="E46" s="120"/>
      <c r="F46" s="120"/>
      <c r="G46" s="135" t="s">
        <v>4</v>
      </c>
      <c r="H46" s="120" t="s">
        <v>8126</v>
      </c>
      <c r="I46" s="112" t="s">
        <v>8127</v>
      </c>
      <c r="J46" s="120" t="s">
        <v>50</v>
      </c>
      <c r="K46" s="103" t="s">
        <v>8128</v>
      </c>
    </row>
    <row r="47" spans="1:11" x14ac:dyDescent="0.2">
      <c r="A47" s="152" t="s">
        <v>16</v>
      </c>
      <c r="B47" s="120"/>
      <c r="C47" s="117">
        <v>44700</v>
      </c>
      <c r="D47" s="135">
        <v>1</v>
      </c>
      <c r="E47" s="120"/>
      <c r="F47" s="120"/>
      <c r="G47" s="135" t="s">
        <v>4</v>
      </c>
      <c r="H47" s="120" t="s">
        <v>8129</v>
      </c>
      <c r="I47" s="112" t="s">
        <v>8130</v>
      </c>
      <c r="J47" s="120" t="s">
        <v>50</v>
      </c>
      <c r="K47" s="103" t="s">
        <v>8131</v>
      </c>
    </row>
    <row r="48" spans="1:11" x14ac:dyDescent="0.2">
      <c r="A48" s="152" t="s">
        <v>16</v>
      </c>
      <c r="B48" s="120"/>
      <c r="C48" s="117">
        <v>44700</v>
      </c>
      <c r="D48" s="135">
        <v>1</v>
      </c>
      <c r="E48" s="120"/>
      <c r="F48" s="120"/>
      <c r="G48" s="135" t="s">
        <v>4</v>
      </c>
      <c r="H48" s="120" t="s">
        <v>8132</v>
      </c>
      <c r="I48" s="112" t="s">
        <v>8133</v>
      </c>
      <c r="J48" s="120" t="s">
        <v>50</v>
      </c>
      <c r="K48" s="103" t="s">
        <v>8134</v>
      </c>
    </row>
    <row r="49" spans="1:11" x14ac:dyDescent="0.2">
      <c r="A49" s="152" t="s">
        <v>16</v>
      </c>
      <c r="B49" s="120"/>
      <c r="C49" s="117">
        <v>44700</v>
      </c>
      <c r="D49" s="135">
        <v>1</v>
      </c>
      <c r="E49" s="120"/>
      <c r="F49" s="120"/>
      <c r="G49" s="135" t="s">
        <v>4</v>
      </c>
      <c r="H49" s="120" t="s">
        <v>8135</v>
      </c>
      <c r="I49" s="112" t="s">
        <v>8136</v>
      </c>
      <c r="J49" s="120" t="s">
        <v>50</v>
      </c>
      <c r="K49" s="103" t="s">
        <v>8137</v>
      </c>
    </row>
    <row r="50" spans="1:11" x14ac:dyDescent="0.2">
      <c r="A50" s="152" t="s">
        <v>16</v>
      </c>
      <c r="B50" s="120"/>
      <c r="C50" s="117">
        <v>44700</v>
      </c>
      <c r="D50" s="135">
        <v>1</v>
      </c>
      <c r="E50" s="120"/>
      <c r="F50" s="120"/>
      <c r="G50" s="135" t="s">
        <v>4</v>
      </c>
      <c r="H50" s="120" t="s">
        <v>8138</v>
      </c>
      <c r="I50" s="112" t="s">
        <v>8139</v>
      </c>
      <c r="J50" s="120" t="s">
        <v>50</v>
      </c>
      <c r="K50" s="103" t="s">
        <v>8140</v>
      </c>
    </row>
    <row r="51" spans="1:11" x14ac:dyDescent="0.2">
      <c r="A51" s="152" t="s">
        <v>16</v>
      </c>
      <c r="B51" s="120"/>
      <c r="C51" s="117">
        <v>44700</v>
      </c>
      <c r="D51" s="135">
        <v>1</v>
      </c>
      <c r="E51" s="120"/>
      <c r="F51" s="120"/>
      <c r="G51" s="135" t="s">
        <v>4</v>
      </c>
      <c r="H51" s="120" t="s">
        <v>8141</v>
      </c>
      <c r="I51" s="112" t="s">
        <v>8142</v>
      </c>
      <c r="J51" s="120" t="s">
        <v>50</v>
      </c>
      <c r="K51" s="103" t="s">
        <v>8143</v>
      </c>
    </row>
    <row r="52" spans="1:11" x14ac:dyDescent="0.2">
      <c r="A52" s="152" t="s">
        <v>16</v>
      </c>
      <c r="B52" s="120"/>
      <c r="C52" s="117">
        <v>44700</v>
      </c>
      <c r="D52" s="135">
        <v>1</v>
      </c>
      <c r="E52" s="120"/>
      <c r="F52" s="120"/>
      <c r="G52" s="135" t="s">
        <v>4</v>
      </c>
      <c r="H52" s="120" t="s">
        <v>8144</v>
      </c>
      <c r="I52" s="112" t="s">
        <v>8145</v>
      </c>
      <c r="J52" s="120" t="s">
        <v>50</v>
      </c>
      <c r="K52" s="103" t="s">
        <v>8146</v>
      </c>
    </row>
    <row r="53" spans="1:11" x14ac:dyDescent="0.2">
      <c r="A53" s="152" t="s">
        <v>16</v>
      </c>
      <c r="B53" s="120"/>
      <c r="C53" s="117">
        <v>44700</v>
      </c>
      <c r="D53" s="135">
        <v>1</v>
      </c>
      <c r="E53" s="120"/>
      <c r="F53" s="120"/>
      <c r="G53" s="135" t="s">
        <v>4</v>
      </c>
      <c r="H53" s="120" t="s">
        <v>8147</v>
      </c>
      <c r="I53" s="112" t="s">
        <v>8148</v>
      </c>
      <c r="J53" s="120" t="s">
        <v>50</v>
      </c>
      <c r="K53" s="103" t="s">
        <v>8149</v>
      </c>
    </row>
    <row r="54" spans="1:11" x14ac:dyDescent="0.2">
      <c r="A54" s="152" t="s">
        <v>16</v>
      </c>
      <c r="B54" s="120"/>
      <c r="C54" s="117">
        <v>44700</v>
      </c>
      <c r="D54" s="135">
        <v>1</v>
      </c>
      <c r="E54" s="120"/>
      <c r="F54" s="120"/>
      <c r="G54" s="135" t="s">
        <v>4</v>
      </c>
      <c r="H54" s="120" t="s">
        <v>8150</v>
      </c>
      <c r="I54" s="112" t="s">
        <v>8151</v>
      </c>
      <c r="J54" s="120" t="s">
        <v>50</v>
      </c>
      <c r="K54" s="103" t="s">
        <v>8152</v>
      </c>
    </row>
    <row r="55" spans="1:11" x14ac:dyDescent="0.2">
      <c r="A55" s="152" t="s">
        <v>16</v>
      </c>
      <c r="B55" s="120"/>
      <c r="C55" s="117">
        <v>44700</v>
      </c>
      <c r="D55" s="135">
        <v>1</v>
      </c>
      <c r="E55" s="120"/>
      <c r="F55" s="120"/>
      <c r="G55" s="135" t="s">
        <v>4</v>
      </c>
      <c r="H55" s="120" t="s">
        <v>8153</v>
      </c>
      <c r="I55" s="112" t="s">
        <v>8154</v>
      </c>
      <c r="J55" s="120" t="s">
        <v>50</v>
      </c>
      <c r="K55" s="103" t="s">
        <v>8155</v>
      </c>
    </row>
    <row r="56" spans="1:11" x14ac:dyDescent="0.2">
      <c r="A56" s="152" t="s">
        <v>16</v>
      </c>
      <c r="B56" s="120"/>
      <c r="C56" s="117">
        <v>44700</v>
      </c>
      <c r="D56" s="135">
        <v>1</v>
      </c>
      <c r="E56" s="120"/>
      <c r="F56" s="120"/>
      <c r="G56" s="135" t="s">
        <v>4</v>
      </c>
      <c r="H56" s="120" t="s">
        <v>8156</v>
      </c>
      <c r="I56" s="112" t="s">
        <v>8157</v>
      </c>
      <c r="J56" s="120" t="s">
        <v>50</v>
      </c>
      <c r="K56" s="103" t="s">
        <v>8158</v>
      </c>
    </row>
    <row r="57" spans="1:11" x14ac:dyDescent="0.2">
      <c r="A57" s="152" t="s">
        <v>16</v>
      </c>
      <c r="B57" s="120"/>
      <c r="C57" s="117">
        <v>44700</v>
      </c>
      <c r="D57" s="135">
        <v>1</v>
      </c>
      <c r="E57" s="120"/>
      <c r="F57" s="120"/>
      <c r="G57" s="135" t="s">
        <v>4</v>
      </c>
      <c r="H57" s="120" t="s">
        <v>8159</v>
      </c>
      <c r="I57" s="112" t="s">
        <v>8160</v>
      </c>
      <c r="J57" s="120" t="s">
        <v>50</v>
      </c>
      <c r="K57" s="103" t="s">
        <v>8161</v>
      </c>
    </row>
    <row r="58" spans="1:11" x14ac:dyDescent="0.2">
      <c r="A58" s="152" t="s">
        <v>16</v>
      </c>
      <c r="B58" s="120"/>
      <c r="C58" s="117">
        <v>44700</v>
      </c>
      <c r="D58" s="135">
        <v>1</v>
      </c>
      <c r="E58" s="120"/>
      <c r="F58" s="120"/>
      <c r="G58" s="135" t="s">
        <v>4</v>
      </c>
      <c r="H58" s="120" t="s">
        <v>8162</v>
      </c>
      <c r="I58" s="112" t="s">
        <v>8163</v>
      </c>
      <c r="J58" s="120" t="s">
        <v>50</v>
      </c>
      <c r="K58" s="103" t="s">
        <v>8164</v>
      </c>
    </row>
    <row r="59" spans="1:11" x14ac:dyDescent="0.2">
      <c r="A59" s="152" t="s">
        <v>16</v>
      </c>
      <c r="B59" s="120"/>
      <c r="C59" s="117">
        <v>44700</v>
      </c>
      <c r="D59" s="135">
        <v>1</v>
      </c>
      <c r="E59" s="120"/>
      <c r="F59" s="120"/>
      <c r="G59" s="135" t="s">
        <v>4</v>
      </c>
      <c r="H59" s="120" t="s">
        <v>8165</v>
      </c>
      <c r="I59" s="112" t="s">
        <v>8166</v>
      </c>
      <c r="J59" s="120" t="s">
        <v>50</v>
      </c>
      <c r="K59" s="103" t="s">
        <v>8167</v>
      </c>
    </row>
    <row r="60" spans="1:11" x14ac:dyDescent="0.2">
      <c r="A60" s="152" t="s">
        <v>16</v>
      </c>
      <c r="B60" s="120"/>
      <c r="C60" s="117">
        <v>44700</v>
      </c>
      <c r="D60" s="135">
        <v>1</v>
      </c>
      <c r="E60" s="120"/>
      <c r="F60" s="120"/>
      <c r="G60" s="135" t="s">
        <v>4</v>
      </c>
      <c r="H60" s="120" t="s">
        <v>8168</v>
      </c>
      <c r="I60" s="112" t="s">
        <v>8169</v>
      </c>
      <c r="J60" s="120" t="s">
        <v>50</v>
      </c>
      <c r="K60" s="103" t="s">
        <v>8170</v>
      </c>
    </row>
    <row r="61" spans="1:11" x14ac:dyDescent="0.2">
      <c r="A61" s="152" t="s">
        <v>16</v>
      </c>
      <c r="B61" s="120"/>
      <c r="C61" s="117">
        <v>44700</v>
      </c>
      <c r="D61" s="135">
        <v>1</v>
      </c>
      <c r="E61" s="120"/>
      <c r="F61" s="120"/>
      <c r="G61" s="135" t="s">
        <v>4</v>
      </c>
      <c r="H61" s="120" t="s">
        <v>8171</v>
      </c>
      <c r="I61" s="112" t="s">
        <v>8172</v>
      </c>
      <c r="J61" s="120" t="s">
        <v>50</v>
      </c>
      <c r="K61" s="103" t="s">
        <v>8173</v>
      </c>
    </row>
    <row r="62" spans="1:11" x14ac:dyDescent="0.2">
      <c r="A62" s="152" t="s">
        <v>16</v>
      </c>
      <c r="B62" s="120"/>
      <c r="C62" s="117">
        <v>44700</v>
      </c>
      <c r="D62" s="135">
        <v>1</v>
      </c>
      <c r="E62" s="120"/>
      <c r="F62" s="120"/>
      <c r="G62" s="135" t="s">
        <v>4</v>
      </c>
      <c r="H62" s="120" t="s">
        <v>8174</v>
      </c>
      <c r="I62" s="112" t="s">
        <v>8175</v>
      </c>
      <c r="J62" s="120" t="s">
        <v>50</v>
      </c>
      <c r="K62" s="103" t="s">
        <v>8176</v>
      </c>
    </row>
    <row r="63" spans="1:11" x14ac:dyDescent="0.2">
      <c r="A63" s="152" t="s">
        <v>16</v>
      </c>
      <c r="B63" s="120"/>
      <c r="C63" s="117">
        <v>44700</v>
      </c>
      <c r="D63" s="135">
        <v>1</v>
      </c>
      <c r="E63" s="120"/>
      <c r="F63" s="120"/>
      <c r="G63" s="135" t="s">
        <v>4</v>
      </c>
      <c r="H63" s="120" t="s">
        <v>8177</v>
      </c>
      <c r="I63" s="112" t="s">
        <v>8178</v>
      </c>
      <c r="J63" s="120" t="s">
        <v>50</v>
      </c>
      <c r="K63" s="103" t="s">
        <v>8179</v>
      </c>
    </row>
    <row r="64" spans="1:11" x14ac:dyDescent="0.2">
      <c r="A64" s="152" t="s">
        <v>16</v>
      </c>
      <c r="B64" s="120"/>
      <c r="C64" s="117">
        <v>44700</v>
      </c>
      <c r="D64" s="135">
        <v>1</v>
      </c>
      <c r="E64" s="120"/>
      <c r="F64" s="120"/>
      <c r="G64" s="135" t="s">
        <v>4</v>
      </c>
      <c r="H64" s="120" t="s">
        <v>8180</v>
      </c>
      <c r="I64" s="112" t="s">
        <v>8181</v>
      </c>
      <c r="J64" s="120" t="s">
        <v>50</v>
      </c>
      <c r="K64" s="103" t="s">
        <v>8182</v>
      </c>
    </row>
    <row r="65" spans="1:11" x14ac:dyDescent="0.2">
      <c r="A65" s="152" t="s">
        <v>16</v>
      </c>
      <c r="B65" s="120"/>
      <c r="C65" s="117">
        <v>44700</v>
      </c>
      <c r="D65" s="135">
        <v>1</v>
      </c>
      <c r="E65" s="120"/>
      <c r="F65" s="120"/>
      <c r="G65" s="135" t="s">
        <v>4</v>
      </c>
      <c r="H65" s="120" t="s">
        <v>8183</v>
      </c>
      <c r="I65" s="112" t="s">
        <v>8184</v>
      </c>
      <c r="J65" s="120" t="s">
        <v>50</v>
      </c>
      <c r="K65" s="103" t="s">
        <v>8185</v>
      </c>
    </row>
    <row r="66" spans="1:11" x14ac:dyDescent="0.2">
      <c r="A66" s="152" t="s">
        <v>16</v>
      </c>
      <c r="B66" s="120"/>
      <c r="C66" s="117">
        <v>44700</v>
      </c>
      <c r="D66" s="135">
        <v>1</v>
      </c>
      <c r="E66" s="120"/>
      <c r="F66" s="120"/>
      <c r="G66" s="135" t="s">
        <v>4</v>
      </c>
      <c r="H66" s="120" t="s">
        <v>8186</v>
      </c>
      <c r="I66" s="112" t="s">
        <v>8187</v>
      </c>
      <c r="J66" s="120" t="s">
        <v>50</v>
      </c>
      <c r="K66" s="103" t="s">
        <v>8188</v>
      </c>
    </row>
    <row r="67" spans="1:11" x14ac:dyDescent="0.2">
      <c r="A67" s="152" t="s">
        <v>16</v>
      </c>
      <c r="B67" s="120"/>
      <c r="C67" s="117">
        <v>44700</v>
      </c>
      <c r="D67" s="135">
        <v>1</v>
      </c>
      <c r="E67" s="120"/>
      <c r="F67" s="120"/>
      <c r="G67" s="135" t="s">
        <v>4</v>
      </c>
      <c r="H67" s="120" t="s">
        <v>8189</v>
      </c>
      <c r="I67" s="112" t="s">
        <v>8190</v>
      </c>
      <c r="J67" s="120" t="s">
        <v>50</v>
      </c>
      <c r="K67" s="103" t="s">
        <v>8191</v>
      </c>
    </row>
    <row r="68" spans="1:11" x14ac:dyDescent="0.2">
      <c r="A68" s="152" t="s">
        <v>16</v>
      </c>
      <c r="B68" s="120"/>
      <c r="C68" s="117">
        <v>44700</v>
      </c>
      <c r="D68" s="135">
        <v>1</v>
      </c>
      <c r="E68" s="120"/>
      <c r="F68" s="120"/>
      <c r="G68" s="135" t="s">
        <v>4</v>
      </c>
      <c r="H68" s="120" t="s">
        <v>8192</v>
      </c>
      <c r="I68" s="112" t="s">
        <v>8193</v>
      </c>
      <c r="J68" s="120" t="s">
        <v>50</v>
      </c>
      <c r="K68" s="103" t="s">
        <v>8194</v>
      </c>
    </row>
    <row r="69" spans="1:11" x14ac:dyDescent="0.2">
      <c r="A69" s="152" t="s">
        <v>16</v>
      </c>
      <c r="B69" s="120"/>
      <c r="C69" s="117">
        <v>44700</v>
      </c>
      <c r="D69" s="135">
        <v>1</v>
      </c>
      <c r="E69" s="120"/>
      <c r="F69" s="120"/>
      <c r="G69" s="135" t="s">
        <v>4</v>
      </c>
      <c r="H69" s="120" t="s">
        <v>8195</v>
      </c>
      <c r="I69" s="112" t="s">
        <v>8196</v>
      </c>
      <c r="J69" s="120" t="s">
        <v>50</v>
      </c>
      <c r="K69" s="103" t="s">
        <v>8197</v>
      </c>
    </row>
    <row r="70" spans="1:11" x14ac:dyDescent="0.2">
      <c r="A70" s="152" t="s">
        <v>16</v>
      </c>
      <c r="B70" s="120"/>
      <c r="C70" s="117">
        <v>44700</v>
      </c>
      <c r="D70" s="135">
        <v>1</v>
      </c>
      <c r="E70" s="120"/>
      <c r="F70" s="120"/>
      <c r="G70" s="135" t="s">
        <v>4</v>
      </c>
      <c r="H70" s="120" t="s">
        <v>8198</v>
      </c>
      <c r="I70" s="112" t="s">
        <v>8199</v>
      </c>
      <c r="J70" s="120" t="s">
        <v>50</v>
      </c>
      <c r="K70" s="103" t="s">
        <v>8200</v>
      </c>
    </row>
    <row r="71" spans="1:11" x14ac:dyDescent="0.2">
      <c r="A71" s="152" t="s">
        <v>16</v>
      </c>
      <c r="B71" s="120"/>
      <c r="C71" s="117">
        <v>44700</v>
      </c>
      <c r="D71" s="135">
        <v>1</v>
      </c>
      <c r="E71" s="120"/>
      <c r="F71" s="120"/>
      <c r="G71" s="135" t="s">
        <v>4</v>
      </c>
      <c r="H71" s="120" t="s">
        <v>8201</v>
      </c>
      <c r="I71" s="112" t="s">
        <v>8202</v>
      </c>
      <c r="J71" s="120" t="s">
        <v>50</v>
      </c>
      <c r="K71" s="103" t="s">
        <v>8203</v>
      </c>
    </row>
    <row r="72" spans="1:11" x14ac:dyDescent="0.2">
      <c r="A72" s="152" t="s">
        <v>16</v>
      </c>
      <c r="B72" s="120"/>
      <c r="C72" s="117">
        <v>44700</v>
      </c>
      <c r="D72" s="135">
        <v>1</v>
      </c>
      <c r="E72" s="120"/>
      <c r="F72" s="120"/>
      <c r="G72" s="135" t="s">
        <v>4</v>
      </c>
      <c r="H72" s="120" t="s">
        <v>8204</v>
      </c>
      <c r="I72" s="112" t="s">
        <v>8205</v>
      </c>
      <c r="J72" s="120" t="s">
        <v>50</v>
      </c>
      <c r="K72" s="103" t="s">
        <v>8206</v>
      </c>
    </row>
    <row r="73" spans="1:11" x14ac:dyDescent="0.2">
      <c r="A73" s="152" t="s">
        <v>16</v>
      </c>
      <c r="B73" s="120"/>
      <c r="C73" s="117">
        <v>44700</v>
      </c>
      <c r="D73" s="135">
        <v>1</v>
      </c>
      <c r="E73" s="120"/>
      <c r="F73" s="120"/>
      <c r="G73" s="135" t="s">
        <v>4</v>
      </c>
      <c r="H73" s="120" t="s">
        <v>8207</v>
      </c>
      <c r="I73" s="112" t="s">
        <v>8208</v>
      </c>
      <c r="J73" s="120" t="s">
        <v>50</v>
      </c>
      <c r="K73" s="103" t="s">
        <v>8209</v>
      </c>
    </row>
    <row r="74" spans="1:11" x14ac:dyDescent="0.2">
      <c r="A74" s="152" t="s">
        <v>16</v>
      </c>
      <c r="B74" s="120"/>
      <c r="C74" s="117">
        <v>44700</v>
      </c>
      <c r="D74" s="135">
        <v>1</v>
      </c>
      <c r="E74" s="120"/>
      <c r="F74" s="120"/>
      <c r="G74" s="135" t="s">
        <v>4</v>
      </c>
      <c r="H74" s="120" t="s">
        <v>8210</v>
      </c>
      <c r="I74" s="112" t="s">
        <v>8211</v>
      </c>
      <c r="J74" s="120" t="s">
        <v>50</v>
      </c>
      <c r="K74" s="103" t="s">
        <v>8212</v>
      </c>
    </row>
    <row r="75" spans="1:11" x14ac:dyDescent="0.2">
      <c r="A75" s="152" t="s">
        <v>16</v>
      </c>
      <c r="B75" s="120"/>
      <c r="C75" s="117">
        <v>44700</v>
      </c>
      <c r="D75" s="135">
        <v>1</v>
      </c>
      <c r="E75" s="120"/>
      <c r="F75" s="120"/>
      <c r="G75" s="135" t="s">
        <v>4</v>
      </c>
      <c r="H75" s="120" t="s">
        <v>8213</v>
      </c>
      <c r="I75" s="112" t="s">
        <v>8214</v>
      </c>
      <c r="J75" s="120" t="s">
        <v>50</v>
      </c>
      <c r="K75" s="103" t="s">
        <v>8215</v>
      </c>
    </row>
    <row r="76" spans="1:11" x14ac:dyDescent="0.2">
      <c r="A76" s="152" t="s">
        <v>16</v>
      </c>
      <c r="B76" s="120"/>
      <c r="C76" s="117">
        <v>44700</v>
      </c>
      <c r="D76" s="135">
        <v>1</v>
      </c>
      <c r="E76" s="120"/>
      <c r="F76" s="120"/>
      <c r="G76" s="135" t="s">
        <v>4</v>
      </c>
      <c r="H76" s="120" t="s">
        <v>8216</v>
      </c>
      <c r="I76" s="112" t="s">
        <v>8217</v>
      </c>
      <c r="J76" s="120" t="s">
        <v>50</v>
      </c>
      <c r="K76" s="103" t="s">
        <v>8218</v>
      </c>
    </row>
    <row r="77" spans="1:11" x14ac:dyDescent="0.2">
      <c r="A77" s="152" t="s">
        <v>16</v>
      </c>
      <c r="B77" s="120"/>
      <c r="C77" s="117">
        <v>44700</v>
      </c>
      <c r="D77" s="135">
        <v>1</v>
      </c>
      <c r="E77" s="120"/>
      <c r="F77" s="120"/>
      <c r="G77" s="135" t="s">
        <v>4</v>
      </c>
      <c r="H77" s="120" t="s">
        <v>8219</v>
      </c>
      <c r="I77" s="112" t="s">
        <v>8220</v>
      </c>
      <c r="J77" s="120" t="s">
        <v>50</v>
      </c>
      <c r="K77" s="103" t="s">
        <v>8221</v>
      </c>
    </row>
    <row r="78" spans="1:11" x14ac:dyDescent="0.2">
      <c r="A78" s="152" t="s">
        <v>16</v>
      </c>
      <c r="B78" s="120"/>
      <c r="C78" s="117">
        <v>44700</v>
      </c>
      <c r="D78" s="135">
        <v>1</v>
      </c>
      <c r="E78" s="120"/>
      <c r="F78" s="120"/>
      <c r="G78" s="135" t="s">
        <v>4</v>
      </c>
      <c r="H78" s="120" t="s">
        <v>8222</v>
      </c>
      <c r="I78" s="112" t="s">
        <v>8223</v>
      </c>
      <c r="J78" s="120" t="s">
        <v>50</v>
      </c>
      <c r="K78" s="103" t="s">
        <v>8224</v>
      </c>
    </row>
    <row r="79" spans="1:11" x14ac:dyDescent="0.2">
      <c r="A79" s="152" t="s">
        <v>16</v>
      </c>
      <c r="B79" s="120"/>
      <c r="C79" s="117">
        <v>44700</v>
      </c>
      <c r="D79" s="135">
        <v>1</v>
      </c>
      <c r="E79" s="120"/>
      <c r="F79" s="120"/>
      <c r="G79" s="135" t="s">
        <v>4</v>
      </c>
      <c r="H79" s="120" t="s">
        <v>8225</v>
      </c>
      <c r="I79" s="112" t="s">
        <v>8226</v>
      </c>
      <c r="J79" s="120" t="s">
        <v>50</v>
      </c>
      <c r="K79" s="103" t="s">
        <v>8227</v>
      </c>
    </row>
    <row r="80" spans="1:11" x14ac:dyDescent="0.2">
      <c r="A80" s="152" t="s">
        <v>16</v>
      </c>
      <c r="B80" s="120"/>
      <c r="C80" s="117">
        <v>44700</v>
      </c>
      <c r="D80" s="135">
        <v>1</v>
      </c>
      <c r="E80" s="120"/>
      <c r="F80" s="120"/>
      <c r="G80" s="135" t="s">
        <v>4</v>
      </c>
      <c r="H80" s="120" t="s">
        <v>8228</v>
      </c>
      <c r="I80" s="112" t="s">
        <v>8229</v>
      </c>
      <c r="J80" s="120" t="s">
        <v>50</v>
      </c>
      <c r="K80" s="103" t="s">
        <v>8230</v>
      </c>
    </row>
    <row r="81" spans="1:11" x14ac:dyDescent="0.2">
      <c r="A81" s="152" t="s">
        <v>16</v>
      </c>
      <c r="B81" s="120"/>
      <c r="C81" s="117">
        <v>44700</v>
      </c>
      <c r="D81" s="135">
        <v>1</v>
      </c>
      <c r="E81" s="120"/>
      <c r="F81" s="120"/>
      <c r="G81" s="135" t="s">
        <v>4</v>
      </c>
      <c r="H81" s="120" t="s">
        <v>8231</v>
      </c>
      <c r="I81" s="112" t="s">
        <v>8232</v>
      </c>
      <c r="J81" s="120" t="s">
        <v>50</v>
      </c>
      <c r="K81" s="103" t="s">
        <v>8233</v>
      </c>
    </row>
    <row r="82" spans="1:11" x14ac:dyDescent="0.2">
      <c r="A82" s="152" t="s">
        <v>16</v>
      </c>
      <c r="B82" s="120"/>
      <c r="C82" s="117">
        <v>44700</v>
      </c>
      <c r="D82" s="135">
        <v>1</v>
      </c>
      <c r="E82" s="120"/>
      <c r="F82" s="120"/>
      <c r="G82" s="135" t="s">
        <v>4</v>
      </c>
      <c r="H82" s="120" t="s">
        <v>8234</v>
      </c>
      <c r="I82" s="112" t="s">
        <v>8235</v>
      </c>
      <c r="J82" s="120" t="s">
        <v>50</v>
      </c>
      <c r="K82" s="103" t="s">
        <v>8236</v>
      </c>
    </row>
    <row r="83" spans="1:11" x14ac:dyDescent="0.2">
      <c r="A83" s="152" t="s">
        <v>16</v>
      </c>
      <c r="B83" s="120"/>
      <c r="C83" s="117">
        <v>44700</v>
      </c>
      <c r="D83" s="135">
        <v>1</v>
      </c>
      <c r="E83" s="120"/>
      <c r="F83" s="120"/>
      <c r="G83" s="135" t="s">
        <v>4</v>
      </c>
      <c r="H83" s="120" t="s">
        <v>8237</v>
      </c>
      <c r="I83" s="112" t="s">
        <v>8238</v>
      </c>
      <c r="J83" s="120" t="s">
        <v>50</v>
      </c>
      <c r="K83" s="103" t="s">
        <v>8239</v>
      </c>
    </row>
    <row r="84" spans="1:11" x14ac:dyDescent="0.2">
      <c r="A84" s="152" t="s">
        <v>16</v>
      </c>
      <c r="B84" s="120"/>
      <c r="C84" s="117">
        <v>44700</v>
      </c>
      <c r="D84" s="135">
        <v>1</v>
      </c>
      <c r="E84" s="120"/>
      <c r="F84" s="120"/>
      <c r="G84" s="135" t="s">
        <v>4</v>
      </c>
      <c r="H84" s="120" t="s">
        <v>8240</v>
      </c>
      <c r="I84" s="112" t="s">
        <v>8241</v>
      </c>
      <c r="J84" s="120" t="s">
        <v>50</v>
      </c>
      <c r="K84" s="103" t="s">
        <v>8242</v>
      </c>
    </row>
    <row r="85" spans="1:11" x14ac:dyDescent="0.2">
      <c r="A85" s="152" t="s">
        <v>16</v>
      </c>
      <c r="B85" s="120"/>
      <c r="C85" s="117">
        <v>44700</v>
      </c>
      <c r="D85" s="135">
        <v>1</v>
      </c>
      <c r="E85" s="120"/>
      <c r="F85" s="120"/>
      <c r="G85" s="135" t="s">
        <v>4</v>
      </c>
      <c r="H85" s="120" t="s">
        <v>8243</v>
      </c>
      <c r="I85" s="112" t="s">
        <v>8244</v>
      </c>
      <c r="J85" s="120" t="s">
        <v>50</v>
      </c>
      <c r="K85" s="103" t="s">
        <v>8245</v>
      </c>
    </row>
    <row r="86" spans="1:11" x14ac:dyDescent="0.2">
      <c r="A86" s="152" t="s">
        <v>16</v>
      </c>
      <c r="B86" s="120"/>
      <c r="C86" s="117">
        <v>44700</v>
      </c>
      <c r="D86" s="135">
        <v>1</v>
      </c>
      <c r="E86" s="120"/>
      <c r="F86" s="120"/>
      <c r="G86" s="135" t="s">
        <v>4</v>
      </c>
      <c r="H86" s="120" t="s">
        <v>8246</v>
      </c>
      <c r="I86" s="112" t="s">
        <v>8247</v>
      </c>
      <c r="J86" s="120" t="s">
        <v>50</v>
      </c>
      <c r="K86" s="103" t="s">
        <v>8248</v>
      </c>
    </row>
    <row r="87" spans="1:11" x14ac:dyDescent="0.2">
      <c r="A87" s="152" t="s">
        <v>16</v>
      </c>
      <c r="B87" s="120"/>
      <c r="C87" s="117">
        <v>44700</v>
      </c>
      <c r="D87" s="135">
        <v>1</v>
      </c>
      <c r="E87" s="120"/>
      <c r="F87" s="120"/>
      <c r="G87" s="135" t="s">
        <v>4</v>
      </c>
      <c r="H87" s="120" t="s">
        <v>8249</v>
      </c>
      <c r="I87" s="112" t="s">
        <v>8250</v>
      </c>
      <c r="J87" s="120" t="s">
        <v>50</v>
      </c>
      <c r="K87" s="103" t="s">
        <v>8251</v>
      </c>
    </row>
    <row r="88" spans="1:11" x14ac:dyDescent="0.2">
      <c r="A88" s="152" t="s">
        <v>16</v>
      </c>
      <c r="B88" s="120"/>
      <c r="C88" s="117">
        <v>44700</v>
      </c>
      <c r="D88" s="135">
        <v>1</v>
      </c>
      <c r="E88" s="120"/>
      <c r="F88" s="120"/>
      <c r="G88" s="135" t="s">
        <v>4</v>
      </c>
      <c r="H88" s="120" t="s">
        <v>8252</v>
      </c>
      <c r="I88" s="112" t="s">
        <v>8253</v>
      </c>
      <c r="J88" s="120" t="s">
        <v>50</v>
      </c>
      <c r="K88" s="103" t="s">
        <v>8254</v>
      </c>
    </row>
    <row r="89" spans="1:11" x14ac:dyDescent="0.2">
      <c r="A89" s="152" t="s">
        <v>16</v>
      </c>
      <c r="B89" s="120"/>
      <c r="C89" s="117">
        <v>44700</v>
      </c>
      <c r="D89" s="135">
        <v>1</v>
      </c>
      <c r="E89" s="120"/>
      <c r="F89" s="120"/>
      <c r="G89" s="135" t="s">
        <v>4</v>
      </c>
      <c r="H89" s="120" t="s">
        <v>8255</v>
      </c>
      <c r="I89" s="112" t="s">
        <v>8256</v>
      </c>
      <c r="J89" s="120" t="s">
        <v>50</v>
      </c>
      <c r="K89" s="103" t="s">
        <v>8257</v>
      </c>
    </row>
    <row r="90" spans="1:11" x14ac:dyDescent="0.2">
      <c r="A90" s="152" t="s">
        <v>16</v>
      </c>
      <c r="B90" s="120"/>
      <c r="C90" s="117">
        <v>44700</v>
      </c>
      <c r="D90" s="135">
        <v>1</v>
      </c>
      <c r="E90" s="120"/>
      <c r="F90" s="120"/>
      <c r="G90" s="135" t="s">
        <v>4</v>
      </c>
      <c r="H90" s="120" t="s">
        <v>8258</v>
      </c>
      <c r="I90" s="112" t="s">
        <v>8259</v>
      </c>
      <c r="J90" s="120" t="s">
        <v>50</v>
      </c>
      <c r="K90" s="103" t="s">
        <v>8260</v>
      </c>
    </row>
    <row r="91" spans="1:11" x14ac:dyDescent="0.2">
      <c r="A91" s="152" t="s">
        <v>16</v>
      </c>
      <c r="B91" s="120"/>
      <c r="C91" s="117">
        <v>44700</v>
      </c>
      <c r="D91" s="135">
        <v>1</v>
      </c>
      <c r="E91" s="120"/>
      <c r="F91" s="120"/>
      <c r="G91" s="135" t="s">
        <v>4</v>
      </c>
      <c r="H91" s="120" t="s">
        <v>8261</v>
      </c>
      <c r="I91" s="112" t="s">
        <v>8262</v>
      </c>
      <c r="J91" s="120" t="s">
        <v>50</v>
      </c>
      <c r="K91" s="103" t="s">
        <v>8263</v>
      </c>
    </row>
    <row r="92" spans="1:11" x14ac:dyDescent="0.2">
      <c r="A92" s="152" t="s">
        <v>16</v>
      </c>
      <c r="B92" s="120"/>
      <c r="C92" s="117">
        <v>44700</v>
      </c>
      <c r="D92" s="135">
        <v>1</v>
      </c>
      <c r="E92" s="120"/>
      <c r="F92" s="120"/>
      <c r="G92" s="135" t="s">
        <v>4</v>
      </c>
      <c r="H92" s="120" t="s">
        <v>8264</v>
      </c>
      <c r="I92" s="112" t="s">
        <v>8265</v>
      </c>
      <c r="J92" s="120" t="s">
        <v>50</v>
      </c>
      <c r="K92" s="103" t="s">
        <v>8266</v>
      </c>
    </row>
    <row r="93" spans="1:11" x14ac:dyDescent="0.2">
      <c r="A93" s="152" t="s">
        <v>16</v>
      </c>
      <c r="B93" s="120"/>
      <c r="C93" s="117">
        <v>44700</v>
      </c>
      <c r="D93" s="135">
        <v>1</v>
      </c>
      <c r="E93" s="120"/>
      <c r="F93" s="120"/>
      <c r="G93" s="135" t="s">
        <v>4</v>
      </c>
      <c r="H93" s="120" t="s">
        <v>8267</v>
      </c>
      <c r="I93" s="112" t="s">
        <v>8268</v>
      </c>
      <c r="J93" s="120" t="s">
        <v>50</v>
      </c>
      <c r="K93" s="103" t="s">
        <v>8269</v>
      </c>
    </row>
    <row r="94" spans="1:11" x14ac:dyDescent="0.2">
      <c r="A94" s="152" t="s">
        <v>16</v>
      </c>
      <c r="B94" s="120"/>
      <c r="C94" s="117">
        <v>44700</v>
      </c>
      <c r="D94" s="135">
        <v>1</v>
      </c>
      <c r="E94" s="120"/>
      <c r="F94" s="120"/>
      <c r="G94" s="135" t="s">
        <v>4</v>
      </c>
      <c r="H94" s="120" t="s">
        <v>8270</v>
      </c>
      <c r="I94" s="112" t="s">
        <v>8271</v>
      </c>
      <c r="J94" s="120" t="s">
        <v>50</v>
      </c>
      <c r="K94" s="103" t="s">
        <v>8272</v>
      </c>
    </row>
    <row r="95" spans="1:11" x14ac:dyDescent="0.2">
      <c r="A95" s="152" t="s">
        <v>16</v>
      </c>
      <c r="B95" s="120"/>
      <c r="C95" s="117">
        <v>44700</v>
      </c>
      <c r="D95" s="135">
        <v>1</v>
      </c>
      <c r="E95" s="120"/>
      <c r="F95" s="120"/>
      <c r="G95" s="135" t="s">
        <v>4</v>
      </c>
      <c r="H95" s="120" t="s">
        <v>8273</v>
      </c>
      <c r="I95" s="112" t="s">
        <v>8274</v>
      </c>
      <c r="J95" s="120" t="s">
        <v>50</v>
      </c>
      <c r="K95" s="103" t="s">
        <v>8275</v>
      </c>
    </row>
    <row r="96" spans="1:11" x14ac:dyDescent="0.2">
      <c r="A96" s="152" t="s">
        <v>16</v>
      </c>
      <c r="B96" s="120"/>
      <c r="C96" s="117">
        <v>44700</v>
      </c>
      <c r="D96" s="135">
        <v>1</v>
      </c>
      <c r="E96" s="120"/>
      <c r="F96" s="120"/>
      <c r="G96" s="135" t="s">
        <v>4</v>
      </c>
      <c r="H96" s="120" t="s">
        <v>8276</v>
      </c>
      <c r="I96" s="112" t="s">
        <v>8277</v>
      </c>
      <c r="J96" s="120" t="s">
        <v>50</v>
      </c>
      <c r="K96" s="103" t="s">
        <v>8278</v>
      </c>
    </row>
    <row r="97" spans="1:11" x14ac:dyDescent="0.2">
      <c r="A97" s="152" t="s">
        <v>16</v>
      </c>
      <c r="B97" s="120"/>
      <c r="C97" s="117">
        <v>44700</v>
      </c>
      <c r="D97" s="135">
        <v>1</v>
      </c>
      <c r="E97" s="120"/>
      <c r="F97" s="120"/>
      <c r="G97" s="135" t="s">
        <v>4</v>
      </c>
      <c r="H97" s="120" t="s">
        <v>8279</v>
      </c>
      <c r="I97" s="112" t="s">
        <v>8280</v>
      </c>
      <c r="J97" s="120" t="s">
        <v>50</v>
      </c>
      <c r="K97" s="103" t="s">
        <v>8281</v>
      </c>
    </row>
    <row r="98" spans="1:11" x14ac:dyDescent="0.2">
      <c r="A98" s="152" t="s">
        <v>16</v>
      </c>
      <c r="B98" s="120"/>
      <c r="C98" s="117">
        <v>44700</v>
      </c>
      <c r="D98" s="135">
        <v>1</v>
      </c>
      <c r="E98" s="120"/>
      <c r="F98" s="120"/>
      <c r="G98" s="135" t="s">
        <v>4</v>
      </c>
      <c r="H98" s="120" t="s">
        <v>8282</v>
      </c>
      <c r="I98" s="112" t="s">
        <v>8283</v>
      </c>
      <c r="J98" s="120" t="s">
        <v>50</v>
      </c>
      <c r="K98" s="103" t="s">
        <v>8284</v>
      </c>
    </row>
    <row r="99" spans="1:11" x14ac:dyDescent="0.2">
      <c r="A99" s="152" t="s">
        <v>16</v>
      </c>
      <c r="B99" s="120"/>
      <c r="C99" s="117">
        <v>44700</v>
      </c>
      <c r="D99" s="135">
        <v>1</v>
      </c>
      <c r="E99" s="120"/>
      <c r="F99" s="120"/>
      <c r="G99" s="135" t="s">
        <v>4</v>
      </c>
      <c r="H99" s="120" t="s">
        <v>8285</v>
      </c>
      <c r="I99" s="112" t="s">
        <v>8286</v>
      </c>
      <c r="J99" s="120" t="s">
        <v>50</v>
      </c>
      <c r="K99" s="103" t="s">
        <v>8287</v>
      </c>
    </row>
    <row r="100" spans="1:11" x14ac:dyDescent="0.2">
      <c r="A100" s="152" t="s">
        <v>16</v>
      </c>
      <c r="B100" s="120"/>
      <c r="C100" s="117">
        <v>44700</v>
      </c>
      <c r="D100" s="135">
        <v>1</v>
      </c>
      <c r="E100" s="120"/>
      <c r="F100" s="120"/>
      <c r="G100" s="135" t="s">
        <v>4</v>
      </c>
      <c r="H100" s="120" t="s">
        <v>8288</v>
      </c>
      <c r="I100" s="112" t="s">
        <v>8289</v>
      </c>
      <c r="J100" s="120" t="s">
        <v>50</v>
      </c>
      <c r="K100" s="103" t="s">
        <v>8290</v>
      </c>
    </row>
    <row r="101" spans="1:11" x14ac:dyDescent="0.2">
      <c r="A101" s="152" t="s">
        <v>16</v>
      </c>
      <c r="B101" s="120"/>
      <c r="C101" s="117">
        <v>44700</v>
      </c>
      <c r="D101" s="135">
        <v>1</v>
      </c>
      <c r="E101" s="120"/>
      <c r="F101" s="120"/>
      <c r="G101" s="135" t="s">
        <v>4</v>
      </c>
      <c r="H101" s="120" t="s">
        <v>8291</v>
      </c>
      <c r="I101" s="112" t="s">
        <v>8292</v>
      </c>
      <c r="J101" s="120" t="s">
        <v>50</v>
      </c>
      <c r="K101" s="103" t="s">
        <v>8293</v>
      </c>
    </row>
    <row r="102" spans="1:11" x14ac:dyDescent="0.2">
      <c r="A102" s="152" t="s">
        <v>16</v>
      </c>
      <c r="B102" s="120"/>
      <c r="C102" s="117">
        <v>44700</v>
      </c>
      <c r="D102" s="135">
        <v>1</v>
      </c>
      <c r="E102" s="120"/>
      <c r="F102" s="120"/>
      <c r="G102" s="135" t="s">
        <v>4</v>
      </c>
      <c r="H102" s="120" t="s">
        <v>8294</v>
      </c>
      <c r="I102" s="112" t="s">
        <v>8295</v>
      </c>
      <c r="J102" s="120" t="s">
        <v>50</v>
      </c>
      <c r="K102" s="103" t="s">
        <v>8296</v>
      </c>
    </row>
    <row r="103" spans="1:11" x14ac:dyDescent="0.2">
      <c r="A103" s="152" t="s">
        <v>16</v>
      </c>
      <c r="B103" s="120"/>
      <c r="C103" s="117">
        <v>44700</v>
      </c>
      <c r="D103" s="135">
        <v>1</v>
      </c>
      <c r="E103" s="120"/>
      <c r="F103" s="120"/>
      <c r="G103" s="135" t="s">
        <v>4</v>
      </c>
      <c r="H103" s="120" t="s">
        <v>8297</v>
      </c>
      <c r="I103" s="112" t="s">
        <v>8298</v>
      </c>
      <c r="J103" s="120" t="s">
        <v>50</v>
      </c>
      <c r="K103" s="103" t="s">
        <v>8299</v>
      </c>
    </row>
    <row r="104" spans="1:11" x14ac:dyDescent="0.2">
      <c r="A104" s="152" t="s">
        <v>16</v>
      </c>
      <c r="B104" s="120"/>
      <c r="C104" s="117">
        <v>44700</v>
      </c>
      <c r="D104" s="135">
        <v>1</v>
      </c>
      <c r="E104" s="120"/>
      <c r="F104" s="120"/>
      <c r="G104" s="135" t="s">
        <v>4</v>
      </c>
      <c r="H104" s="120" t="s">
        <v>8300</v>
      </c>
      <c r="I104" s="112" t="s">
        <v>8301</v>
      </c>
      <c r="J104" s="120" t="s">
        <v>50</v>
      </c>
      <c r="K104" s="103" t="s">
        <v>8302</v>
      </c>
    </row>
    <row r="105" spans="1:11" x14ac:dyDescent="0.2">
      <c r="A105" s="152" t="s">
        <v>16</v>
      </c>
      <c r="B105" s="120"/>
      <c r="C105" s="117">
        <v>44700</v>
      </c>
      <c r="D105" s="135">
        <v>1</v>
      </c>
      <c r="E105" s="120"/>
      <c r="F105" s="120"/>
      <c r="G105" s="135" t="s">
        <v>4</v>
      </c>
      <c r="H105" s="120" t="s">
        <v>8303</v>
      </c>
      <c r="I105" s="112" t="s">
        <v>8304</v>
      </c>
      <c r="J105" s="120" t="s">
        <v>50</v>
      </c>
      <c r="K105" s="103" t="s">
        <v>8305</v>
      </c>
    </row>
    <row r="106" spans="1:11" x14ac:dyDescent="0.2">
      <c r="A106" s="152" t="s">
        <v>16</v>
      </c>
      <c r="B106" s="120"/>
      <c r="C106" s="117">
        <v>44700</v>
      </c>
      <c r="D106" s="135">
        <v>1</v>
      </c>
      <c r="E106" s="120"/>
      <c r="F106" s="120"/>
      <c r="G106" s="135" t="s">
        <v>4</v>
      </c>
      <c r="H106" s="120" t="s">
        <v>8306</v>
      </c>
      <c r="I106" s="112" t="s">
        <v>8307</v>
      </c>
      <c r="J106" s="120" t="s">
        <v>50</v>
      </c>
      <c r="K106" s="103" t="s">
        <v>8308</v>
      </c>
    </row>
    <row r="107" spans="1:11" x14ac:dyDescent="0.2">
      <c r="A107" s="152" t="s">
        <v>16</v>
      </c>
      <c r="B107" s="120"/>
      <c r="C107" s="117">
        <v>44700</v>
      </c>
      <c r="D107" s="135">
        <v>1</v>
      </c>
      <c r="E107" s="120"/>
      <c r="F107" s="120"/>
      <c r="G107" s="135" t="s">
        <v>4</v>
      </c>
      <c r="H107" s="120" t="s">
        <v>8309</v>
      </c>
      <c r="I107" s="112" t="s">
        <v>8310</v>
      </c>
      <c r="J107" s="120" t="s">
        <v>50</v>
      </c>
      <c r="K107" s="103" t="s">
        <v>8311</v>
      </c>
    </row>
    <row r="108" spans="1:11" x14ac:dyDescent="0.2">
      <c r="A108" s="152" t="s">
        <v>16</v>
      </c>
      <c r="B108" s="120"/>
      <c r="C108" s="117">
        <v>44700</v>
      </c>
      <c r="D108" s="135">
        <v>1</v>
      </c>
      <c r="E108" s="120"/>
      <c r="F108" s="120"/>
      <c r="G108" s="135" t="s">
        <v>4</v>
      </c>
      <c r="H108" s="120" t="s">
        <v>8312</v>
      </c>
      <c r="I108" s="112" t="s">
        <v>8313</v>
      </c>
      <c r="J108" s="120" t="s">
        <v>50</v>
      </c>
      <c r="K108" s="103" t="s">
        <v>8314</v>
      </c>
    </row>
    <row r="109" spans="1:11" x14ac:dyDescent="0.2">
      <c r="A109" s="152" t="s">
        <v>16</v>
      </c>
      <c r="B109" s="120"/>
      <c r="C109" s="117">
        <v>44700</v>
      </c>
      <c r="D109" s="135">
        <v>1</v>
      </c>
      <c r="E109" s="120"/>
      <c r="F109" s="120"/>
      <c r="G109" s="135" t="s">
        <v>4</v>
      </c>
      <c r="H109" s="120" t="s">
        <v>8315</v>
      </c>
      <c r="I109" s="112" t="s">
        <v>8316</v>
      </c>
      <c r="J109" s="120" t="s">
        <v>50</v>
      </c>
      <c r="K109" s="103" t="s">
        <v>8317</v>
      </c>
    </row>
    <row r="110" spans="1:11" x14ac:dyDescent="0.2">
      <c r="A110" s="152" t="s">
        <v>16</v>
      </c>
      <c r="B110" s="120"/>
      <c r="C110" s="117">
        <v>44700</v>
      </c>
      <c r="D110" s="135">
        <v>1</v>
      </c>
      <c r="E110" s="120"/>
      <c r="F110" s="120"/>
      <c r="G110" s="135" t="s">
        <v>4</v>
      </c>
      <c r="H110" s="120" t="s">
        <v>8318</v>
      </c>
      <c r="I110" s="112" t="s">
        <v>8319</v>
      </c>
      <c r="J110" s="120" t="s">
        <v>50</v>
      </c>
      <c r="K110" s="103" t="s">
        <v>8320</v>
      </c>
    </row>
    <row r="111" spans="1:11" x14ac:dyDescent="0.2">
      <c r="A111" s="152" t="s">
        <v>16</v>
      </c>
      <c r="B111" s="120"/>
      <c r="C111" s="117">
        <v>44700</v>
      </c>
      <c r="D111" s="135">
        <v>1</v>
      </c>
      <c r="E111" s="120"/>
      <c r="F111" s="120"/>
      <c r="G111" s="135" t="s">
        <v>4</v>
      </c>
      <c r="H111" s="120" t="s">
        <v>8321</v>
      </c>
      <c r="I111" s="112" t="s">
        <v>8322</v>
      </c>
      <c r="J111" s="120" t="s">
        <v>50</v>
      </c>
      <c r="K111" s="103" t="s">
        <v>8323</v>
      </c>
    </row>
    <row r="112" spans="1:11" x14ac:dyDescent="0.2">
      <c r="A112" s="152" t="s">
        <v>16</v>
      </c>
      <c r="B112" s="120"/>
      <c r="C112" s="117">
        <v>44700</v>
      </c>
      <c r="D112" s="135">
        <v>1</v>
      </c>
      <c r="E112" s="120"/>
      <c r="F112" s="120"/>
      <c r="G112" s="135" t="s">
        <v>4</v>
      </c>
      <c r="H112" s="120" t="s">
        <v>8324</v>
      </c>
      <c r="I112" s="112" t="s">
        <v>8325</v>
      </c>
      <c r="J112" s="120" t="s">
        <v>50</v>
      </c>
      <c r="K112" s="103" t="s">
        <v>8326</v>
      </c>
    </row>
    <row r="113" spans="1:11" x14ac:dyDescent="0.2">
      <c r="A113" s="152" t="s">
        <v>16</v>
      </c>
      <c r="B113" s="120"/>
      <c r="C113" s="117">
        <v>44700</v>
      </c>
      <c r="D113" s="135">
        <v>1</v>
      </c>
      <c r="E113" s="120"/>
      <c r="F113" s="120"/>
      <c r="G113" s="135" t="s">
        <v>4</v>
      </c>
      <c r="H113" s="120" t="s">
        <v>8327</v>
      </c>
      <c r="I113" s="112" t="s">
        <v>8328</v>
      </c>
      <c r="J113" s="120" t="s">
        <v>50</v>
      </c>
      <c r="K113" s="103" t="s">
        <v>8329</v>
      </c>
    </row>
    <row r="114" spans="1:11" x14ac:dyDescent="0.2">
      <c r="A114" s="152" t="s">
        <v>16</v>
      </c>
      <c r="B114" s="120"/>
      <c r="C114" s="117">
        <v>44700</v>
      </c>
      <c r="D114" s="135">
        <v>1</v>
      </c>
      <c r="E114" s="120"/>
      <c r="F114" s="120"/>
      <c r="G114" s="135" t="s">
        <v>4</v>
      </c>
      <c r="H114" s="120" t="s">
        <v>8330</v>
      </c>
      <c r="I114" s="112" t="s">
        <v>8331</v>
      </c>
      <c r="J114" s="120" t="s">
        <v>50</v>
      </c>
      <c r="K114" s="103" t="s">
        <v>8332</v>
      </c>
    </row>
    <row r="115" spans="1:11" x14ac:dyDescent="0.2">
      <c r="A115" s="152" t="s">
        <v>16</v>
      </c>
      <c r="B115" s="120"/>
      <c r="C115" s="117">
        <v>44700</v>
      </c>
      <c r="D115" s="135">
        <v>1</v>
      </c>
      <c r="E115" s="120"/>
      <c r="F115" s="120"/>
      <c r="G115" s="135" t="s">
        <v>4</v>
      </c>
      <c r="H115" s="120" t="s">
        <v>8333</v>
      </c>
      <c r="I115" s="112" t="s">
        <v>8334</v>
      </c>
      <c r="J115" s="120" t="s">
        <v>50</v>
      </c>
      <c r="K115" s="103" t="s">
        <v>8335</v>
      </c>
    </row>
    <row r="116" spans="1:11" x14ac:dyDescent="0.2">
      <c r="A116" s="152" t="s">
        <v>16</v>
      </c>
      <c r="B116" s="120"/>
      <c r="C116" s="117">
        <v>44700</v>
      </c>
      <c r="D116" s="135">
        <v>1</v>
      </c>
      <c r="E116" s="120"/>
      <c r="F116" s="120"/>
      <c r="G116" s="135" t="s">
        <v>4</v>
      </c>
      <c r="H116" s="120" t="s">
        <v>8336</v>
      </c>
      <c r="I116" s="112" t="s">
        <v>8337</v>
      </c>
      <c r="J116" s="120" t="s">
        <v>50</v>
      </c>
      <c r="K116" s="103" t="s">
        <v>8338</v>
      </c>
    </row>
    <row r="117" spans="1:11" x14ac:dyDescent="0.2">
      <c r="A117" s="152" t="s">
        <v>16</v>
      </c>
      <c r="B117" s="120"/>
      <c r="C117" s="117">
        <v>44700</v>
      </c>
      <c r="D117" s="135">
        <v>1</v>
      </c>
      <c r="E117" s="120"/>
      <c r="F117" s="120"/>
      <c r="G117" s="135" t="s">
        <v>4</v>
      </c>
      <c r="H117" s="120" t="s">
        <v>8339</v>
      </c>
      <c r="I117" s="112" t="s">
        <v>8340</v>
      </c>
      <c r="J117" s="120" t="s">
        <v>50</v>
      </c>
      <c r="K117" s="103" t="s">
        <v>8341</v>
      </c>
    </row>
    <row r="118" spans="1:11" x14ac:dyDescent="0.2">
      <c r="A118" s="152" t="s">
        <v>16</v>
      </c>
      <c r="B118" s="120"/>
      <c r="C118" s="117">
        <v>44700</v>
      </c>
      <c r="D118" s="135">
        <v>1</v>
      </c>
      <c r="E118" s="120"/>
      <c r="F118" s="120"/>
      <c r="G118" s="135" t="s">
        <v>4</v>
      </c>
      <c r="H118" s="120" t="s">
        <v>8342</v>
      </c>
      <c r="I118" s="112" t="s">
        <v>8343</v>
      </c>
      <c r="J118" s="120" t="s">
        <v>50</v>
      </c>
      <c r="K118" s="103" t="s">
        <v>8344</v>
      </c>
    </row>
    <row r="119" spans="1:11" x14ac:dyDescent="0.2">
      <c r="A119" s="152" t="s">
        <v>16</v>
      </c>
      <c r="B119" s="120"/>
      <c r="C119" s="117">
        <v>44700</v>
      </c>
      <c r="D119" s="135">
        <v>1</v>
      </c>
      <c r="E119" s="120"/>
      <c r="F119" s="120"/>
      <c r="G119" s="135" t="s">
        <v>4</v>
      </c>
      <c r="H119" s="120" t="s">
        <v>8345</v>
      </c>
      <c r="I119" s="112" t="s">
        <v>8346</v>
      </c>
      <c r="J119" s="120" t="s">
        <v>50</v>
      </c>
      <c r="K119" s="103" t="s">
        <v>8347</v>
      </c>
    </row>
    <row r="120" spans="1:11" x14ac:dyDescent="0.2">
      <c r="A120" s="152" t="s">
        <v>16</v>
      </c>
      <c r="B120" s="120"/>
      <c r="C120" s="117">
        <v>44700</v>
      </c>
      <c r="D120" s="135">
        <v>1</v>
      </c>
      <c r="E120" s="120"/>
      <c r="F120" s="120"/>
      <c r="G120" s="135" t="s">
        <v>4</v>
      </c>
      <c r="H120" s="120" t="s">
        <v>8348</v>
      </c>
      <c r="I120" s="112" t="s">
        <v>8349</v>
      </c>
      <c r="J120" s="120" t="s">
        <v>50</v>
      </c>
      <c r="K120" s="103" t="s">
        <v>8350</v>
      </c>
    </row>
    <row r="121" spans="1:11" x14ac:dyDescent="0.2">
      <c r="A121" s="152" t="s">
        <v>16</v>
      </c>
      <c r="B121" s="120"/>
      <c r="C121" s="117">
        <v>44700</v>
      </c>
      <c r="D121" s="135">
        <v>1</v>
      </c>
      <c r="E121" s="120"/>
      <c r="F121" s="120"/>
      <c r="G121" s="135" t="s">
        <v>4</v>
      </c>
      <c r="H121" s="120" t="s">
        <v>8351</v>
      </c>
      <c r="I121" s="112" t="s">
        <v>8352</v>
      </c>
      <c r="J121" s="120" t="s">
        <v>50</v>
      </c>
      <c r="K121" s="103" t="s">
        <v>8353</v>
      </c>
    </row>
    <row r="122" spans="1:11" x14ac:dyDescent="0.2">
      <c r="A122" s="152" t="s">
        <v>16</v>
      </c>
      <c r="B122" s="120"/>
      <c r="C122" s="117">
        <v>44700</v>
      </c>
      <c r="D122" s="135">
        <v>1</v>
      </c>
      <c r="E122" s="120"/>
      <c r="F122" s="120"/>
      <c r="G122" s="135" t="s">
        <v>4</v>
      </c>
      <c r="H122" s="120" t="s">
        <v>8354</v>
      </c>
      <c r="I122" s="112" t="s">
        <v>8355</v>
      </c>
      <c r="J122" s="120" t="s">
        <v>50</v>
      </c>
      <c r="K122" s="103" t="s">
        <v>8356</v>
      </c>
    </row>
    <row r="123" spans="1:11" x14ac:dyDescent="0.2">
      <c r="A123" s="152" t="s">
        <v>16</v>
      </c>
      <c r="B123" s="120"/>
      <c r="C123" s="117">
        <v>44700</v>
      </c>
      <c r="D123" s="135">
        <v>1</v>
      </c>
      <c r="E123" s="120"/>
      <c r="F123" s="120"/>
      <c r="G123" s="135" t="s">
        <v>4</v>
      </c>
      <c r="H123" s="120" t="s">
        <v>8357</v>
      </c>
      <c r="I123" s="112" t="s">
        <v>8358</v>
      </c>
      <c r="J123" s="120" t="s">
        <v>50</v>
      </c>
      <c r="K123" s="103" t="s">
        <v>8359</v>
      </c>
    </row>
    <row r="124" spans="1:11" x14ac:dyDescent="0.2">
      <c r="A124" s="152" t="s">
        <v>16</v>
      </c>
      <c r="B124" s="120"/>
      <c r="C124" s="117">
        <v>44700</v>
      </c>
      <c r="D124" s="135">
        <v>1</v>
      </c>
      <c r="E124" s="120"/>
      <c r="F124" s="120"/>
      <c r="G124" s="135" t="s">
        <v>4</v>
      </c>
      <c r="H124" s="120" t="s">
        <v>8360</v>
      </c>
      <c r="I124" s="112" t="s">
        <v>8361</v>
      </c>
      <c r="J124" s="120" t="s">
        <v>50</v>
      </c>
      <c r="K124" s="103" t="s">
        <v>8362</v>
      </c>
    </row>
    <row r="125" spans="1:11" x14ac:dyDescent="0.2">
      <c r="A125" s="152" t="s">
        <v>16</v>
      </c>
      <c r="B125" s="120"/>
      <c r="C125" s="117">
        <v>44700</v>
      </c>
      <c r="D125" s="135">
        <v>1</v>
      </c>
      <c r="E125" s="120"/>
      <c r="F125" s="120"/>
      <c r="G125" s="135" t="s">
        <v>4</v>
      </c>
      <c r="H125" s="120" t="s">
        <v>8363</v>
      </c>
      <c r="I125" s="112" t="s">
        <v>8364</v>
      </c>
      <c r="J125" s="120" t="s">
        <v>50</v>
      </c>
      <c r="K125" s="103" t="s">
        <v>8365</v>
      </c>
    </row>
    <row r="126" spans="1:11" x14ac:dyDescent="0.2">
      <c r="A126" s="152" t="s">
        <v>16</v>
      </c>
      <c r="B126" s="120"/>
      <c r="C126" s="117">
        <v>44700</v>
      </c>
      <c r="D126" s="135">
        <v>1</v>
      </c>
      <c r="E126" s="120"/>
      <c r="F126" s="120"/>
      <c r="G126" s="135" t="s">
        <v>4</v>
      </c>
      <c r="H126" s="120" t="s">
        <v>8366</v>
      </c>
      <c r="I126" s="112" t="s">
        <v>8367</v>
      </c>
      <c r="J126" s="120" t="s">
        <v>50</v>
      </c>
      <c r="K126" s="103" t="s">
        <v>8368</v>
      </c>
    </row>
    <row r="127" spans="1:11" x14ac:dyDescent="0.2">
      <c r="A127" s="152" t="s">
        <v>16</v>
      </c>
      <c r="B127" s="120"/>
      <c r="C127" s="117">
        <v>44700</v>
      </c>
      <c r="D127" s="135">
        <v>1</v>
      </c>
      <c r="E127" s="120"/>
      <c r="F127" s="120"/>
      <c r="G127" s="135" t="s">
        <v>4</v>
      </c>
      <c r="H127" s="120" t="s">
        <v>8369</v>
      </c>
      <c r="I127" s="112" t="s">
        <v>8370</v>
      </c>
      <c r="J127" s="120" t="s">
        <v>50</v>
      </c>
      <c r="K127" s="103" t="s">
        <v>8371</v>
      </c>
    </row>
    <row r="128" spans="1:11" x14ac:dyDescent="0.2">
      <c r="A128" s="152" t="s">
        <v>16</v>
      </c>
      <c r="B128" s="120"/>
      <c r="C128" s="117">
        <v>44700</v>
      </c>
      <c r="D128" s="135">
        <v>1</v>
      </c>
      <c r="E128" s="120"/>
      <c r="F128" s="120"/>
      <c r="G128" s="135" t="s">
        <v>4</v>
      </c>
      <c r="H128" s="120" t="s">
        <v>8372</v>
      </c>
      <c r="I128" s="112" t="s">
        <v>8373</v>
      </c>
      <c r="J128" s="120" t="s">
        <v>50</v>
      </c>
      <c r="K128" s="103" t="s">
        <v>8374</v>
      </c>
    </row>
    <row r="129" spans="1:11" x14ac:dyDescent="0.2">
      <c r="A129" s="152" t="s">
        <v>16</v>
      </c>
      <c r="B129" s="120"/>
      <c r="C129" s="117">
        <v>44700</v>
      </c>
      <c r="D129" s="135">
        <v>1</v>
      </c>
      <c r="E129" s="120"/>
      <c r="F129" s="120"/>
      <c r="G129" s="135" t="s">
        <v>4</v>
      </c>
      <c r="H129" s="120" t="s">
        <v>8375</v>
      </c>
      <c r="I129" s="112" t="s">
        <v>8376</v>
      </c>
      <c r="J129" s="120" t="s">
        <v>50</v>
      </c>
      <c r="K129" s="103" t="s">
        <v>8377</v>
      </c>
    </row>
    <row r="130" spans="1:11" x14ac:dyDescent="0.2">
      <c r="A130" s="152" t="s">
        <v>16</v>
      </c>
      <c r="B130" s="120"/>
      <c r="C130" s="117">
        <v>44700</v>
      </c>
      <c r="D130" s="135">
        <v>1</v>
      </c>
      <c r="E130" s="120"/>
      <c r="F130" s="120"/>
      <c r="G130" s="135" t="s">
        <v>4</v>
      </c>
      <c r="H130" s="120" t="s">
        <v>8378</v>
      </c>
      <c r="I130" s="112" t="s">
        <v>8379</v>
      </c>
      <c r="J130" s="120" t="s">
        <v>50</v>
      </c>
      <c r="K130" s="103" t="s">
        <v>8380</v>
      </c>
    </row>
    <row r="131" spans="1:11" x14ac:dyDescent="0.2">
      <c r="A131" s="152" t="s">
        <v>16</v>
      </c>
      <c r="B131" s="120"/>
      <c r="C131" s="117">
        <v>44700</v>
      </c>
      <c r="D131" s="135">
        <v>1</v>
      </c>
      <c r="E131" s="120"/>
      <c r="F131" s="120"/>
      <c r="G131" s="135" t="s">
        <v>4</v>
      </c>
      <c r="H131" s="120" t="s">
        <v>8381</v>
      </c>
      <c r="I131" s="112" t="s">
        <v>8382</v>
      </c>
      <c r="J131" s="120" t="s">
        <v>50</v>
      </c>
      <c r="K131" s="103" t="s">
        <v>8383</v>
      </c>
    </row>
    <row r="132" spans="1:11" x14ac:dyDescent="0.2">
      <c r="A132" s="152" t="s">
        <v>16</v>
      </c>
      <c r="B132" s="120"/>
      <c r="C132" s="117">
        <v>44700</v>
      </c>
      <c r="D132" s="135">
        <v>1</v>
      </c>
      <c r="E132" s="120"/>
      <c r="F132" s="120"/>
      <c r="G132" s="135" t="s">
        <v>4</v>
      </c>
      <c r="H132" s="120" t="s">
        <v>8384</v>
      </c>
      <c r="I132" s="112" t="s">
        <v>8385</v>
      </c>
      <c r="J132" s="120" t="s">
        <v>50</v>
      </c>
      <c r="K132" s="103" t="s">
        <v>8386</v>
      </c>
    </row>
    <row r="133" spans="1:11" x14ac:dyDescent="0.2">
      <c r="A133" s="152" t="s">
        <v>16</v>
      </c>
      <c r="B133" s="120"/>
      <c r="C133" s="117">
        <v>44700</v>
      </c>
      <c r="D133" s="135">
        <v>1</v>
      </c>
      <c r="E133" s="120"/>
      <c r="F133" s="120"/>
      <c r="G133" s="135" t="s">
        <v>4</v>
      </c>
      <c r="H133" s="120" t="s">
        <v>8387</v>
      </c>
      <c r="I133" s="586" t="s">
        <v>8388</v>
      </c>
      <c r="J133" s="120" t="s">
        <v>50</v>
      </c>
      <c r="K133" s="103" t="s">
        <v>8389</v>
      </c>
    </row>
    <row r="134" spans="1:11" x14ac:dyDescent="0.2">
      <c r="A134" s="152" t="s">
        <v>16</v>
      </c>
      <c r="B134" s="120"/>
      <c r="C134" s="117">
        <v>44700</v>
      </c>
      <c r="D134" s="135">
        <v>1</v>
      </c>
      <c r="E134" s="120"/>
      <c r="F134" s="120"/>
      <c r="G134" s="135" t="s">
        <v>4</v>
      </c>
      <c r="H134" s="120" t="s">
        <v>8390</v>
      </c>
      <c r="I134" s="586" t="s">
        <v>8391</v>
      </c>
      <c r="J134" s="120" t="s">
        <v>50</v>
      </c>
      <c r="K134" s="103" t="s">
        <v>8392</v>
      </c>
    </row>
    <row r="135" spans="1:11" x14ac:dyDescent="0.2">
      <c r="A135" s="152" t="s">
        <v>16</v>
      </c>
      <c r="B135" s="120"/>
      <c r="C135" s="117">
        <v>44700</v>
      </c>
      <c r="D135" s="135">
        <v>1</v>
      </c>
      <c r="E135" s="120"/>
      <c r="F135" s="120"/>
      <c r="G135" s="135" t="s">
        <v>4</v>
      </c>
      <c r="H135" s="120" t="s">
        <v>8393</v>
      </c>
      <c r="I135" s="586" t="s">
        <v>8394</v>
      </c>
      <c r="J135" s="120" t="s">
        <v>50</v>
      </c>
      <c r="K135" s="103" t="s">
        <v>8395</v>
      </c>
    </row>
    <row r="136" spans="1:11" x14ac:dyDescent="0.2">
      <c r="A136" s="152" t="s">
        <v>16</v>
      </c>
      <c r="B136" s="120"/>
      <c r="C136" s="117">
        <v>44700</v>
      </c>
      <c r="D136" s="135">
        <v>1</v>
      </c>
      <c r="E136" s="120"/>
      <c r="F136" s="120"/>
      <c r="G136" s="135" t="s">
        <v>4</v>
      </c>
      <c r="H136" s="120" t="s">
        <v>8396</v>
      </c>
      <c r="I136" s="586" t="s">
        <v>8397</v>
      </c>
      <c r="J136" s="120" t="s">
        <v>50</v>
      </c>
      <c r="K136" s="103" t="s">
        <v>8398</v>
      </c>
    </row>
    <row r="137" spans="1:11" x14ac:dyDescent="0.2">
      <c r="A137" s="152" t="s">
        <v>16</v>
      </c>
      <c r="B137" s="120"/>
      <c r="C137" s="117">
        <v>44700</v>
      </c>
      <c r="D137" s="135">
        <v>1</v>
      </c>
      <c r="E137" s="120"/>
      <c r="F137" s="120"/>
      <c r="G137" s="135" t="s">
        <v>4</v>
      </c>
      <c r="H137" s="120" t="s">
        <v>8399</v>
      </c>
      <c r="I137" s="586" t="s">
        <v>8400</v>
      </c>
      <c r="J137" s="120" t="s">
        <v>50</v>
      </c>
      <c r="K137" s="103" t="s">
        <v>8401</v>
      </c>
    </row>
    <row r="138" spans="1:11" x14ac:dyDescent="0.2">
      <c r="A138" s="152" t="s">
        <v>16</v>
      </c>
      <c r="B138" s="120"/>
      <c r="C138" s="117">
        <v>44700</v>
      </c>
      <c r="D138" s="135">
        <v>1</v>
      </c>
      <c r="E138" s="120"/>
      <c r="F138" s="120"/>
      <c r="G138" s="135" t="s">
        <v>4</v>
      </c>
      <c r="H138" s="120" t="s">
        <v>8333</v>
      </c>
      <c r="I138" s="586" t="s">
        <v>8402</v>
      </c>
      <c r="J138" s="120" t="s">
        <v>50</v>
      </c>
      <c r="K138" s="103" t="s">
        <v>8403</v>
      </c>
    </row>
    <row r="139" spans="1:11" x14ac:dyDescent="0.2">
      <c r="A139" s="152" t="s">
        <v>16</v>
      </c>
      <c r="B139" s="120"/>
      <c r="C139" s="117">
        <v>44700</v>
      </c>
      <c r="D139" s="135">
        <v>1</v>
      </c>
      <c r="E139" s="120"/>
      <c r="F139" s="120"/>
      <c r="G139" s="135" t="s">
        <v>4</v>
      </c>
      <c r="H139" s="120" t="s">
        <v>8404</v>
      </c>
      <c r="I139" s="586" t="s">
        <v>8405</v>
      </c>
      <c r="J139" s="120" t="s">
        <v>50</v>
      </c>
      <c r="K139" s="103" t="s">
        <v>8406</v>
      </c>
    </row>
    <row r="140" spans="1:11" x14ac:dyDescent="0.2">
      <c r="A140" s="152" t="s">
        <v>16</v>
      </c>
      <c r="B140" s="120"/>
      <c r="C140" s="117">
        <v>44700</v>
      </c>
      <c r="D140" s="135">
        <v>1</v>
      </c>
      <c r="E140" s="120"/>
      <c r="F140" s="120"/>
      <c r="G140" s="135" t="s">
        <v>4</v>
      </c>
      <c r="H140" s="120" t="s">
        <v>8407</v>
      </c>
      <c r="I140" s="586" t="s">
        <v>8408</v>
      </c>
      <c r="J140" s="120" t="s">
        <v>50</v>
      </c>
      <c r="K140" s="103" t="s">
        <v>8409</v>
      </c>
    </row>
    <row r="141" spans="1:11" x14ac:dyDescent="0.2">
      <c r="A141" s="152" t="s">
        <v>16</v>
      </c>
      <c r="B141" s="120"/>
      <c r="C141" s="117">
        <v>44700</v>
      </c>
      <c r="D141" s="135">
        <v>1</v>
      </c>
      <c r="E141" s="120"/>
      <c r="F141" s="120"/>
      <c r="G141" s="135" t="s">
        <v>4</v>
      </c>
      <c r="H141" s="120" t="s">
        <v>8410</v>
      </c>
      <c r="I141" s="586" t="s">
        <v>8411</v>
      </c>
      <c r="J141" s="120" t="s">
        <v>50</v>
      </c>
      <c r="K141" s="103" t="s">
        <v>8412</v>
      </c>
    </row>
    <row r="142" spans="1:11" x14ac:dyDescent="0.2">
      <c r="A142" s="152" t="s">
        <v>16</v>
      </c>
      <c r="B142" s="120"/>
      <c r="C142" s="117">
        <v>44700</v>
      </c>
      <c r="D142" s="135">
        <v>1</v>
      </c>
      <c r="E142" s="120"/>
      <c r="F142" s="120"/>
      <c r="G142" s="135" t="s">
        <v>4</v>
      </c>
      <c r="H142" s="120" t="s">
        <v>8413</v>
      </c>
      <c r="I142" s="586" t="s">
        <v>8414</v>
      </c>
      <c r="J142" s="120" t="s">
        <v>50</v>
      </c>
      <c r="K142" s="103" t="s">
        <v>8415</v>
      </c>
    </row>
    <row r="143" spans="1:11" x14ac:dyDescent="0.2">
      <c r="A143" s="152" t="s">
        <v>16</v>
      </c>
      <c r="B143" s="120"/>
      <c r="C143" s="117">
        <v>44700</v>
      </c>
      <c r="D143" s="135">
        <v>1</v>
      </c>
      <c r="E143" s="120"/>
      <c r="F143" s="120"/>
      <c r="G143" s="135" t="s">
        <v>4</v>
      </c>
      <c r="H143" s="120" t="s">
        <v>8416</v>
      </c>
      <c r="I143" s="586" t="s">
        <v>8417</v>
      </c>
      <c r="J143" s="120" t="s">
        <v>50</v>
      </c>
      <c r="K143" s="103" t="s">
        <v>8418</v>
      </c>
    </row>
    <row r="144" spans="1:11" x14ac:dyDescent="0.2">
      <c r="A144" s="152" t="s">
        <v>16</v>
      </c>
      <c r="B144" s="120"/>
      <c r="C144" s="117">
        <v>44700</v>
      </c>
      <c r="D144" s="135">
        <v>1</v>
      </c>
      <c r="E144" s="120"/>
      <c r="F144" s="120"/>
      <c r="G144" s="135" t="s">
        <v>4</v>
      </c>
      <c r="H144" s="120" t="s">
        <v>8419</v>
      </c>
      <c r="I144" s="586" t="s">
        <v>8420</v>
      </c>
      <c r="J144" s="120" t="s">
        <v>50</v>
      </c>
      <c r="K144" s="103" t="s">
        <v>8421</v>
      </c>
    </row>
    <row r="145" spans="1:11" x14ac:dyDescent="0.2">
      <c r="A145" s="152" t="s">
        <v>16</v>
      </c>
      <c r="B145" s="120"/>
      <c r="C145" s="117">
        <v>44700</v>
      </c>
      <c r="D145" s="135">
        <v>1</v>
      </c>
      <c r="E145" s="120"/>
      <c r="F145" s="120"/>
      <c r="G145" s="135" t="s">
        <v>4</v>
      </c>
      <c r="H145" s="120" t="s">
        <v>8422</v>
      </c>
      <c r="I145" s="586" t="s">
        <v>8423</v>
      </c>
      <c r="J145" s="120" t="s">
        <v>50</v>
      </c>
      <c r="K145" s="103" t="s">
        <v>8424</v>
      </c>
    </row>
    <row r="146" spans="1:11" x14ac:dyDescent="0.2">
      <c r="A146" s="152" t="s">
        <v>16</v>
      </c>
      <c r="B146" s="120"/>
      <c r="C146" s="117">
        <v>44700</v>
      </c>
      <c r="D146" s="135">
        <v>1</v>
      </c>
      <c r="E146" s="120"/>
      <c r="F146" s="120"/>
      <c r="G146" s="135" t="s">
        <v>4</v>
      </c>
      <c r="H146" s="120" t="s">
        <v>8425</v>
      </c>
      <c r="I146" s="586" t="s">
        <v>8426</v>
      </c>
      <c r="J146" s="120" t="s">
        <v>50</v>
      </c>
      <c r="K146" s="103" t="s">
        <v>8427</v>
      </c>
    </row>
    <row r="147" spans="1:11" x14ac:dyDescent="0.2">
      <c r="A147" s="152" t="s">
        <v>16</v>
      </c>
      <c r="B147" s="120"/>
      <c r="C147" s="117">
        <v>44700</v>
      </c>
      <c r="D147" s="135">
        <v>1</v>
      </c>
      <c r="E147" s="120"/>
      <c r="F147" s="120"/>
      <c r="G147" s="135" t="s">
        <v>4</v>
      </c>
      <c r="H147" s="120" t="s">
        <v>8095</v>
      </c>
      <c r="I147" s="586" t="s">
        <v>8428</v>
      </c>
      <c r="J147" s="120" t="s">
        <v>50</v>
      </c>
      <c r="K147" s="103" t="s">
        <v>8429</v>
      </c>
    </row>
    <row r="148" spans="1:11" x14ac:dyDescent="0.2">
      <c r="A148" s="152" t="s">
        <v>16</v>
      </c>
      <c r="B148" s="120"/>
      <c r="C148" s="117">
        <v>44700</v>
      </c>
      <c r="D148" s="135">
        <v>1</v>
      </c>
      <c r="E148" s="120"/>
      <c r="F148" s="120"/>
      <c r="G148" s="135" t="s">
        <v>4</v>
      </c>
      <c r="H148" s="120" t="s">
        <v>8430</v>
      </c>
      <c r="I148" s="586" t="s">
        <v>8431</v>
      </c>
      <c r="J148" s="120" t="s">
        <v>50</v>
      </c>
      <c r="K148" s="103" t="s">
        <v>8432</v>
      </c>
    </row>
    <row r="149" spans="1:11" x14ac:dyDescent="0.2">
      <c r="A149" s="152" t="s">
        <v>16</v>
      </c>
      <c r="B149" s="120"/>
      <c r="C149" s="117">
        <v>44700</v>
      </c>
      <c r="D149" s="135">
        <v>1</v>
      </c>
      <c r="E149" s="120"/>
      <c r="F149" s="120"/>
      <c r="G149" s="135" t="s">
        <v>4</v>
      </c>
      <c r="H149" s="120" t="s">
        <v>8433</v>
      </c>
      <c r="I149" s="586" t="s">
        <v>8434</v>
      </c>
      <c r="J149" s="120" t="s">
        <v>50</v>
      </c>
      <c r="K149" s="103" t="s">
        <v>8435</v>
      </c>
    </row>
    <row r="150" spans="1:11" x14ac:dyDescent="0.2">
      <c r="A150" s="587" t="s">
        <v>16</v>
      </c>
      <c r="B150" s="118"/>
      <c r="C150" s="117">
        <v>44700</v>
      </c>
      <c r="D150" s="135">
        <v>1</v>
      </c>
      <c r="F150" s="154"/>
      <c r="G150" s="135" t="s">
        <v>4</v>
      </c>
      <c r="H150" s="118" t="s">
        <v>8436</v>
      </c>
      <c r="I150" s="148" t="s">
        <v>8437</v>
      </c>
      <c r="J150" s="154" t="s">
        <v>50</v>
      </c>
      <c r="K150" s="103" t="s">
        <v>8438</v>
      </c>
    </row>
    <row r="151" spans="1:11" x14ac:dyDescent="0.2">
      <c r="A151" s="588" t="s">
        <v>16</v>
      </c>
      <c r="B151" s="120"/>
      <c r="C151" s="117">
        <v>44700</v>
      </c>
      <c r="D151" s="135">
        <v>1</v>
      </c>
      <c r="E151" s="120"/>
      <c r="F151" s="120"/>
      <c r="G151" s="135" t="s">
        <v>4</v>
      </c>
      <c r="H151" s="120" t="s">
        <v>8439</v>
      </c>
      <c r="I151" s="112" t="s">
        <v>8440</v>
      </c>
      <c r="J151" s="154" t="s">
        <v>50</v>
      </c>
      <c r="K151" s="103" t="s">
        <v>8441</v>
      </c>
    </row>
    <row r="152" spans="1:11" x14ac:dyDescent="0.2">
      <c r="A152" s="588" t="s">
        <v>16</v>
      </c>
      <c r="B152" s="120"/>
      <c r="C152" s="117">
        <v>44700</v>
      </c>
      <c r="D152" s="135">
        <v>1</v>
      </c>
      <c r="E152" s="120"/>
      <c r="F152" s="120"/>
      <c r="G152" s="135" t="s">
        <v>4</v>
      </c>
      <c r="H152" s="120" t="s">
        <v>8442</v>
      </c>
      <c r="I152" s="112" t="s">
        <v>8443</v>
      </c>
      <c r="J152" s="154" t="s">
        <v>50</v>
      </c>
      <c r="K152" s="103" t="s">
        <v>8444</v>
      </c>
    </row>
    <row r="153" spans="1:11" x14ac:dyDescent="0.2">
      <c r="A153" s="588" t="s">
        <v>16</v>
      </c>
      <c r="B153" s="120"/>
      <c r="C153" s="117">
        <v>44700</v>
      </c>
      <c r="D153" s="135">
        <v>1</v>
      </c>
      <c r="E153" s="120"/>
      <c r="F153" s="120"/>
      <c r="G153" s="135" t="s">
        <v>4</v>
      </c>
      <c r="H153" s="120" t="s">
        <v>8445</v>
      </c>
      <c r="I153" s="112" t="s">
        <v>8446</v>
      </c>
      <c r="J153" s="154" t="s">
        <v>50</v>
      </c>
      <c r="K153" s="103" t="s">
        <v>8447</v>
      </c>
    </row>
    <row r="154" spans="1:11" x14ac:dyDescent="0.2">
      <c r="A154" s="588" t="s">
        <v>16</v>
      </c>
      <c r="B154" s="120"/>
      <c r="C154" s="117">
        <v>44700</v>
      </c>
      <c r="D154" s="135">
        <v>1</v>
      </c>
      <c r="E154" s="120"/>
      <c r="F154" s="120"/>
      <c r="G154" s="135" t="s">
        <v>4</v>
      </c>
      <c r="H154" s="120" t="s">
        <v>8448</v>
      </c>
      <c r="I154" s="112" t="s">
        <v>8449</v>
      </c>
      <c r="J154" s="154" t="s">
        <v>50</v>
      </c>
      <c r="K154" s="589" t="s">
        <v>8450</v>
      </c>
    </row>
    <row r="155" spans="1:11" x14ac:dyDescent="0.2">
      <c r="A155" s="588" t="s">
        <v>16</v>
      </c>
      <c r="B155" s="120"/>
      <c r="C155" s="117">
        <v>44700</v>
      </c>
      <c r="D155" s="135">
        <v>1</v>
      </c>
      <c r="E155" s="120"/>
      <c r="F155" s="120"/>
      <c r="G155" s="135" t="s">
        <v>4</v>
      </c>
      <c r="H155" s="120" t="s">
        <v>8451</v>
      </c>
      <c r="I155" s="112" t="s">
        <v>8452</v>
      </c>
      <c r="J155" s="154" t="s">
        <v>50</v>
      </c>
      <c r="K155" s="589" t="s">
        <v>8453</v>
      </c>
    </row>
    <row r="156" spans="1:11" x14ac:dyDescent="0.25">
      <c r="A156" s="588" t="s">
        <v>16</v>
      </c>
      <c r="B156" s="120"/>
      <c r="C156" s="117">
        <v>44700</v>
      </c>
      <c r="D156" s="135">
        <v>1</v>
      </c>
      <c r="E156" s="120"/>
      <c r="F156" s="120"/>
      <c r="G156" s="135" t="s">
        <v>4</v>
      </c>
      <c r="H156" s="120" t="s">
        <v>8454</v>
      </c>
      <c r="I156" s="123" t="s">
        <v>8455</v>
      </c>
      <c r="J156" s="120" t="s">
        <v>50</v>
      </c>
      <c r="K156" s="565" t="s">
        <v>8456</v>
      </c>
    </row>
    <row r="157" spans="1:11" x14ac:dyDescent="0.25">
      <c r="A157" s="588" t="s">
        <v>16</v>
      </c>
      <c r="B157" s="120"/>
      <c r="C157" s="117">
        <v>44700</v>
      </c>
      <c r="D157" s="135">
        <v>1</v>
      </c>
      <c r="E157" s="120"/>
      <c r="F157" s="120"/>
      <c r="G157" s="135" t="s">
        <v>4</v>
      </c>
      <c r="H157" s="120" t="s">
        <v>8457</v>
      </c>
      <c r="I157" s="123" t="s">
        <v>8458</v>
      </c>
      <c r="J157" s="120" t="s">
        <v>50</v>
      </c>
      <c r="K157" s="565" t="s">
        <v>8459</v>
      </c>
    </row>
    <row r="158" spans="1:11" x14ac:dyDescent="0.25">
      <c r="A158" s="588" t="s">
        <v>16</v>
      </c>
      <c r="B158" s="120"/>
      <c r="C158" s="117">
        <v>44700</v>
      </c>
      <c r="D158" s="135">
        <v>1</v>
      </c>
      <c r="E158" s="120"/>
      <c r="F158" s="120"/>
      <c r="G158" s="135" t="s">
        <v>4</v>
      </c>
      <c r="H158" s="120" t="s">
        <v>8460</v>
      </c>
      <c r="I158" s="123" t="s">
        <v>8461</v>
      </c>
      <c r="J158" s="120" t="s">
        <v>50</v>
      </c>
      <c r="K158" s="565" t="s">
        <v>8462</v>
      </c>
    </row>
    <row r="159" spans="1:11" x14ac:dyDescent="0.25">
      <c r="A159" s="588" t="s">
        <v>16</v>
      </c>
      <c r="B159" s="120"/>
      <c r="C159" s="117">
        <v>44700</v>
      </c>
      <c r="D159" s="135">
        <v>1</v>
      </c>
      <c r="E159" s="120"/>
      <c r="F159" s="120"/>
      <c r="G159" s="135" t="s">
        <v>4</v>
      </c>
      <c r="H159" s="120" t="s">
        <v>8463</v>
      </c>
      <c r="I159" s="123" t="s">
        <v>8464</v>
      </c>
      <c r="J159" s="120" t="s">
        <v>50</v>
      </c>
      <c r="K159" s="565" t="s">
        <v>8465</v>
      </c>
    </row>
    <row r="160" spans="1:11" x14ac:dyDescent="0.25">
      <c r="A160" s="588" t="s">
        <v>16</v>
      </c>
      <c r="B160" s="120"/>
      <c r="C160" s="117">
        <v>44700</v>
      </c>
      <c r="D160" s="135">
        <v>1</v>
      </c>
      <c r="E160" s="120"/>
      <c r="F160" s="120"/>
      <c r="G160" s="135" t="s">
        <v>4</v>
      </c>
      <c r="H160" s="120" t="s">
        <v>8466</v>
      </c>
      <c r="I160" s="123" t="s">
        <v>8467</v>
      </c>
      <c r="J160" s="120" t="s">
        <v>50</v>
      </c>
      <c r="K160" s="565" t="s">
        <v>8468</v>
      </c>
    </row>
    <row r="161" spans="1:11" x14ac:dyDescent="0.25">
      <c r="A161" s="588" t="s">
        <v>16</v>
      </c>
      <c r="B161" s="120"/>
      <c r="C161" s="117">
        <v>44700</v>
      </c>
      <c r="D161" s="135">
        <v>1</v>
      </c>
      <c r="E161" s="120"/>
      <c r="F161" s="120"/>
      <c r="G161" s="135" t="s">
        <v>4</v>
      </c>
      <c r="H161" s="120" t="s">
        <v>8469</v>
      </c>
      <c r="I161" s="123" t="s">
        <v>8470</v>
      </c>
      <c r="J161" s="120" t="s">
        <v>50</v>
      </c>
      <c r="K161" s="565" t="s">
        <v>8471</v>
      </c>
    </row>
    <row r="162" spans="1:11" x14ac:dyDescent="0.25">
      <c r="A162" s="588" t="s">
        <v>16</v>
      </c>
      <c r="B162" s="120"/>
      <c r="C162" s="117">
        <v>44700</v>
      </c>
      <c r="D162" s="135">
        <v>1</v>
      </c>
      <c r="E162" s="120"/>
      <c r="F162" s="120"/>
      <c r="G162" s="135" t="s">
        <v>4</v>
      </c>
      <c r="H162" s="120" t="s">
        <v>8472</v>
      </c>
      <c r="I162" s="123" t="s">
        <v>8473</v>
      </c>
      <c r="J162" s="120" t="s">
        <v>50</v>
      </c>
      <c r="K162" s="565" t="s">
        <v>8474</v>
      </c>
    </row>
    <row r="163" spans="1:11" x14ac:dyDescent="0.25">
      <c r="A163" s="588" t="s">
        <v>16</v>
      </c>
      <c r="B163" s="120"/>
      <c r="C163" s="117">
        <v>44700</v>
      </c>
      <c r="D163" s="135">
        <v>1</v>
      </c>
      <c r="E163" s="120"/>
      <c r="F163" s="120"/>
      <c r="G163" s="135" t="s">
        <v>4</v>
      </c>
      <c r="H163" s="120" t="s">
        <v>8475</v>
      </c>
      <c r="I163" s="123" t="s">
        <v>8476</v>
      </c>
      <c r="J163" s="120" t="s">
        <v>50</v>
      </c>
      <c r="K163" s="565" t="s">
        <v>8477</v>
      </c>
    </row>
    <row r="164" spans="1:11" ht="15" x14ac:dyDescent="0.25">
      <c r="A164" s="152" t="s">
        <v>16</v>
      </c>
      <c r="B164" s="120"/>
      <c r="C164" s="117">
        <v>44700</v>
      </c>
      <c r="D164" s="135">
        <v>1</v>
      </c>
      <c r="E164" s="120"/>
      <c r="F164" s="120"/>
      <c r="G164" s="135" t="s">
        <v>4</v>
      </c>
      <c r="H164" s="107" t="s">
        <v>8478</v>
      </c>
      <c r="I164" s="155" t="s">
        <v>8479</v>
      </c>
      <c r="J164" s="120" t="s">
        <v>50</v>
      </c>
      <c r="K164" s="103" t="s">
        <v>8480</v>
      </c>
    </row>
    <row r="165" spans="1:11" ht="15" x14ac:dyDescent="0.25">
      <c r="A165" s="152" t="s">
        <v>16</v>
      </c>
      <c r="B165" s="120"/>
      <c r="C165" s="117">
        <v>44700</v>
      </c>
      <c r="D165" s="135">
        <v>1</v>
      </c>
      <c r="E165" s="120"/>
      <c r="F165" s="120"/>
      <c r="G165" s="135" t="s">
        <v>4</v>
      </c>
      <c r="H165" s="107" t="s">
        <v>8481</v>
      </c>
      <c r="I165" s="155" t="s">
        <v>8482</v>
      </c>
      <c r="J165" s="120" t="s">
        <v>50</v>
      </c>
      <c r="K165" s="103" t="s">
        <v>8483</v>
      </c>
    </row>
    <row r="166" spans="1:11" ht="15" x14ac:dyDescent="0.25">
      <c r="A166" s="152" t="s">
        <v>16</v>
      </c>
      <c r="B166" s="120"/>
      <c r="C166" s="117">
        <v>44700</v>
      </c>
      <c r="D166" s="135">
        <v>1</v>
      </c>
      <c r="E166" s="120"/>
      <c r="F166" s="120"/>
      <c r="G166" s="135" t="s">
        <v>4</v>
      </c>
      <c r="H166" s="107" t="s">
        <v>8484</v>
      </c>
      <c r="I166" s="155" t="s">
        <v>8485</v>
      </c>
      <c r="J166" s="120" t="s">
        <v>50</v>
      </c>
      <c r="K166" s="103" t="s">
        <v>8486</v>
      </c>
    </row>
    <row r="167" spans="1:11" ht="15" x14ac:dyDescent="0.25">
      <c r="A167" s="152" t="s">
        <v>16</v>
      </c>
      <c r="B167" s="120"/>
      <c r="C167" s="117">
        <v>44700</v>
      </c>
      <c r="D167" s="135">
        <v>1</v>
      </c>
      <c r="E167" s="120"/>
      <c r="F167" s="120"/>
      <c r="G167" s="135" t="s">
        <v>4</v>
      </c>
      <c r="H167" s="107" t="s">
        <v>8487</v>
      </c>
      <c r="I167" s="155" t="s">
        <v>8488</v>
      </c>
      <c r="J167" s="120" t="s">
        <v>50</v>
      </c>
      <c r="K167" s="103" t="s">
        <v>8489</v>
      </c>
    </row>
    <row r="168" spans="1:11" x14ac:dyDescent="0.25">
      <c r="A168" s="152" t="s">
        <v>16</v>
      </c>
      <c r="B168" s="121"/>
      <c r="C168" s="117">
        <v>44700</v>
      </c>
      <c r="D168" s="135">
        <v>1</v>
      </c>
      <c r="E168" s="120"/>
      <c r="F168" s="120"/>
      <c r="G168" s="135" t="s">
        <v>4</v>
      </c>
      <c r="H168" s="120" t="s">
        <v>8490</v>
      </c>
      <c r="I168" s="590" t="s">
        <v>8491</v>
      </c>
      <c r="J168" s="120" t="s">
        <v>50</v>
      </c>
      <c r="K168" s="118" t="s">
        <v>8492</v>
      </c>
    </row>
    <row r="169" spans="1:11" x14ac:dyDescent="0.25">
      <c r="A169" s="152" t="s">
        <v>16</v>
      </c>
      <c r="B169" s="121"/>
      <c r="C169" s="117">
        <v>44700</v>
      </c>
      <c r="D169" s="135">
        <v>1</v>
      </c>
      <c r="E169" s="120"/>
      <c r="F169" s="120"/>
      <c r="G169" s="135" t="s">
        <v>4</v>
      </c>
      <c r="H169" s="120" t="s">
        <v>8493</v>
      </c>
      <c r="I169" s="590" t="s">
        <v>8494</v>
      </c>
      <c r="J169" s="120" t="s">
        <v>50</v>
      </c>
      <c r="K169" s="118" t="s">
        <v>8495</v>
      </c>
    </row>
    <row r="170" spans="1:11" x14ac:dyDescent="0.25">
      <c r="A170" s="152" t="s">
        <v>16</v>
      </c>
      <c r="B170" s="121"/>
      <c r="C170" s="117">
        <v>44700</v>
      </c>
      <c r="D170" s="135">
        <v>1</v>
      </c>
      <c r="E170" s="120"/>
      <c r="F170" s="120"/>
      <c r="G170" s="135" t="s">
        <v>4</v>
      </c>
      <c r="H170" s="120" t="s">
        <v>8496</v>
      </c>
      <c r="I170" s="590" t="s">
        <v>8497</v>
      </c>
      <c r="J170" s="120" t="s">
        <v>50</v>
      </c>
      <c r="K170" s="118" t="s">
        <v>8498</v>
      </c>
    </row>
    <row r="171" spans="1:11" x14ac:dyDescent="0.25">
      <c r="A171" s="152" t="s">
        <v>16</v>
      </c>
      <c r="B171" s="121"/>
      <c r="C171" s="117">
        <v>44700</v>
      </c>
      <c r="D171" s="135">
        <v>1</v>
      </c>
      <c r="E171" s="120"/>
      <c r="F171" s="120"/>
      <c r="G171" s="135" t="s">
        <v>4</v>
      </c>
      <c r="H171" s="120" t="s">
        <v>8499</v>
      </c>
      <c r="I171" s="590" t="s">
        <v>8500</v>
      </c>
      <c r="J171" s="120" t="s">
        <v>50</v>
      </c>
      <c r="K171" s="118" t="s">
        <v>8501</v>
      </c>
    </row>
    <row r="172" spans="1:11" x14ac:dyDescent="0.25">
      <c r="A172" s="152" t="s">
        <v>16</v>
      </c>
      <c r="B172" s="121"/>
      <c r="C172" s="117">
        <v>44700</v>
      </c>
      <c r="D172" s="135">
        <v>1</v>
      </c>
      <c r="E172" s="120"/>
      <c r="F172" s="120"/>
      <c r="G172" s="135" t="s">
        <v>4</v>
      </c>
      <c r="H172" s="120" t="s">
        <v>8502</v>
      </c>
      <c r="I172" s="590" t="s">
        <v>8503</v>
      </c>
      <c r="J172" s="120" t="s">
        <v>50</v>
      </c>
      <c r="K172" s="118" t="s">
        <v>8504</v>
      </c>
    </row>
    <row r="173" spans="1:11" x14ac:dyDescent="0.25">
      <c r="A173" s="152" t="s">
        <v>16</v>
      </c>
      <c r="B173" s="121"/>
      <c r="C173" s="117">
        <v>44700</v>
      </c>
      <c r="D173" s="135">
        <v>1</v>
      </c>
      <c r="E173" s="120"/>
      <c r="F173" s="120"/>
      <c r="G173" s="135" t="s">
        <v>4</v>
      </c>
      <c r="H173" s="120" t="s">
        <v>8505</v>
      </c>
      <c r="I173" s="590" t="s">
        <v>8506</v>
      </c>
      <c r="J173" s="120" t="s">
        <v>50</v>
      </c>
      <c r="K173" s="118" t="s">
        <v>8507</v>
      </c>
    </row>
    <row r="174" spans="1:11" x14ac:dyDescent="0.25">
      <c r="A174" s="152" t="s">
        <v>16</v>
      </c>
      <c r="B174" s="121"/>
      <c r="C174" s="117">
        <v>44700</v>
      </c>
      <c r="D174" s="135">
        <v>1</v>
      </c>
      <c r="E174" s="120"/>
      <c r="F174" s="120"/>
      <c r="G174" s="135" t="s">
        <v>4</v>
      </c>
      <c r="H174" s="120" t="s">
        <v>8508</v>
      </c>
      <c r="I174" s="590" t="s">
        <v>8509</v>
      </c>
      <c r="J174" s="120" t="s">
        <v>50</v>
      </c>
      <c r="K174" s="118" t="s">
        <v>8510</v>
      </c>
    </row>
    <row r="175" spans="1:11" x14ac:dyDescent="0.25">
      <c r="A175" s="152" t="s">
        <v>16</v>
      </c>
      <c r="B175" s="121"/>
      <c r="C175" s="117">
        <v>44700</v>
      </c>
      <c r="D175" s="135">
        <v>1</v>
      </c>
      <c r="E175" s="120"/>
      <c r="F175" s="120"/>
      <c r="G175" s="135" t="s">
        <v>4</v>
      </c>
      <c r="H175" s="120" t="s">
        <v>8511</v>
      </c>
      <c r="I175" s="590" t="s">
        <v>8512</v>
      </c>
      <c r="J175" s="120" t="s">
        <v>50</v>
      </c>
      <c r="K175" s="118" t="s">
        <v>8513</v>
      </c>
    </row>
    <row r="176" spans="1:11" x14ac:dyDescent="0.25">
      <c r="A176" s="152" t="s">
        <v>16</v>
      </c>
      <c r="B176" s="121"/>
      <c r="C176" s="117">
        <v>44700</v>
      </c>
      <c r="D176" s="135">
        <v>1</v>
      </c>
      <c r="E176" s="120"/>
      <c r="F176" s="120"/>
      <c r="G176" s="135" t="s">
        <v>4</v>
      </c>
      <c r="H176" s="120" t="s">
        <v>8514</v>
      </c>
      <c r="I176" s="590" t="s">
        <v>8515</v>
      </c>
      <c r="J176" s="120" t="s">
        <v>50</v>
      </c>
      <c r="K176" s="118" t="s">
        <v>8516</v>
      </c>
    </row>
    <row r="177" spans="1:11" x14ac:dyDescent="0.25">
      <c r="A177" s="152" t="s">
        <v>16</v>
      </c>
      <c r="B177" s="121"/>
      <c r="C177" s="117">
        <v>44700</v>
      </c>
      <c r="D177" s="135">
        <v>1</v>
      </c>
      <c r="E177" s="120"/>
      <c r="F177" s="120"/>
      <c r="G177" s="135" t="s">
        <v>4</v>
      </c>
      <c r="H177" s="120" t="s">
        <v>8517</v>
      </c>
      <c r="I177" s="590" t="s">
        <v>8518</v>
      </c>
      <c r="J177" s="120" t="s">
        <v>50</v>
      </c>
      <c r="K177" s="118" t="s">
        <v>8519</v>
      </c>
    </row>
    <row r="178" spans="1:11" x14ac:dyDescent="0.25">
      <c r="A178" s="152" t="s">
        <v>16</v>
      </c>
      <c r="B178" s="121"/>
      <c r="C178" s="117">
        <v>44700</v>
      </c>
      <c r="D178" s="135">
        <v>1</v>
      </c>
      <c r="E178" s="120"/>
      <c r="F178" s="120"/>
      <c r="G178" s="135" t="s">
        <v>4</v>
      </c>
      <c r="H178" s="120" t="s">
        <v>8520</v>
      </c>
      <c r="I178" s="590" t="s">
        <v>8521</v>
      </c>
      <c r="J178" s="120" t="s">
        <v>50</v>
      </c>
      <c r="K178" s="118" t="s">
        <v>8522</v>
      </c>
    </row>
    <row r="179" spans="1:11" x14ac:dyDescent="0.25">
      <c r="A179" s="152" t="s">
        <v>16</v>
      </c>
      <c r="B179" s="121"/>
      <c r="C179" s="117">
        <v>44700</v>
      </c>
      <c r="D179" s="135">
        <v>1</v>
      </c>
      <c r="E179" s="120"/>
      <c r="F179" s="120"/>
      <c r="G179" s="135" t="s">
        <v>4</v>
      </c>
      <c r="H179" s="120" t="s">
        <v>8523</v>
      </c>
      <c r="I179" s="590" t="s">
        <v>8524</v>
      </c>
      <c r="J179" s="120" t="s">
        <v>50</v>
      </c>
      <c r="K179" s="118" t="s">
        <v>8525</v>
      </c>
    </row>
    <row r="180" spans="1:11" x14ac:dyDescent="0.25">
      <c r="A180" s="152" t="s">
        <v>16</v>
      </c>
      <c r="B180" s="121"/>
      <c r="C180" s="117">
        <v>44700</v>
      </c>
      <c r="D180" s="135">
        <v>1</v>
      </c>
      <c r="E180" s="120"/>
      <c r="F180" s="120"/>
      <c r="G180" s="135" t="s">
        <v>4</v>
      </c>
      <c r="H180" s="120" t="s">
        <v>8526</v>
      </c>
      <c r="I180" s="590" t="s">
        <v>8527</v>
      </c>
      <c r="J180" s="120" t="s">
        <v>50</v>
      </c>
      <c r="K180" s="118" t="s">
        <v>8528</v>
      </c>
    </row>
    <row r="181" spans="1:11" x14ac:dyDescent="0.25">
      <c r="A181" s="152" t="s">
        <v>16</v>
      </c>
      <c r="B181" s="121"/>
      <c r="C181" s="117">
        <v>44700</v>
      </c>
      <c r="D181" s="135">
        <v>1</v>
      </c>
      <c r="E181" s="120"/>
      <c r="F181" s="120"/>
      <c r="G181" s="135" t="s">
        <v>4</v>
      </c>
      <c r="H181" s="120" t="s">
        <v>8529</v>
      </c>
      <c r="I181" s="590" t="s">
        <v>8530</v>
      </c>
      <c r="J181" s="120" t="s">
        <v>50</v>
      </c>
      <c r="K181" s="118" t="s">
        <v>8531</v>
      </c>
    </row>
    <row r="182" spans="1:11" x14ac:dyDescent="0.25">
      <c r="A182" s="152" t="s">
        <v>16</v>
      </c>
      <c r="B182" s="121"/>
      <c r="C182" s="122"/>
      <c r="D182" s="120"/>
      <c r="E182" s="120"/>
      <c r="F182" s="120"/>
      <c r="G182" s="135" t="s">
        <v>4</v>
      </c>
      <c r="H182" s="120" t="s">
        <v>8532</v>
      </c>
      <c r="I182" s="590" t="s">
        <v>8533</v>
      </c>
      <c r="J182" s="120" t="s">
        <v>50</v>
      </c>
      <c r="K182" s="118" t="s">
        <v>8534</v>
      </c>
    </row>
    <row r="183" spans="1:11" x14ac:dyDescent="0.25">
      <c r="A183" s="152" t="s">
        <v>16</v>
      </c>
      <c r="B183" s="121"/>
      <c r="C183" s="122"/>
      <c r="D183" s="120"/>
      <c r="E183" s="120"/>
      <c r="F183" s="120"/>
      <c r="G183" s="135" t="s">
        <v>4</v>
      </c>
      <c r="H183" s="120" t="s">
        <v>8535</v>
      </c>
      <c r="I183" s="590" t="s">
        <v>8536</v>
      </c>
      <c r="J183" s="120" t="s">
        <v>50</v>
      </c>
      <c r="K183" s="118" t="s">
        <v>8537</v>
      </c>
    </row>
    <row r="184" spans="1:11" x14ac:dyDescent="0.25">
      <c r="A184" s="152" t="s">
        <v>16</v>
      </c>
      <c r="B184" s="121"/>
      <c r="C184" s="122"/>
      <c r="D184" s="120"/>
      <c r="E184" s="120"/>
      <c r="F184" s="120"/>
      <c r="G184" s="135" t="s">
        <v>4</v>
      </c>
      <c r="H184" s="120" t="s">
        <v>8538</v>
      </c>
      <c r="I184" s="590" t="s">
        <v>8539</v>
      </c>
      <c r="J184" s="120" t="s">
        <v>50</v>
      </c>
      <c r="K184" s="118" t="s">
        <v>8540</v>
      </c>
    </row>
    <row r="185" spans="1:11" x14ac:dyDescent="0.25">
      <c r="A185" s="152" t="s">
        <v>16</v>
      </c>
      <c r="B185" s="121"/>
      <c r="C185" s="122"/>
      <c r="D185" s="120"/>
      <c r="E185" s="120"/>
      <c r="F185" s="120"/>
      <c r="G185" s="135" t="s">
        <v>4</v>
      </c>
      <c r="H185" s="120" t="s">
        <v>8541</v>
      </c>
      <c r="I185" s="590" t="s">
        <v>8542</v>
      </c>
      <c r="J185" s="120" t="s">
        <v>50</v>
      </c>
      <c r="K185" s="118" t="s">
        <v>8543</v>
      </c>
    </row>
    <row r="186" spans="1:11" x14ac:dyDescent="0.25">
      <c r="A186" s="152" t="s">
        <v>16</v>
      </c>
      <c r="B186" s="121"/>
      <c r="C186" s="122"/>
      <c r="D186" s="120"/>
      <c r="E186" s="120"/>
      <c r="F186" s="120"/>
      <c r="G186" s="135" t="s">
        <v>4</v>
      </c>
      <c r="H186" s="120" t="s">
        <v>8544</v>
      </c>
      <c r="I186" s="590" t="s">
        <v>8545</v>
      </c>
      <c r="J186" s="120" t="s">
        <v>50</v>
      </c>
      <c r="K186" s="118" t="s">
        <v>8546</v>
      </c>
    </row>
    <row r="187" spans="1:11" x14ac:dyDescent="0.25">
      <c r="A187" s="152" t="s">
        <v>16</v>
      </c>
      <c r="B187" s="121"/>
      <c r="C187" s="122"/>
      <c r="D187" s="120"/>
      <c r="E187" s="120"/>
      <c r="F187" s="120"/>
      <c r="G187" s="135" t="s">
        <v>4</v>
      </c>
      <c r="H187" s="120" t="s">
        <v>8547</v>
      </c>
      <c r="I187" s="590" t="s">
        <v>8548</v>
      </c>
      <c r="J187" s="120" t="s">
        <v>50</v>
      </c>
      <c r="K187" s="118" t="s">
        <v>8549</v>
      </c>
    </row>
    <row r="188" spans="1:11" x14ac:dyDescent="0.25">
      <c r="A188" s="152" t="s">
        <v>16</v>
      </c>
      <c r="B188" s="121"/>
      <c r="C188" s="122"/>
      <c r="D188" s="120"/>
      <c r="E188" s="120"/>
      <c r="F188" s="120"/>
      <c r="G188" s="135" t="s">
        <v>4</v>
      </c>
      <c r="H188" s="120" t="s">
        <v>8550</v>
      </c>
      <c r="I188" s="590" t="s">
        <v>8551</v>
      </c>
      <c r="J188" s="120" t="s">
        <v>50</v>
      </c>
      <c r="K188" s="118" t="s">
        <v>8552</v>
      </c>
    </row>
    <row r="189" spans="1:11" x14ac:dyDescent="0.25">
      <c r="A189" s="152" t="s">
        <v>16</v>
      </c>
      <c r="B189" s="121"/>
      <c r="C189" s="122"/>
      <c r="D189" s="120"/>
      <c r="E189" s="120"/>
      <c r="F189" s="120"/>
      <c r="G189" s="135" t="s">
        <v>4</v>
      </c>
      <c r="H189" s="120" t="s">
        <v>8553</v>
      </c>
      <c r="I189" s="590" t="s">
        <v>8554</v>
      </c>
      <c r="J189" s="120" t="s">
        <v>50</v>
      </c>
      <c r="K189" s="118" t="s">
        <v>8555</v>
      </c>
    </row>
    <row r="190" spans="1:11" x14ac:dyDescent="0.25">
      <c r="A190" s="152" t="s">
        <v>16</v>
      </c>
      <c r="B190" s="121"/>
      <c r="C190" s="122"/>
      <c r="D190" s="120"/>
      <c r="E190" s="120"/>
      <c r="F190" s="120"/>
      <c r="G190" s="135" t="s">
        <v>4</v>
      </c>
      <c r="H190" s="120" t="s">
        <v>8556</v>
      </c>
      <c r="I190" s="590" t="s">
        <v>8557</v>
      </c>
      <c r="J190" s="120" t="s">
        <v>50</v>
      </c>
      <c r="K190" s="118" t="s">
        <v>8558</v>
      </c>
    </row>
    <row r="191" spans="1:11" x14ac:dyDescent="0.25">
      <c r="A191" s="152" t="s">
        <v>16</v>
      </c>
      <c r="B191" s="121"/>
      <c r="C191" s="122"/>
      <c r="D191" s="120"/>
      <c r="E191" s="120"/>
      <c r="F191" s="120"/>
      <c r="G191" s="135" t="s">
        <v>4</v>
      </c>
      <c r="H191" s="120" t="s">
        <v>8559</v>
      </c>
      <c r="I191" s="590" t="s">
        <v>8560</v>
      </c>
      <c r="J191" s="120" t="s">
        <v>50</v>
      </c>
      <c r="K191" s="118" t="s">
        <v>8561</v>
      </c>
    </row>
    <row r="192" spans="1:11" x14ac:dyDescent="0.25">
      <c r="A192" s="152" t="s">
        <v>16</v>
      </c>
      <c r="B192" s="121"/>
      <c r="C192" s="122"/>
      <c r="D192" s="120"/>
      <c r="E192" s="120"/>
      <c r="F192" s="120"/>
      <c r="G192" s="135" t="s">
        <v>4</v>
      </c>
      <c r="H192" s="120" t="s">
        <v>8562</v>
      </c>
      <c r="I192" s="590" t="s">
        <v>8563</v>
      </c>
      <c r="J192" s="120" t="s">
        <v>50</v>
      </c>
      <c r="K192" s="118" t="s">
        <v>8564</v>
      </c>
    </row>
    <row r="193" spans="1:11" x14ac:dyDescent="0.25">
      <c r="A193" s="152" t="s">
        <v>16</v>
      </c>
      <c r="B193" s="121"/>
      <c r="C193" s="122"/>
      <c r="D193" s="120"/>
      <c r="E193" s="120"/>
      <c r="F193" s="120"/>
      <c r="G193" s="135" t="s">
        <v>4</v>
      </c>
      <c r="H193" s="120" t="s">
        <v>8565</v>
      </c>
      <c r="I193" s="590" t="s">
        <v>8566</v>
      </c>
      <c r="J193" s="120" t="s">
        <v>50</v>
      </c>
      <c r="K193" s="118" t="s">
        <v>8567</v>
      </c>
    </row>
    <row r="194" spans="1:11" x14ac:dyDescent="0.25">
      <c r="A194" s="152" t="s">
        <v>16</v>
      </c>
      <c r="B194" s="121"/>
      <c r="C194" s="122"/>
      <c r="D194" s="120"/>
      <c r="E194" s="120"/>
      <c r="F194" s="120"/>
      <c r="G194" s="135" t="s">
        <v>4</v>
      </c>
      <c r="H194" s="120" t="s">
        <v>8568</v>
      </c>
      <c r="I194" s="590" t="s">
        <v>8569</v>
      </c>
      <c r="J194" s="120" t="s">
        <v>50</v>
      </c>
      <c r="K194" s="118" t="s">
        <v>8570</v>
      </c>
    </row>
    <row r="195" spans="1:11" x14ac:dyDescent="0.25">
      <c r="A195" s="152" t="s">
        <v>16</v>
      </c>
      <c r="B195" s="121"/>
      <c r="C195" s="122"/>
      <c r="D195" s="120"/>
      <c r="E195" s="120"/>
      <c r="F195" s="120"/>
      <c r="G195" s="135" t="s">
        <v>4</v>
      </c>
      <c r="H195" s="120" t="s">
        <v>8571</v>
      </c>
      <c r="I195" s="590" t="s">
        <v>8572</v>
      </c>
      <c r="J195" s="120" t="s">
        <v>50</v>
      </c>
      <c r="K195" s="118" t="s">
        <v>8573</v>
      </c>
    </row>
    <row r="196" spans="1:11" x14ac:dyDescent="0.2">
      <c r="A196" s="152" t="s">
        <v>16</v>
      </c>
      <c r="B196" s="121"/>
      <c r="C196" s="122"/>
      <c r="D196" s="120"/>
      <c r="E196" s="120"/>
      <c r="F196" s="120"/>
      <c r="G196" s="135" t="s">
        <v>4</v>
      </c>
      <c r="H196" s="107" t="s">
        <v>8574</v>
      </c>
      <c r="I196" s="590" t="s">
        <v>8575</v>
      </c>
      <c r="J196" s="120" t="s">
        <v>50</v>
      </c>
      <c r="K196" s="118" t="s">
        <v>8576</v>
      </c>
    </row>
    <row r="197" spans="1:11" x14ac:dyDescent="0.2">
      <c r="A197" s="152" t="s">
        <v>16</v>
      </c>
      <c r="B197" s="121"/>
      <c r="C197" s="122"/>
      <c r="D197" s="120"/>
      <c r="E197" s="120"/>
      <c r="F197" s="120"/>
      <c r="G197" s="135" t="s">
        <v>4</v>
      </c>
      <c r="H197" s="107" t="s">
        <v>8577</v>
      </c>
      <c r="I197" s="590" t="s">
        <v>8578</v>
      </c>
      <c r="J197" s="120" t="s">
        <v>50</v>
      </c>
      <c r="K197" s="118" t="s">
        <v>8579</v>
      </c>
    </row>
    <row r="198" spans="1:11" x14ac:dyDescent="0.2">
      <c r="A198" s="152" t="s">
        <v>16</v>
      </c>
      <c r="B198" s="121"/>
      <c r="C198" s="122"/>
      <c r="D198" s="120"/>
      <c r="E198" s="120"/>
      <c r="F198" s="120"/>
      <c r="G198" s="135" t="s">
        <v>4</v>
      </c>
      <c r="H198" s="107" t="s">
        <v>8580</v>
      </c>
      <c r="I198" s="590" t="s">
        <v>8581</v>
      </c>
      <c r="J198" s="120" t="s">
        <v>50</v>
      </c>
      <c r="K198" s="118" t="s">
        <v>8582</v>
      </c>
    </row>
    <row r="199" spans="1:11" x14ac:dyDescent="0.2">
      <c r="A199" s="152" t="s">
        <v>16</v>
      </c>
      <c r="B199" s="121"/>
      <c r="C199" s="122"/>
      <c r="D199" s="120"/>
      <c r="E199" s="120"/>
      <c r="F199" s="120"/>
      <c r="G199" s="135" t="s">
        <v>4</v>
      </c>
      <c r="H199" s="107" t="s">
        <v>8583</v>
      </c>
      <c r="I199" s="590" t="s">
        <v>8584</v>
      </c>
      <c r="J199" s="120" t="s">
        <v>50</v>
      </c>
      <c r="K199" s="118" t="s">
        <v>8585</v>
      </c>
    </row>
    <row r="200" spans="1:11" x14ac:dyDescent="0.2">
      <c r="A200" s="152" t="s">
        <v>16</v>
      </c>
      <c r="B200" s="121"/>
      <c r="C200" s="122"/>
      <c r="D200" s="120"/>
      <c r="E200" s="120"/>
      <c r="F200" s="120"/>
      <c r="G200" s="135" t="s">
        <v>4</v>
      </c>
      <c r="H200" s="107" t="s">
        <v>8586</v>
      </c>
      <c r="I200" s="590" t="s">
        <v>8587</v>
      </c>
      <c r="J200" s="120" t="s">
        <v>50</v>
      </c>
      <c r="K200" s="118" t="s">
        <v>8588</v>
      </c>
    </row>
    <row r="201" spans="1:11" x14ac:dyDescent="0.2">
      <c r="A201" s="152" t="s">
        <v>16</v>
      </c>
      <c r="B201" s="121"/>
      <c r="C201" s="122"/>
      <c r="D201" s="120"/>
      <c r="E201" s="120"/>
      <c r="F201" s="120"/>
      <c r="G201" s="135" t="s">
        <v>4</v>
      </c>
      <c r="H201" s="107" t="s">
        <v>8589</v>
      </c>
      <c r="I201" s="590" t="s">
        <v>8590</v>
      </c>
      <c r="J201" s="120" t="s">
        <v>50</v>
      </c>
      <c r="K201" s="118" t="s">
        <v>8591</v>
      </c>
    </row>
    <row r="202" spans="1:11" x14ac:dyDescent="0.2">
      <c r="A202" s="152" t="s">
        <v>16</v>
      </c>
      <c r="B202" s="121"/>
      <c r="C202" s="122"/>
      <c r="D202" s="120"/>
      <c r="E202" s="120"/>
      <c r="F202" s="120"/>
      <c r="G202" s="135" t="s">
        <v>4</v>
      </c>
      <c r="H202" s="107" t="s">
        <v>8592</v>
      </c>
      <c r="I202" s="590" t="s">
        <v>8593</v>
      </c>
      <c r="J202" s="120" t="s">
        <v>50</v>
      </c>
      <c r="K202" s="118" t="s">
        <v>8594</v>
      </c>
    </row>
    <row r="203" spans="1:11" x14ac:dyDescent="0.2">
      <c r="A203" s="152" t="s">
        <v>16</v>
      </c>
      <c r="B203" s="121"/>
      <c r="C203" s="122"/>
      <c r="D203" s="120"/>
      <c r="E203" s="120"/>
      <c r="F203" s="120"/>
      <c r="G203" s="135" t="s">
        <v>4</v>
      </c>
      <c r="H203" s="107" t="s">
        <v>8595</v>
      </c>
      <c r="I203" s="590" t="s">
        <v>8596</v>
      </c>
      <c r="J203" s="120" t="s">
        <v>50</v>
      </c>
      <c r="K203" s="118" t="s">
        <v>8597</v>
      </c>
    </row>
    <row r="204" spans="1:11" x14ac:dyDescent="0.2">
      <c r="A204" s="152" t="s">
        <v>16</v>
      </c>
      <c r="B204" s="121"/>
      <c r="C204" s="122"/>
      <c r="D204" s="120"/>
      <c r="E204" s="120"/>
      <c r="F204" s="120"/>
      <c r="G204" s="135" t="s">
        <v>4</v>
      </c>
      <c r="H204" s="107" t="s">
        <v>8598</v>
      </c>
      <c r="I204" s="590" t="s">
        <v>8599</v>
      </c>
      <c r="J204" s="120" t="s">
        <v>50</v>
      </c>
      <c r="K204" s="118" t="s">
        <v>8600</v>
      </c>
    </row>
    <row r="205" spans="1:11" x14ac:dyDescent="0.2">
      <c r="A205" s="152" t="s">
        <v>16</v>
      </c>
      <c r="B205" s="121"/>
      <c r="C205" s="122"/>
      <c r="D205" s="120"/>
      <c r="E205" s="120"/>
      <c r="F205" s="120"/>
      <c r="G205" s="135" t="s">
        <v>4</v>
      </c>
      <c r="H205" s="107" t="s">
        <v>8601</v>
      </c>
      <c r="I205" s="590" t="s">
        <v>8602</v>
      </c>
      <c r="J205" s="120" t="s">
        <v>50</v>
      </c>
      <c r="K205" s="118" t="s">
        <v>8603</v>
      </c>
    </row>
    <row r="206" spans="1:11" x14ac:dyDescent="0.2">
      <c r="A206" s="152" t="s">
        <v>16</v>
      </c>
      <c r="B206" s="121"/>
      <c r="C206" s="122"/>
      <c r="D206" s="120"/>
      <c r="E206" s="120"/>
      <c r="F206" s="120"/>
      <c r="G206" s="135" t="s">
        <v>4</v>
      </c>
      <c r="H206" s="107" t="s">
        <v>8604</v>
      </c>
      <c r="I206" s="590" t="s">
        <v>8605</v>
      </c>
      <c r="J206" s="120" t="s">
        <v>50</v>
      </c>
      <c r="K206" s="118" t="s">
        <v>8606</v>
      </c>
    </row>
    <row r="207" spans="1:11" x14ac:dyDescent="0.2">
      <c r="A207" s="152" t="s">
        <v>16</v>
      </c>
      <c r="B207" s="121"/>
      <c r="C207" s="122"/>
      <c r="D207" s="120"/>
      <c r="E207" s="120"/>
      <c r="F207" s="120"/>
      <c r="G207" s="135" t="s">
        <v>4</v>
      </c>
      <c r="H207" s="107" t="s">
        <v>8607</v>
      </c>
      <c r="I207" s="590" t="s">
        <v>8608</v>
      </c>
      <c r="J207" s="120" t="s">
        <v>50</v>
      </c>
      <c r="K207" s="118" t="s">
        <v>8609</v>
      </c>
    </row>
    <row r="208" spans="1:11" x14ac:dyDescent="0.2">
      <c r="A208" s="152" t="s">
        <v>16</v>
      </c>
      <c r="B208" s="121"/>
      <c r="C208" s="122"/>
      <c r="D208" s="120"/>
      <c r="E208" s="120"/>
      <c r="F208" s="120"/>
      <c r="G208" s="135" t="s">
        <v>4</v>
      </c>
      <c r="H208" s="107" t="s">
        <v>8610</v>
      </c>
      <c r="I208" s="590" t="s">
        <v>8611</v>
      </c>
      <c r="J208" s="120" t="s">
        <v>50</v>
      </c>
      <c r="K208" s="118" t="s">
        <v>8612</v>
      </c>
    </row>
    <row r="209" spans="1:11" x14ac:dyDescent="0.2">
      <c r="A209" s="152" t="s">
        <v>16</v>
      </c>
      <c r="B209" s="121"/>
      <c r="C209" s="122"/>
      <c r="D209" s="120"/>
      <c r="E209" s="120"/>
      <c r="F209" s="120"/>
      <c r="G209" s="135" t="s">
        <v>4</v>
      </c>
      <c r="H209" s="107" t="s">
        <v>8613</v>
      </c>
      <c r="I209" s="590" t="s">
        <v>8614</v>
      </c>
      <c r="J209" s="120" t="s">
        <v>50</v>
      </c>
      <c r="K209" s="118" t="s">
        <v>8615</v>
      </c>
    </row>
    <row r="210" spans="1:11" x14ac:dyDescent="0.2">
      <c r="A210" s="152" t="s">
        <v>16</v>
      </c>
      <c r="B210" s="121"/>
      <c r="C210" s="122"/>
      <c r="D210" s="120"/>
      <c r="E210" s="120"/>
      <c r="F210" s="120"/>
      <c r="G210" s="135" t="s">
        <v>4</v>
      </c>
      <c r="H210" s="107" t="s">
        <v>8616</v>
      </c>
      <c r="I210" s="590" t="s">
        <v>8617</v>
      </c>
      <c r="J210" s="120" t="s">
        <v>50</v>
      </c>
      <c r="K210" s="118" t="s">
        <v>8618</v>
      </c>
    </row>
    <row r="211" spans="1:11" x14ac:dyDescent="0.2">
      <c r="A211" s="152" t="s">
        <v>16</v>
      </c>
      <c r="B211" s="121"/>
      <c r="C211" s="122"/>
      <c r="D211" s="120"/>
      <c r="E211" s="120"/>
      <c r="F211" s="120"/>
      <c r="G211" s="135" t="s">
        <v>4</v>
      </c>
      <c r="H211" s="107" t="s">
        <v>8619</v>
      </c>
      <c r="I211" s="590" t="s">
        <v>8620</v>
      </c>
      <c r="J211" s="120" t="s">
        <v>50</v>
      </c>
      <c r="K211" s="118" t="s">
        <v>8621</v>
      </c>
    </row>
    <row r="212" spans="1:11" x14ac:dyDescent="0.2">
      <c r="A212" s="152" t="s">
        <v>16</v>
      </c>
      <c r="B212" s="121"/>
      <c r="C212" s="122"/>
      <c r="D212" s="120"/>
      <c r="E212" s="120"/>
      <c r="F212" s="120"/>
      <c r="G212" s="135" t="s">
        <v>4</v>
      </c>
      <c r="H212" s="107" t="s">
        <v>8622</v>
      </c>
      <c r="I212" s="590" t="s">
        <v>8623</v>
      </c>
      <c r="J212" s="120" t="s">
        <v>50</v>
      </c>
      <c r="K212" s="118" t="s">
        <v>8624</v>
      </c>
    </row>
    <row r="213" spans="1:11" x14ac:dyDescent="0.25">
      <c r="A213" s="152" t="s">
        <v>16</v>
      </c>
      <c r="B213" s="121"/>
      <c r="C213" s="122"/>
      <c r="D213" s="120"/>
      <c r="E213" s="120"/>
      <c r="F213" s="120"/>
      <c r="G213" s="135" t="s">
        <v>4</v>
      </c>
      <c r="H213" s="120" t="s">
        <v>8625</v>
      </c>
      <c r="I213" s="591" t="s">
        <v>8626</v>
      </c>
      <c r="J213" s="120" t="s">
        <v>50</v>
      </c>
      <c r="K213" s="118" t="s">
        <v>8627</v>
      </c>
    </row>
    <row r="214" spans="1:11" x14ac:dyDescent="0.25">
      <c r="A214" s="588" t="s">
        <v>16</v>
      </c>
      <c r="B214" s="121"/>
      <c r="C214" s="122"/>
      <c r="D214" s="120"/>
      <c r="E214" s="120"/>
      <c r="F214" s="120"/>
      <c r="G214" s="135" t="s">
        <v>4</v>
      </c>
      <c r="H214" s="118" t="s">
        <v>8628</v>
      </c>
      <c r="I214" s="592" t="s">
        <v>8629</v>
      </c>
      <c r="J214" s="120" t="s">
        <v>50</v>
      </c>
      <c r="K214" s="565" t="s">
        <v>8630</v>
      </c>
    </row>
    <row r="215" spans="1:11" x14ac:dyDescent="0.25">
      <c r="A215" s="587" t="s">
        <v>16</v>
      </c>
      <c r="C215" s="119"/>
      <c r="F215" s="154"/>
      <c r="G215" s="135" t="s">
        <v>4</v>
      </c>
      <c r="H215" s="118" t="s">
        <v>8631</v>
      </c>
      <c r="I215" s="592" t="s">
        <v>8632</v>
      </c>
      <c r="J215" s="154" t="s">
        <v>50</v>
      </c>
      <c r="K215" s="565" t="s">
        <v>8633</v>
      </c>
    </row>
    <row r="216" spans="1:11" x14ac:dyDescent="0.25">
      <c r="A216" s="588" t="s">
        <v>16</v>
      </c>
      <c r="B216" s="121"/>
      <c r="C216" s="122"/>
      <c r="D216" s="120"/>
      <c r="E216" s="120"/>
      <c r="F216" s="120"/>
      <c r="G216" s="135" t="s">
        <v>4</v>
      </c>
      <c r="H216" s="120" t="s">
        <v>8634</v>
      </c>
      <c r="I216" s="591" t="s">
        <v>8635</v>
      </c>
      <c r="J216" s="120" t="s">
        <v>50</v>
      </c>
      <c r="K216" s="118" t="s">
        <v>8636</v>
      </c>
    </row>
    <row r="217" spans="1:11" x14ac:dyDescent="0.25">
      <c r="A217" s="588" t="s">
        <v>16</v>
      </c>
      <c r="B217" s="121"/>
      <c r="C217" s="122"/>
      <c r="D217" s="120"/>
      <c r="E217" s="120"/>
      <c r="F217" s="120"/>
      <c r="G217" s="135" t="s">
        <v>4</v>
      </c>
      <c r="H217" s="120" t="s">
        <v>8637</v>
      </c>
      <c r="I217" s="591" t="s">
        <v>8638</v>
      </c>
      <c r="J217" s="120" t="s">
        <v>50</v>
      </c>
      <c r="K217" s="118" t="s">
        <v>8639</v>
      </c>
    </row>
    <row r="218" spans="1:11" x14ac:dyDescent="0.25">
      <c r="A218" s="588" t="s">
        <v>16</v>
      </c>
      <c r="B218" s="121"/>
      <c r="C218" s="122"/>
      <c r="D218" s="120"/>
      <c r="E218" s="120"/>
      <c r="F218" s="120"/>
      <c r="G218" s="135" t="s">
        <v>4</v>
      </c>
      <c r="H218" s="120" t="s">
        <v>8640</v>
      </c>
      <c r="I218" s="591" t="s">
        <v>8641</v>
      </c>
      <c r="J218" s="120" t="s">
        <v>50</v>
      </c>
      <c r="K218" s="118" t="s">
        <v>8642</v>
      </c>
    </row>
    <row r="219" spans="1:11" x14ac:dyDescent="0.25">
      <c r="A219" s="588" t="s">
        <v>16</v>
      </c>
      <c r="B219" s="121"/>
      <c r="C219" s="122"/>
      <c r="D219" s="120"/>
      <c r="E219" s="120"/>
      <c r="F219" s="120"/>
      <c r="G219" s="135" t="s">
        <v>4</v>
      </c>
      <c r="H219" s="120"/>
      <c r="I219" s="591" t="s">
        <v>8643</v>
      </c>
      <c r="J219" s="120" t="s">
        <v>50</v>
      </c>
      <c r="K219" s="118" t="s">
        <v>8644</v>
      </c>
    </row>
    <row r="220" spans="1:11" x14ac:dyDescent="0.2">
      <c r="A220" s="135" t="s">
        <v>16</v>
      </c>
      <c r="B220" s="121"/>
      <c r="C220" s="117"/>
      <c r="D220" s="135"/>
      <c r="E220" s="135"/>
      <c r="F220" s="135"/>
      <c r="G220" s="135" t="s">
        <v>4</v>
      </c>
      <c r="H220" s="149" t="s">
        <v>8645</v>
      </c>
      <c r="I220" s="157" t="s">
        <v>8646</v>
      </c>
      <c r="J220" s="580" t="s">
        <v>50</v>
      </c>
      <c r="K220" s="158" t="s">
        <v>8647</v>
      </c>
    </row>
    <row r="221" spans="1:11" x14ac:dyDescent="0.25">
      <c r="A221" s="588" t="s">
        <v>16</v>
      </c>
      <c r="B221" s="121"/>
      <c r="C221" s="122"/>
      <c r="D221" s="120"/>
      <c r="E221" s="120"/>
      <c r="F221" s="135"/>
      <c r="G221" s="135" t="s">
        <v>4</v>
      </c>
      <c r="H221" s="120" t="s">
        <v>8648</v>
      </c>
      <c r="I221" s="591" t="s">
        <v>8649</v>
      </c>
      <c r="J221" s="494" t="s">
        <v>50</v>
      </c>
      <c r="K221" s="118" t="s">
        <v>8650</v>
      </c>
    </row>
    <row r="222" spans="1:11" x14ac:dyDescent="0.25">
      <c r="A222" s="588" t="s">
        <v>16</v>
      </c>
      <c r="B222" s="121"/>
      <c r="C222" s="122"/>
      <c r="D222" s="120"/>
      <c r="E222" s="120"/>
      <c r="F222" s="135"/>
      <c r="G222" s="135" t="s">
        <v>4</v>
      </c>
      <c r="H222" s="120" t="s">
        <v>8651</v>
      </c>
      <c r="I222" s="591" t="s">
        <v>8652</v>
      </c>
      <c r="J222" s="120"/>
      <c r="K222" s="565" t="s">
        <v>8653</v>
      </c>
    </row>
  </sheetData>
  <autoFilter ref="A1:K222" xr:uid="{7DD70F41-94B2-4AD2-A800-7F40023DBB55}"/>
  <conditionalFormatting sqref="I1:I219 I221:I1048576">
    <cfRule type="duplicateValues" dxfId="358" priority="3"/>
  </conditionalFormatting>
  <conditionalFormatting sqref="I220">
    <cfRule type="duplicateValues" dxfId="357" priority="2"/>
  </conditionalFormatting>
  <conditionalFormatting sqref="I1:I1048576">
    <cfRule type="duplicateValues" dxfId="356" priority="1"/>
  </conditionalFormatting>
  <pageMargins left="0.7" right="0.7" top="0.78740157499999996" bottom="0.78740157499999996"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5E4D8-3FF1-45CA-B002-DA6E06F13C13}">
  <dimension ref="A1:J117"/>
  <sheetViews>
    <sheetView zoomScale="85" zoomScaleNormal="85" workbookViewId="0">
      <pane ySplit="1" topLeftCell="A2" activePane="bottomLeft" state="frozen"/>
      <selection pane="bottomLeft" activeCell="I2" sqref="I2"/>
    </sheetView>
  </sheetViews>
  <sheetFormatPr defaultColWidth="28.42578125" defaultRowHeight="14.25" x14ac:dyDescent="0.2"/>
  <cols>
    <col min="1" max="1" width="14.7109375" style="103" customWidth="1"/>
    <col min="2" max="2" width="13.7109375" style="103" customWidth="1"/>
    <col min="3" max="3" width="11.5703125" style="3" bestFit="1" customWidth="1"/>
    <col min="4" max="4" width="20" style="103" customWidth="1"/>
    <col min="5" max="5" width="26.140625" style="103" customWidth="1"/>
    <col min="6" max="6" width="28.42578125" style="103"/>
    <col min="7" max="7" width="41.140625" style="103" bestFit="1" customWidth="1"/>
    <col min="8" max="8" width="16.42578125" style="148" bestFit="1" customWidth="1"/>
    <col min="9" max="9" width="8.7109375" style="103" bestFit="1" customWidth="1"/>
    <col min="10" max="10" width="11.5703125" style="103" bestFit="1" customWidth="1"/>
    <col min="11" max="16384" width="28.42578125" style="3"/>
  </cols>
  <sheetData>
    <row r="1" spans="1:10" ht="45" x14ac:dyDescent="0.2">
      <c r="A1" s="96" t="s">
        <v>14</v>
      </c>
      <c r="B1" s="97" t="s">
        <v>31</v>
      </c>
      <c r="C1" s="18" t="s">
        <v>32</v>
      </c>
      <c r="D1" s="19" t="s">
        <v>33</v>
      </c>
      <c r="E1" s="19" t="s">
        <v>34</v>
      </c>
      <c r="F1" s="19" t="s">
        <v>35</v>
      </c>
      <c r="G1" s="146" t="s">
        <v>38</v>
      </c>
      <c r="H1" s="192" t="s">
        <v>7866</v>
      </c>
      <c r="I1" s="146" t="s">
        <v>1680</v>
      </c>
      <c r="J1" s="19" t="s">
        <v>43</v>
      </c>
    </row>
    <row r="2" spans="1:10" x14ac:dyDescent="0.2">
      <c r="A2" s="107" t="s">
        <v>16</v>
      </c>
      <c r="B2" s="107"/>
      <c r="C2" s="117">
        <v>44700</v>
      </c>
      <c r="D2" s="116">
        <v>1</v>
      </c>
      <c r="E2" s="116"/>
      <c r="F2" s="116" t="s">
        <v>4</v>
      </c>
      <c r="G2" s="580" t="s">
        <v>8654</v>
      </c>
      <c r="H2" s="586" t="s">
        <v>8655</v>
      </c>
      <c r="I2" s="580" t="s">
        <v>8656</v>
      </c>
    </row>
    <row r="3" spans="1:10" x14ac:dyDescent="0.2">
      <c r="A3" s="107" t="s">
        <v>16</v>
      </c>
      <c r="B3" s="107"/>
      <c r="C3" s="117">
        <v>44700</v>
      </c>
      <c r="D3" s="116">
        <v>1</v>
      </c>
      <c r="E3" s="116"/>
      <c r="F3" s="116" t="s">
        <v>4</v>
      </c>
      <c r="G3" s="580" t="s">
        <v>8657</v>
      </c>
      <c r="H3" s="586" t="s">
        <v>8658</v>
      </c>
      <c r="I3" s="580" t="s">
        <v>7874</v>
      </c>
    </row>
    <row r="4" spans="1:10" x14ac:dyDescent="0.2">
      <c r="A4" s="107" t="s">
        <v>16</v>
      </c>
      <c r="B4" s="107"/>
      <c r="C4" s="117">
        <v>44700</v>
      </c>
      <c r="D4" s="116">
        <v>1</v>
      </c>
      <c r="E4" s="116"/>
      <c r="F4" s="116" t="s">
        <v>4</v>
      </c>
      <c r="G4" s="580" t="s">
        <v>8659</v>
      </c>
      <c r="H4" s="586" t="s">
        <v>8660</v>
      </c>
      <c r="I4" s="580" t="s">
        <v>7874</v>
      </c>
    </row>
    <row r="5" spans="1:10" x14ac:dyDescent="0.2">
      <c r="A5" s="107" t="s">
        <v>16</v>
      </c>
      <c r="B5" s="107"/>
      <c r="C5" s="117">
        <v>44700</v>
      </c>
      <c r="D5" s="116">
        <v>1</v>
      </c>
      <c r="E5" s="116"/>
      <c r="F5" s="116" t="s">
        <v>4</v>
      </c>
      <c r="G5" s="580" t="s">
        <v>8661</v>
      </c>
      <c r="H5" s="586" t="s">
        <v>8662</v>
      </c>
      <c r="I5" s="580" t="s">
        <v>7874</v>
      </c>
    </row>
    <row r="6" spans="1:10" x14ac:dyDescent="0.2">
      <c r="A6" s="107" t="s">
        <v>16</v>
      </c>
      <c r="B6" s="107"/>
      <c r="C6" s="117">
        <v>44700</v>
      </c>
      <c r="D6" s="116">
        <v>1</v>
      </c>
      <c r="E6" s="116"/>
      <c r="F6" s="116" t="s">
        <v>4</v>
      </c>
      <c r="G6" s="580" t="s">
        <v>8663</v>
      </c>
      <c r="H6" s="586" t="s">
        <v>8664</v>
      </c>
      <c r="I6" s="580" t="s">
        <v>7874</v>
      </c>
    </row>
    <row r="7" spans="1:10" x14ac:dyDescent="0.2">
      <c r="A7" s="107" t="s">
        <v>16</v>
      </c>
      <c r="B7" s="107"/>
      <c r="C7" s="117">
        <v>44700</v>
      </c>
      <c r="D7" s="116">
        <v>1</v>
      </c>
      <c r="E7" s="116"/>
      <c r="F7" s="116" t="s">
        <v>4</v>
      </c>
      <c r="G7" s="580" t="s">
        <v>8665</v>
      </c>
      <c r="H7" s="586" t="s">
        <v>8666</v>
      </c>
      <c r="I7" s="580" t="s">
        <v>7874</v>
      </c>
    </row>
    <row r="8" spans="1:10" x14ac:dyDescent="0.2">
      <c r="A8" s="107" t="s">
        <v>16</v>
      </c>
      <c r="B8" s="107"/>
      <c r="C8" s="117">
        <v>44700</v>
      </c>
      <c r="D8" s="116">
        <v>1</v>
      </c>
      <c r="E8" s="116"/>
      <c r="F8" s="116" t="s">
        <v>4</v>
      </c>
      <c r="G8" s="580" t="s">
        <v>8667</v>
      </c>
      <c r="H8" s="586" t="s">
        <v>8668</v>
      </c>
      <c r="I8" s="580" t="s">
        <v>7874</v>
      </c>
    </row>
    <row r="9" spans="1:10" x14ac:dyDescent="0.2">
      <c r="A9" s="107" t="s">
        <v>16</v>
      </c>
      <c r="B9" s="107"/>
      <c r="C9" s="117">
        <v>44700</v>
      </c>
      <c r="D9" s="116">
        <v>1</v>
      </c>
      <c r="E9" s="116"/>
      <c r="F9" s="116" t="s">
        <v>4</v>
      </c>
      <c r="G9" s="580" t="s">
        <v>8669</v>
      </c>
      <c r="H9" s="586" t="s">
        <v>8670</v>
      </c>
      <c r="I9" s="580" t="s">
        <v>7874</v>
      </c>
    </row>
    <row r="10" spans="1:10" x14ac:dyDescent="0.2">
      <c r="A10" s="107" t="s">
        <v>16</v>
      </c>
      <c r="B10" s="107"/>
      <c r="C10" s="117">
        <v>44700</v>
      </c>
      <c r="D10" s="116">
        <v>1</v>
      </c>
      <c r="E10" s="116"/>
      <c r="F10" s="116" t="s">
        <v>4</v>
      </c>
      <c r="G10" s="580" t="s">
        <v>8671</v>
      </c>
      <c r="H10" s="586" t="s">
        <v>8672</v>
      </c>
      <c r="I10" s="580" t="s">
        <v>7874</v>
      </c>
    </row>
    <row r="11" spans="1:10" x14ac:dyDescent="0.2">
      <c r="A11" s="107" t="s">
        <v>16</v>
      </c>
      <c r="B11" s="107"/>
      <c r="C11" s="117">
        <v>44700</v>
      </c>
      <c r="D11" s="116">
        <v>1</v>
      </c>
      <c r="E11" s="116"/>
      <c r="F11" s="116" t="s">
        <v>4</v>
      </c>
      <c r="G11" s="580" t="s">
        <v>8673</v>
      </c>
      <c r="H11" s="586" t="s">
        <v>8674</v>
      </c>
      <c r="I11" s="580" t="s">
        <v>7874</v>
      </c>
    </row>
    <row r="12" spans="1:10" x14ac:dyDescent="0.2">
      <c r="A12" s="107" t="s">
        <v>16</v>
      </c>
      <c r="B12" s="107"/>
      <c r="C12" s="117">
        <v>44700</v>
      </c>
      <c r="D12" s="116">
        <v>1</v>
      </c>
      <c r="E12" s="116"/>
      <c r="F12" s="116" t="s">
        <v>4</v>
      </c>
      <c r="G12" s="580" t="s">
        <v>8675</v>
      </c>
      <c r="H12" s="586" t="s">
        <v>8676</v>
      </c>
      <c r="I12" s="580" t="s">
        <v>7874</v>
      </c>
    </row>
    <row r="13" spans="1:10" x14ac:dyDescent="0.2">
      <c r="A13" s="107" t="s">
        <v>16</v>
      </c>
      <c r="B13" s="107"/>
      <c r="C13" s="117">
        <v>44700</v>
      </c>
      <c r="D13" s="116">
        <v>1</v>
      </c>
      <c r="E13" s="116"/>
      <c r="F13" s="116" t="s">
        <v>4</v>
      </c>
      <c r="G13" s="580" t="s">
        <v>8677</v>
      </c>
      <c r="H13" s="586" t="s">
        <v>8678</v>
      </c>
      <c r="I13" s="580" t="s">
        <v>7874</v>
      </c>
    </row>
    <row r="14" spans="1:10" x14ac:dyDescent="0.2">
      <c r="A14" s="107" t="s">
        <v>16</v>
      </c>
      <c r="B14" s="107"/>
      <c r="C14" s="117">
        <v>44700</v>
      </c>
      <c r="D14" s="116">
        <v>1</v>
      </c>
      <c r="E14" s="116"/>
      <c r="F14" s="116" t="s">
        <v>4</v>
      </c>
      <c r="G14" s="580" t="s">
        <v>8679</v>
      </c>
      <c r="H14" s="586" t="s">
        <v>8680</v>
      </c>
      <c r="I14" s="580" t="s">
        <v>7874</v>
      </c>
    </row>
    <row r="15" spans="1:10" x14ac:dyDescent="0.2">
      <c r="A15" s="107" t="s">
        <v>16</v>
      </c>
      <c r="B15" s="107"/>
      <c r="C15" s="117">
        <v>44700</v>
      </c>
      <c r="D15" s="116">
        <v>1</v>
      </c>
      <c r="E15" s="116"/>
      <c r="F15" s="116" t="s">
        <v>4</v>
      </c>
      <c r="G15" s="580" t="s">
        <v>8681</v>
      </c>
      <c r="H15" s="586" t="s">
        <v>8682</v>
      </c>
      <c r="I15" s="580" t="s">
        <v>7874</v>
      </c>
    </row>
    <row r="16" spans="1:10" x14ac:dyDescent="0.2">
      <c r="A16" s="107" t="s">
        <v>16</v>
      </c>
      <c r="B16" s="107"/>
      <c r="C16" s="117">
        <v>44700</v>
      </c>
      <c r="D16" s="116">
        <v>1</v>
      </c>
      <c r="E16" s="116"/>
      <c r="F16" s="116" t="s">
        <v>4</v>
      </c>
      <c r="G16" s="580" t="s">
        <v>8683</v>
      </c>
      <c r="H16" s="586" t="s">
        <v>8684</v>
      </c>
      <c r="I16" s="580" t="s">
        <v>7874</v>
      </c>
    </row>
    <row r="17" spans="1:9" x14ac:dyDescent="0.2">
      <c r="A17" s="107" t="s">
        <v>16</v>
      </c>
      <c r="B17" s="107"/>
      <c r="C17" s="117">
        <v>44700</v>
      </c>
      <c r="D17" s="116">
        <v>1</v>
      </c>
      <c r="E17" s="116"/>
      <c r="F17" s="116" t="s">
        <v>4</v>
      </c>
      <c r="G17" s="580" t="s">
        <v>8685</v>
      </c>
      <c r="H17" s="586" t="s">
        <v>8686</v>
      </c>
      <c r="I17" s="580" t="s">
        <v>7874</v>
      </c>
    </row>
    <row r="18" spans="1:9" x14ac:dyDescent="0.2">
      <c r="A18" s="107" t="s">
        <v>16</v>
      </c>
      <c r="B18" s="107"/>
      <c r="C18" s="117">
        <v>44700</v>
      </c>
      <c r="D18" s="116">
        <v>1</v>
      </c>
      <c r="E18" s="116"/>
      <c r="F18" s="116" t="s">
        <v>4</v>
      </c>
      <c r="G18" s="580" t="s">
        <v>8687</v>
      </c>
      <c r="H18" s="586" t="s">
        <v>8688</v>
      </c>
      <c r="I18" s="580" t="s">
        <v>7874</v>
      </c>
    </row>
    <row r="19" spans="1:9" x14ac:dyDescent="0.2">
      <c r="A19" s="107" t="s">
        <v>16</v>
      </c>
      <c r="B19" s="107"/>
      <c r="C19" s="117">
        <v>44700</v>
      </c>
      <c r="D19" s="116">
        <v>1</v>
      </c>
      <c r="E19" s="116"/>
      <c r="F19" s="116" t="s">
        <v>4</v>
      </c>
      <c r="G19" s="580" t="s">
        <v>8689</v>
      </c>
      <c r="H19" s="586" t="s">
        <v>8690</v>
      </c>
      <c r="I19" s="580" t="s">
        <v>7874</v>
      </c>
    </row>
    <row r="20" spans="1:9" x14ac:dyDescent="0.2">
      <c r="A20" s="107" t="s">
        <v>16</v>
      </c>
      <c r="B20" s="107"/>
      <c r="C20" s="117">
        <v>44700</v>
      </c>
      <c r="D20" s="116">
        <v>1</v>
      </c>
      <c r="E20" s="116"/>
      <c r="F20" s="116" t="s">
        <v>4</v>
      </c>
      <c r="G20" s="580" t="s">
        <v>8691</v>
      </c>
      <c r="H20" s="586" t="s">
        <v>8692</v>
      </c>
      <c r="I20" s="580" t="s">
        <v>7874</v>
      </c>
    </row>
    <row r="21" spans="1:9" x14ac:dyDescent="0.2">
      <c r="A21" s="107" t="s">
        <v>16</v>
      </c>
      <c r="B21" s="107"/>
      <c r="C21" s="117">
        <v>44700</v>
      </c>
      <c r="D21" s="116">
        <v>1</v>
      </c>
      <c r="E21" s="116"/>
      <c r="F21" s="116" t="s">
        <v>4</v>
      </c>
      <c r="G21" s="580" t="s">
        <v>8693</v>
      </c>
      <c r="H21" s="586" t="s">
        <v>8694</v>
      </c>
      <c r="I21" s="580" t="s">
        <v>7874</v>
      </c>
    </row>
    <row r="22" spans="1:9" x14ac:dyDescent="0.2">
      <c r="A22" s="107" t="s">
        <v>16</v>
      </c>
      <c r="B22" s="107"/>
      <c r="C22" s="117">
        <v>44700</v>
      </c>
      <c r="D22" s="116">
        <v>1</v>
      </c>
      <c r="E22" s="116"/>
      <c r="F22" s="116" t="s">
        <v>4</v>
      </c>
      <c r="G22" s="580" t="s">
        <v>8695</v>
      </c>
      <c r="H22" s="586" t="s">
        <v>8696</v>
      </c>
      <c r="I22" s="580" t="s">
        <v>7874</v>
      </c>
    </row>
    <row r="23" spans="1:9" x14ac:dyDescent="0.2">
      <c r="A23" s="107" t="s">
        <v>16</v>
      </c>
      <c r="B23" s="107"/>
      <c r="C23" s="117">
        <v>44700</v>
      </c>
      <c r="D23" s="116">
        <v>1</v>
      </c>
      <c r="E23" s="116"/>
      <c r="F23" s="116" t="s">
        <v>4</v>
      </c>
      <c r="G23" s="580" t="s">
        <v>8697</v>
      </c>
      <c r="H23" s="586" t="s">
        <v>8698</v>
      </c>
      <c r="I23" s="580" t="s">
        <v>7874</v>
      </c>
    </row>
    <row r="24" spans="1:9" x14ac:dyDescent="0.2">
      <c r="A24" s="107" t="s">
        <v>16</v>
      </c>
      <c r="B24" s="107"/>
      <c r="C24" s="117">
        <v>44700</v>
      </c>
      <c r="D24" s="116">
        <v>1</v>
      </c>
      <c r="E24" s="116"/>
      <c r="F24" s="116" t="s">
        <v>4</v>
      </c>
      <c r="G24" s="580" t="s">
        <v>8699</v>
      </c>
      <c r="H24" s="586" t="s">
        <v>8700</v>
      </c>
      <c r="I24" s="580" t="s">
        <v>7874</v>
      </c>
    </row>
    <row r="25" spans="1:9" x14ac:dyDescent="0.2">
      <c r="A25" s="107" t="s">
        <v>16</v>
      </c>
      <c r="B25" s="107"/>
      <c r="C25" s="117">
        <v>44700</v>
      </c>
      <c r="D25" s="116">
        <v>1</v>
      </c>
      <c r="E25" s="116"/>
      <c r="F25" s="116" t="s">
        <v>4</v>
      </c>
      <c r="G25" s="580" t="s">
        <v>8701</v>
      </c>
      <c r="H25" s="586" t="s">
        <v>8702</v>
      </c>
      <c r="I25" s="580" t="s">
        <v>7874</v>
      </c>
    </row>
    <row r="26" spans="1:9" x14ac:dyDescent="0.2">
      <c r="A26" s="107" t="s">
        <v>16</v>
      </c>
      <c r="B26" s="107"/>
      <c r="C26" s="117">
        <v>44700</v>
      </c>
      <c r="D26" s="116">
        <v>1</v>
      </c>
      <c r="E26" s="116"/>
      <c r="F26" s="116" t="s">
        <v>4</v>
      </c>
      <c r="G26" s="580" t="s">
        <v>8703</v>
      </c>
      <c r="H26" s="586" t="s">
        <v>8704</v>
      </c>
      <c r="I26" s="580" t="s">
        <v>7874</v>
      </c>
    </row>
    <row r="27" spans="1:9" x14ac:dyDescent="0.2">
      <c r="A27" s="107" t="s">
        <v>16</v>
      </c>
      <c r="B27" s="107"/>
      <c r="C27" s="117">
        <v>44700</v>
      </c>
      <c r="D27" s="116">
        <v>1</v>
      </c>
      <c r="E27" s="116"/>
      <c r="F27" s="116" t="s">
        <v>4</v>
      </c>
      <c r="G27" s="580" t="s">
        <v>8705</v>
      </c>
      <c r="H27" s="586" t="s">
        <v>8706</v>
      </c>
      <c r="I27" s="580" t="s">
        <v>7874</v>
      </c>
    </row>
    <row r="28" spans="1:9" x14ac:dyDescent="0.2">
      <c r="A28" s="107" t="s">
        <v>16</v>
      </c>
      <c r="B28" s="107"/>
      <c r="C28" s="117">
        <v>44700</v>
      </c>
      <c r="D28" s="116">
        <v>1</v>
      </c>
      <c r="E28" s="116"/>
      <c r="F28" s="116" t="s">
        <v>4</v>
      </c>
      <c r="G28" s="580" t="s">
        <v>8707</v>
      </c>
      <c r="H28" s="586" t="s">
        <v>8708</v>
      </c>
      <c r="I28" s="580" t="s">
        <v>7874</v>
      </c>
    </row>
    <row r="29" spans="1:9" x14ac:dyDescent="0.2">
      <c r="A29" s="107" t="s">
        <v>16</v>
      </c>
      <c r="B29" s="107"/>
      <c r="C29" s="117">
        <v>44700</v>
      </c>
      <c r="D29" s="116">
        <v>1</v>
      </c>
      <c r="E29" s="116"/>
      <c r="F29" s="116" t="s">
        <v>4</v>
      </c>
      <c r="G29" s="580" t="s">
        <v>8709</v>
      </c>
      <c r="H29" s="586" t="s">
        <v>8710</v>
      </c>
      <c r="I29" s="580" t="s">
        <v>7874</v>
      </c>
    </row>
    <row r="30" spans="1:9" x14ac:dyDescent="0.2">
      <c r="A30" s="107" t="s">
        <v>16</v>
      </c>
      <c r="B30" s="107"/>
      <c r="C30" s="117">
        <v>44700</v>
      </c>
      <c r="D30" s="116">
        <v>1</v>
      </c>
      <c r="E30" s="116"/>
      <c r="F30" s="116" t="s">
        <v>4</v>
      </c>
      <c r="G30" s="580" t="s">
        <v>8711</v>
      </c>
      <c r="H30" s="586" t="s">
        <v>8712</v>
      </c>
      <c r="I30" s="580" t="s">
        <v>7874</v>
      </c>
    </row>
    <row r="31" spans="1:9" x14ac:dyDescent="0.2">
      <c r="A31" s="107" t="s">
        <v>16</v>
      </c>
      <c r="B31" s="107"/>
      <c r="C31" s="117">
        <v>44700</v>
      </c>
      <c r="D31" s="116">
        <v>1</v>
      </c>
      <c r="E31" s="116"/>
      <c r="F31" s="116" t="s">
        <v>4</v>
      </c>
      <c r="G31" s="580" t="s">
        <v>8713</v>
      </c>
      <c r="H31" s="586" t="s">
        <v>8714</v>
      </c>
      <c r="I31" s="580" t="s">
        <v>7874</v>
      </c>
    </row>
    <row r="32" spans="1:9" x14ac:dyDescent="0.2">
      <c r="A32" s="107" t="s">
        <v>16</v>
      </c>
      <c r="B32" s="107"/>
      <c r="C32" s="117">
        <v>44700</v>
      </c>
      <c r="D32" s="116">
        <v>1</v>
      </c>
      <c r="E32" s="116"/>
      <c r="F32" s="116" t="s">
        <v>4</v>
      </c>
      <c r="G32" s="580" t="s">
        <v>8715</v>
      </c>
      <c r="H32" s="586" t="s">
        <v>8716</v>
      </c>
      <c r="I32" s="580" t="s">
        <v>7874</v>
      </c>
    </row>
    <row r="33" spans="1:9" x14ac:dyDescent="0.2">
      <c r="A33" s="107" t="s">
        <v>16</v>
      </c>
      <c r="B33" s="107"/>
      <c r="C33" s="117">
        <v>44700</v>
      </c>
      <c r="D33" s="116">
        <v>1</v>
      </c>
      <c r="E33" s="116"/>
      <c r="F33" s="116" t="s">
        <v>4</v>
      </c>
      <c r="G33" s="580" t="s">
        <v>8717</v>
      </c>
      <c r="H33" s="586" t="s">
        <v>8718</v>
      </c>
      <c r="I33" s="580" t="s">
        <v>7874</v>
      </c>
    </row>
    <row r="34" spans="1:9" x14ac:dyDescent="0.2">
      <c r="A34" s="107" t="s">
        <v>16</v>
      </c>
      <c r="B34" s="107"/>
      <c r="C34" s="117">
        <v>44700</v>
      </c>
      <c r="D34" s="116">
        <v>1</v>
      </c>
      <c r="E34" s="116"/>
      <c r="F34" s="116" t="s">
        <v>4</v>
      </c>
      <c r="G34" s="580" t="s">
        <v>8719</v>
      </c>
      <c r="H34" s="586" t="s">
        <v>8720</v>
      </c>
      <c r="I34" s="580" t="s">
        <v>7874</v>
      </c>
    </row>
    <row r="35" spans="1:9" x14ac:dyDescent="0.2">
      <c r="A35" s="107" t="s">
        <v>16</v>
      </c>
      <c r="B35" s="107"/>
      <c r="C35" s="117">
        <v>44700</v>
      </c>
      <c r="D35" s="116">
        <v>1</v>
      </c>
      <c r="E35" s="116"/>
      <c r="F35" s="116" t="s">
        <v>4</v>
      </c>
      <c r="G35" s="580" t="s">
        <v>8721</v>
      </c>
      <c r="H35" s="586" t="s">
        <v>8722</v>
      </c>
      <c r="I35" s="580" t="s">
        <v>7874</v>
      </c>
    </row>
    <row r="36" spans="1:9" x14ac:dyDescent="0.2">
      <c r="A36" s="107" t="s">
        <v>16</v>
      </c>
      <c r="B36" s="107"/>
      <c r="C36" s="117">
        <v>44700</v>
      </c>
      <c r="D36" s="116">
        <v>1</v>
      </c>
      <c r="E36" s="116"/>
      <c r="F36" s="116" t="s">
        <v>4</v>
      </c>
      <c r="G36" s="580" t="s">
        <v>8723</v>
      </c>
      <c r="H36" s="586" t="s">
        <v>8724</v>
      </c>
      <c r="I36" s="580" t="s">
        <v>7874</v>
      </c>
    </row>
    <row r="37" spans="1:9" x14ac:dyDescent="0.2">
      <c r="A37" s="107" t="s">
        <v>16</v>
      </c>
      <c r="B37" s="107"/>
      <c r="C37" s="117">
        <v>44700</v>
      </c>
      <c r="D37" s="116">
        <v>1</v>
      </c>
      <c r="E37" s="116"/>
      <c r="F37" s="116" t="s">
        <v>4</v>
      </c>
      <c r="G37" s="580" t="s">
        <v>8725</v>
      </c>
      <c r="H37" s="586" t="s">
        <v>8726</v>
      </c>
      <c r="I37" s="580" t="s">
        <v>7874</v>
      </c>
    </row>
    <row r="38" spans="1:9" x14ac:dyDescent="0.2">
      <c r="A38" s="107" t="s">
        <v>16</v>
      </c>
      <c r="B38" s="107"/>
      <c r="C38" s="117">
        <v>44700</v>
      </c>
      <c r="D38" s="116">
        <v>1</v>
      </c>
      <c r="E38" s="116"/>
      <c r="F38" s="116" t="s">
        <v>4</v>
      </c>
      <c r="G38" s="580" t="s">
        <v>8727</v>
      </c>
      <c r="H38" s="586" t="s">
        <v>8728</v>
      </c>
      <c r="I38" s="580" t="s">
        <v>7874</v>
      </c>
    </row>
    <row r="39" spans="1:9" x14ac:dyDescent="0.2">
      <c r="A39" s="107" t="s">
        <v>16</v>
      </c>
      <c r="B39" s="107"/>
      <c r="C39" s="117">
        <v>44700</v>
      </c>
      <c r="D39" s="116">
        <v>1</v>
      </c>
      <c r="E39" s="116"/>
      <c r="F39" s="116" t="s">
        <v>4</v>
      </c>
      <c r="G39" s="580" t="s">
        <v>1456</v>
      </c>
      <c r="H39" s="586" t="s">
        <v>1457</v>
      </c>
      <c r="I39" s="580" t="s">
        <v>7874</v>
      </c>
    </row>
    <row r="40" spans="1:9" x14ac:dyDescent="0.2">
      <c r="A40" s="107" t="s">
        <v>16</v>
      </c>
      <c r="B40" s="107"/>
      <c r="C40" s="117">
        <v>44700</v>
      </c>
      <c r="D40" s="116">
        <v>1</v>
      </c>
      <c r="E40" s="116"/>
      <c r="F40" s="116" t="s">
        <v>4</v>
      </c>
      <c r="G40" s="580" t="s">
        <v>8729</v>
      </c>
      <c r="H40" s="586" t="s">
        <v>1511</v>
      </c>
      <c r="I40" s="580" t="s">
        <v>7874</v>
      </c>
    </row>
    <row r="41" spans="1:9" x14ac:dyDescent="0.2">
      <c r="A41" s="107" t="s">
        <v>16</v>
      </c>
      <c r="B41" s="107"/>
      <c r="C41" s="117">
        <v>44700</v>
      </c>
      <c r="D41" s="116">
        <v>1</v>
      </c>
      <c r="E41" s="116"/>
      <c r="F41" s="116" t="s">
        <v>4</v>
      </c>
      <c r="G41" s="580" t="s">
        <v>8730</v>
      </c>
      <c r="H41" s="586" t="s">
        <v>8731</v>
      </c>
      <c r="I41" s="580" t="s">
        <v>7874</v>
      </c>
    </row>
    <row r="42" spans="1:9" x14ac:dyDescent="0.2">
      <c r="A42" s="107" t="s">
        <v>16</v>
      </c>
      <c r="B42" s="107"/>
      <c r="C42" s="117">
        <v>44700</v>
      </c>
      <c r="D42" s="116">
        <v>1</v>
      </c>
      <c r="E42" s="116"/>
      <c r="F42" s="116" t="s">
        <v>4</v>
      </c>
      <c r="G42" s="580" t="s">
        <v>8732</v>
      </c>
      <c r="H42" s="586" t="s">
        <v>8733</v>
      </c>
      <c r="I42" s="580" t="s">
        <v>7874</v>
      </c>
    </row>
    <row r="43" spans="1:9" x14ac:dyDescent="0.2">
      <c r="A43" s="107" t="s">
        <v>16</v>
      </c>
      <c r="B43" s="107"/>
      <c r="C43" s="117">
        <v>44700</v>
      </c>
      <c r="D43" s="116">
        <v>1</v>
      </c>
      <c r="E43" s="116"/>
      <c r="F43" s="116" t="s">
        <v>4</v>
      </c>
      <c r="G43" s="580" t="s">
        <v>8734</v>
      </c>
      <c r="H43" s="586" t="s">
        <v>8735</v>
      </c>
      <c r="I43" s="580" t="s">
        <v>7874</v>
      </c>
    </row>
    <row r="44" spans="1:9" x14ac:dyDescent="0.2">
      <c r="A44" s="107" t="s">
        <v>16</v>
      </c>
      <c r="B44" s="107"/>
      <c r="C44" s="117">
        <v>44700</v>
      </c>
      <c r="D44" s="116">
        <v>1</v>
      </c>
      <c r="E44" s="116"/>
      <c r="F44" s="116" t="s">
        <v>4</v>
      </c>
      <c r="G44" s="580" t="s">
        <v>8736</v>
      </c>
      <c r="H44" s="586" t="s">
        <v>8737</v>
      </c>
      <c r="I44" s="580" t="s">
        <v>7874</v>
      </c>
    </row>
    <row r="45" spans="1:9" x14ac:dyDescent="0.2">
      <c r="A45" s="107" t="s">
        <v>16</v>
      </c>
      <c r="B45" s="107"/>
      <c r="C45" s="117">
        <v>44700</v>
      </c>
      <c r="D45" s="116">
        <v>1</v>
      </c>
      <c r="E45" s="116"/>
      <c r="F45" s="116" t="s">
        <v>4</v>
      </c>
      <c r="G45" s="580" t="s">
        <v>8738</v>
      </c>
      <c r="H45" s="586" t="s">
        <v>8739</v>
      </c>
      <c r="I45" s="580" t="s">
        <v>7874</v>
      </c>
    </row>
    <row r="46" spans="1:9" x14ac:dyDescent="0.2">
      <c r="A46" s="107" t="s">
        <v>16</v>
      </c>
      <c r="B46" s="107"/>
      <c r="C46" s="117">
        <v>44700</v>
      </c>
      <c r="D46" s="116">
        <v>1</v>
      </c>
      <c r="E46" s="116"/>
      <c r="F46" s="116" t="s">
        <v>4</v>
      </c>
      <c r="G46" s="580" t="s">
        <v>8740</v>
      </c>
      <c r="H46" s="586" t="s">
        <v>8741</v>
      </c>
      <c r="I46" s="580" t="s">
        <v>7874</v>
      </c>
    </row>
    <row r="47" spans="1:9" x14ac:dyDescent="0.2">
      <c r="A47" s="107" t="s">
        <v>16</v>
      </c>
      <c r="B47" s="107"/>
      <c r="C47" s="117">
        <v>44700</v>
      </c>
      <c r="D47" s="116">
        <v>1</v>
      </c>
      <c r="E47" s="116"/>
      <c r="F47" s="116" t="s">
        <v>4</v>
      </c>
      <c r="G47" s="580" t="s">
        <v>8742</v>
      </c>
      <c r="H47" s="586" t="s">
        <v>8743</v>
      </c>
      <c r="I47" s="580" t="s">
        <v>7874</v>
      </c>
    </row>
    <row r="48" spans="1:9" x14ac:dyDescent="0.2">
      <c r="A48" s="107" t="s">
        <v>16</v>
      </c>
      <c r="B48" s="107"/>
      <c r="C48" s="117">
        <v>44700</v>
      </c>
      <c r="D48" s="116">
        <v>1</v>
      </c>
      <c r="E48" s="116"/>
      <c r="F48" s="116" t="s">
        <v>4</v>
      </c>
      <c r="G48" s="580" t="s">
        <v>8744</v>
      </c>
      <c r="H48" s="586" t="s">
        <v>8745</v>
      </c>
      <c r="I48" s="580" t="s">
        <v>7874</v>
      </c>
    </row>
    <row r="49" spans="1:9" x14ac:dyDescent="0.2">
      <c r="A49" s="107" t="s">
        <v>16</v>
      </c>
      <c r="B49" s="107"/>
      <c r="C49" s="117">
        <v>44700</v>
      </c>
      <c r="D49" s="116">
        <v>1</v>
      </c>
      <c r="E49" s="116"/>
      <c r="F49" s="116" t="s">
        <v>4</v>
      </c>
      <c r="G49" s="580" t="s">
        <v>8746</v>
      </c>
      <c r="H49" s="586" t="s">
        <v>8747</v>
      </c>
      <c r="I49" s="580" t="s">
        <v>7874</v>
      </c>
    </row>
    <row r="50" spans="1:9" x14ac:dyDescent="0.2">
      <c r="A50" s="107" t="s">
        <v>16</v>
      </c>
      <c r="B50" s="107"/>
      <c r="C50" s="117">
        <v>44700</v>
      </c>
      <c r="D50" s="116">
        <v>1</v>
      </c>
      <c r="E50" s="116"/>
      <c r="F50" s="116" t="s">
        <v>4</v>
      </c>
      <c r="G50" s="580" t="s">
        <v>8748</v>
      </c>
      <c r="H50" s="586" t="s">
        <v>8749</v>
      </c>
      <c r="I50" s="580" t="s">
        <v>7874</v>
      </c>
    </row>
    <row r="51" spans="1:9" x14ac:dyDescent="0.2">
      <c r="A51" s="107" t="s">
        <v>16</v>
      </c>
      <c r="B51" s="107"/>
      <c r="C51" s="117">
        <v>44700</v>
      </c>
      <c r="D51" s="116">
        <v>1</v>
      </c>
      <c r="E51" s="116"/>
      <c r="F51" s="116" t="s">
        <v>4</v>
      </c>
      <c r="G51" s="580" t="s">
        <v>8750</v>
      </c>
      <c r="H51" s="586" t="s">
        <v>8751</v>
      </c>
      <c r="I51" s="580" t="s">
        <v>7874</v>
      </c>
    </row>
    <row r="52" spans="1:9" x14ac:dyDescent="0.2">
      <c r="A52" s="107" t="s">
        <v>16</v>
      </c>
      <c r="B52" s="107"/>
      <c r="C52" s="117">
        <v>44700</v>
      </c>
      <c r="D52" s="116">
        <v>1</v>
      </c>
      <c r="E52" s="116"/>
      <c r="F52" s="116" t="s">
        <v>4</v>
      </c>
      <c r="G52" s="580" t="s">
        <v>8750</v>
      </c>
      <c r="H52" s="586" t="s">
        <v>8752</v>
      </c>
      <c r="I52" s="580" t="s">
        <v>7874</v>
      </c>
    </row>
    <row r="53" spans="1:9" x14ac:dyDescent="0.2">
      <c r="A53" s="107" t="s">
        <v>16</v>
      </c>
      <c r="B53" s="107"/>
      <c r="C53" s="117">
        <v>44700</v>
      </c>
      <c r="D53" s="116">
        <v>1</v>
      </c>
      <c r="E53" s="116"/>
      <c r="F53" s="116" t="s">
        <v>4</v>
      </c>
      <c r="G53" s="580" t="s">
        <v>8750</v>
      </c>
      <c r="H53" s="586" t="s">
        <v>8753</v>
      </c>
      <c r="I53" s="580" t="s">
        <v>7874</v>
      </c>
    </row>
    <row r="54" spans="1:9" x14ac:dyDescent="0.2">
      <c r="A54" s="107" t="s">
        <v>16</v>
      </c>
      <c r="B54" s="107"/>
      <c r="C54" s="117">
        <v>44700</v>
      </c>
      <c r="D54" s="116">
        <v>1</v>
      </c>
      <c r="E54" s="116"/>
      <c r="F54" s="116" t="s">
        <v>4</v>
      </c>
      <c r="G54" s="580" t="s">
        <v>8750</v>
      </c>
      <c r="H54" s="586" t="s">
        <v>8754</v>
      </c>
      <c r="I54" s="580" t="s">
        <v>7874</v>
      </c>
    </row>
    <row r="55" spans="1:9" x14ac:dyDescent="0.2">
      <c r="A55" s="107" t="s">
        <v>16</v>
      </c>
      <c r="B55" s="107"/>
      <c r="C55" s="117">
        <v>44700</v>
      </c>
      <c r="D55" s="116">
        <v>1</v>
      </c>
      <c r="E55" s="116"/>
      <c r="F55" s="116" t="s">
        <v>4</v>
      </c>
      <c r="G55" s="580" t="s">
        <v>8755</v>
      </c>
      <c r="H55" s="586" t="s">
        <v>8756</v>
      </c>
      <c r="I55" s="580" t="s">
        <v>7874</v>
      </c>
    </row>
    <row r="56" spans="1:9" x14ac:dyDescent="0.2">
      <c r="A56" s="107" t="s">
        <v>16</v>
      </c>
      <c r="B56" s="107"/>
      <c r="C56" s="117">
        <v>44700</v>
      </c>
      <c r="D56" s="116">
        <v>1</v>
      </c>
      <c r="E56" s="116"/>
      <c r="F56" s="116" t="s">
        <v>4</v>
      </c>
      <c r="G56" s="580" t="s">
        <v>8755</v>
      </c>
      <c r="H56" s="586" t="s">
        <v>8757</v>
      </c>
      <c r="I56" s="580" t="s">
        <v>7874</v>
      </c>
    </row>
    <row r="57" spans="1:9" x14ac:dyDescent="0.2">
      <c r="A57" s="107" t="s">
        <v>16</v>
      </c>
      <c r="B57" s="107"/>
      <c r="C57" s="117">
        <v>44700</v>
      </c>
      <c r="D57" s="116">
        <v>1</v>
      </c>
      <c r="E57" s="116"/>
      <c r="F57" s="116" t="s">
        <v>4</v>
      </c>
      <c r="G57" s="580" t="s">
        <v>8758</v>
      </c>
      <c r="H57" s="586" t="s">
        <v>8759</v>
      </c>
      <c r="I57" s="580" t="s">
        <v>7874</v>
      </c>
    </row>
    <row r="58" spans="1:9" x14ac:dyDescent="0.2">
      <c r="A58" s="107" t="s">
        <v>16</v>
      </c>
      <c r="B58" s="107"/>
      <c r="C58" s="117">
        <v>44700</v>
      </c>
      <c r="D58" s="116">
        <v>1</v>
      </c>
      <c r="E58" s="116"/>
      <c r="F58" s="116" t="s">
        <v>4</v>
      </c>
      <c r="G58" s="580" t="s">
        <v>8760</v>
      </c>
      <c r="H58" s="586" t="s">
        <v>557</v>
      </c>
      <c r="I58" s="580" t="s">
        <v>7874</v>
      </c>
    </row>
    <row r="59" spans="1:9" x14ac:dyDescent="0.2">
      <c r="A59" s="107" t="s">
        <v>16</v>
      </c>
      <c r="B59" s="107"/>
      <c r="C59" s="117">
        <v>44700</v>
      </c>
      <c r="D59" s="116">
        <v>1</v>
      </c>
      <c r="E59" s="116"/>
      <c r="F59" s="116" t="s">
        <v>4</v>
      </c>
      <c r="G59" s="580" t="s">
        <v>8761</v>
      </c>
      <c r="H59" s="586" t="s">
        <v>8762</v>
      </c>
      <c r="I59" s="580" t="s">
        <v>7874</v>
      </c>
    </row>
    <row r="60" spans="1:9" x14ac:dyDescent="0.2">
      <c r="A60" s="107" t="s">
        <v>16</v>
      </c>
      <c r="B60" s="107"/>
      <c r="C60" s="117">
        <v>44700</v>
      </c>
      <c r="D60" s="116">
        <v>1</v>
      </c>
      <c r="E60" s="116"/>
      <c r="F60" s="116" t="s">
        <v>4</v>
      </c>
      <c r="G60" s="580" t="s">
        <v>8763</v>
      </c>
      <c r="H60" s="586" t="s">
        <v>8764</v>
      </c>
      <c r="I60" s="580" t="s">
        <v>7874</v>
      </c>
    </row>
    <row r="61" spans="1:9" x14ac:dyDescent="0.2">
      <c r="A61" s="107" t="s">
        <v>16</v>
      </c>
      <c r="B61" s="107"/>
      <c r="C61" s="117">
        <v>44700</v>
      </c>
      <c r="D61" s="116">
        <v>1</v>
      </c>
      <c r="E61" s="116"/>
      <c r="F61" s="116" t="s">
        <v>4</v>
      </c>
      <c r="G61" s="580" t="s">
        <v>8763</v>
      </c>
      <c r="H61" s="586" t="s">
        <v>8765</v>
      </c>
      <c r="I61" s="580" t="s">
        <v>7874</v>
      </c>
    </row>
    <row r="62" spans="1:9" x14ac:dyDescent="0.2">
      <c r="A62" s="107" t="s">
        <v>16</v>
      </c>
      <c r="B62" s="107"/>
      <c r="C62" s="117">
        <v>44700</v>
      </c>
      <c r="D62" s="116">
        <v>1</v>
      </c>
      <c r="E62" s="116"/>
      <c r="F62" s="116" t="s">
        <v>4</v>
      </c>
      <c r="G62" s="580" t="s">
        <v>8763</v>
      </c>
      <c r="H62" s="586" t="s">
        <v>8766</v>
      </c>
      <c r="I62" s="580" t="s">
        <v>7874</v>
      </c>
    </row>
    <row r="63" spans="1:9" x14ac:dyDescent="0.2">
      <c r="A63" s="107" t="s">
        <v>16</v>
      </c>
      <c r="B63" s="107"/>
      <c r="C63" s="117">
        <v>44700</v>
      </c>
      <c r="D63" s="116">
        <v>1</v>
      </c>
      <c r="E63" s="116"/>
      <c r="F63" s="116" t="s">
        <v>4</v>
      </c>
      <c r="G63" s="580" t="s">
        <v>8763</v>
      </c>
      <c r="H63" s="586" t="s">
        <v>8767</v>
      </c>
      <c r="I63" s="580" t="s">
        <v>7874</v>
      </c>
    </row>
    <row r="64" spans="1:9" x14ac:dyDescent="0.2">
      <c r="A64" s="107" t="s">
        <v>16</v>
      </c>
      <c r="B64" s="107"/>
      <c r="C64" s="117">
        <v>44700</v>
      </c>
      <c r="D64" s="116">
        <v>1</v>
      </c>
      <c r="E64" s="116"/>
      <c r="F64" s="116" t="s">
        <v>4</v>
      </c>
      <c r="G64" s="580" t="s">
        <v>8763</v>
      </c>
      <c r="H64" s="586" t="s">
        <v>8768</v>
      </c>
      <c r="I64" s="580" t="s">
        <v>7874</v>
      </c>
    </row>
    <row r="65" spans="1:9" x14ac:dyDescent="0.2">
      <c r="A65" s="107" t="s">
        <v>16</v>
      </c>
      <c r="B65" s="107"/>
      <c r="C65" s="117">
        <v>44700</v>
      </c>
      <c r="D65" s="116">
        <v>1</v>
      </c>
      <c r="E65" s="116"/>
      <c r="F65" s="116" t="s">
        <v>4</v>
      </c>
      <c r="G65" s="580" t="s">
        <v>8769</v>
      </c>
      <c r="H65" s="586" t="s">
        <v>8770</v>
      </c>
      <c r="I65" s="580" t="s">
        <v>7874</v>
      </c>
    </row>
    <row r="66" spans="1:9" x14ac:dyDescent="0.2">
      <c r="A66" s="107" t="s">
        <v>16</v>
      </c>
      <c r="B66" s="107"/>
      <c r="C66" s="117">
        <v>44700</v>
      </c>
      <c r="D66" s="116">
        <v>1</v>
      </c>
      <c r="E66" s="116"/>
      <c r="F66" s="116" t="s">
        <v>4</v>
      </c>
      <c r="G66" s="580" t="s">
        <v>1333</v>
      </c>
      <c r="H66" s="586" t="s">
        <v>1334</v>
      </c>
      <c r="I66" s="580" t="s">
        <v>7874</v>
      </c>
    </row>
    <row r="67" spans="1:9" x14ac:dyDescent="0.2">
      <c r="A67" s="107" t="s">
        <v>16</v>
      </c>
      <c r="B67" s="107"/>
      <c r="C67" s="117">
        <v>44700</v>
      </c>
      <c r="D67" s="116">
        <v>1</v>
      </c>
      <c r="E67" s="116"/>
      <c r="F67" s="116" t="s">
        <v>4</v>
      </c>
      <c r="G67" s="580" t="s">
        <v>8771</v>
      </c>
      <c r="H67" s="586" t="s">
        <v>8772</v>
      </c>
      <c r="I67" s="580" t="s">
        <v>7874</v>
      </c>
    </row>
    <row r="68" spans="1:9" x14ac:dyDescent="0.2">
      <c r="A68" s="107" t="s">
        <v>16</v>
      </c>
      <c r="B68" s="107"/>
      <c r="C68" s="117">
        <v>44700</v>
      </c>
      <c r="D68" s="116">
        <v>1</v>
      </c>
      <c r="E68" s="116"/>
      <c r="F68" s="116" t="s">
        <v>4</v>
      </c>
      <c r="G68" s="580" t="s">
        <v>1148</v>
      </c>
      <c r="H68" s="586" t="s">
        <v>1149</v>
      </c>
      <c r="I68" s="580" t="s">
        <v>7874</v>
      </c>
    </row>
    <row r="69" spans="1:9" x14ac:dyDescent="0.2">
      <c r="A69" s="107" t="s">
        <v>16</v>
      </c>
      <c r="B69" s="107"/>
      <c r="C69" s="117">
        <v>44700</v>
      </c>
      <c r="D69" s="116">
        <v>1</v>
      </c>
      <c r="E69" s="116"/>
      <c r="F69" s="116" t="s">
        <v>4</v>
      </c>
      <c r="G69" s="580" t="s">
        <v>8773</v>
      </c>
      <c r="H69" s="586" t="s">
        <v>8774</v>
      </c>
      <c r="I69" s="580" t="s">
        <v>7874</v>
      </c>
    </row>
    <row r="70" spans="1:9" x14ac:dyDescent="0.2">
      <c r="A70" s="107" t="s">
        <v>16</v>
      </c>
      <c r="B70" s="107"/>
      <c r="C70" s="117">
        <v>44700</v>
      </c>
      <c r="D70" s="116">
        <v>1</v>
      </c>
      <c r="E70" s="116"/>
      <c r="F70" s="116" t="s">
        <v>4</v>
      </c>
      <c r="G70" s="580" t="s">
        <v>8775</v>
      </c>
      <c r="H70" s="586" t="s">
        <v>8776</v>
      </c>
      <c r="I70" s="580" t="s">
        <v>7874</v>
      </c>
    </row>
    <row r="71" spans="1:9" x14ac:dyDescent="0.2">
      <c r="A71" s="107" t="s">
        <v>16</v>
      </c>
      <c r="B71" s="107"/>
      <c r="C71" s="117">
        <v>44700</v>
      </c>
      <c r="D71" s="116">
        <v>1</v>
      </c>
      <c r="E71" s="116"/>
      <c r="F71" s="116" t="s">
        <v>4</v>
      </c>
      <c r="G71" s="580" t="s">
        <v>8777</v>
      </c>
      <c r="H71" s="586" t="s">
        <v>8778</v>
      </c>
      <c r="I71" s="580" t="s">
        <v>7874</v>
      </c>
    </row>
    <row r="72" spans="1:9" x14ac:dyDescent="0.2">
      <c r="A72" s="107" t="s">
        <v>16</v>
      </c>
      <c r="B72" s="107"/>
      <c r="C72" s="117">
        <v>44700</v>
      </c>
      <c r="D72" s="116">
        <v>1</v>
      </c>
      <c r="E72" s="116"/>
      <c r="F72" s="116" t="s">
        <v>4</v>
      </c>
      <c r="G72" s="580" t="s">
        <v>8779</v>
      </c>
      <c r="H72" s="586" t="s">
        <v>8780</v>
      </c>
      <c r="I72" s="580" t="s">
        <v>7874</v>
      </c>
    </row>
    <row r="73" spans="1:9" x14ac:dyDescent="0.2">
      <c r="A73" s="107" t="s">
        <v>16</v>
      </c>
      <c r="B73" s="107"/>
      <c r="C73" s="117">
        <v>44700</v>
      </c>
      <c r="D73" s="116">
        <v>1</v>
      </c>
      <c r="E73" s="116"/>
      <c r="F73" s="116" t="s">
        <v>4</v>
      </c>
      <c r="G73" s="580" t="s">
        <v>8781</v>
      </c>
      <c r="H73" s="586" t="s">
        <v>8782</v>
      </c>
      <c r="I73" s="580" t="s">
        <v>7874</v>
      </c>
    </row>
    <row r="74" spans="1:9" x14ac:dyDescent="0.2">
      <c r="A74" s="107" t="s">
        <v>16</v>
      </c>
      <c r="B74" s="107"/>
      <c r="C74" s="117">
        <v>44700</v>
      </c>
      <c r="D74" s="116">
        <v>1</v>
      </c>
      <c r="E74" s="116"/>
      <c r="F74" s="116" t="s">
        <v>4</v>
      </c>
      <c r="G74" s="580" t="s">
        <v>8783</v>
      </c>
      <c r="H74" s="586" t="s">
        <v>8784</v>
      </c>
      <c r="I74" s="580" t="s">
        <v>7874</v>
      </c>
    </row>
    <row r="75" spans="1:9" x14ac:dyDescent="0.2">
      <c r="A75" s="107" t="s">
        <v>16</v>
      </c>
      <c r="B75" s="107"/>
      <c r="C75" s="117">
        <v>44700</v>
      </c>
      <c r="D75" s="116">
        <v>1</v>
      </c>
      <c r="E75" s="116"/>
      <c r="F75" s="116" t="s">
        <v>4</v>
      </c>
      <c r="G75" s="580" t="s">
        <v>8785</v>
      </c>
      <c r="H75" s="586" t="s">
        <v>8786</v>
      </c>
      <c r="I75" s="580" t="s">
        <v>7874</v>
      </c>
    </row>
    <row r="76" spans="1:9" x14ac:dyDescent="0.2">
      <c r="A76" s="107" t="s">
        <v>16</v>
      </c>
      <c r="B76" s="107"/>
      <c r="C76" s="117">
        <v>44700</v>
      </c>
      <c r="D76" s="116">
        <v>1</v>
      </c>
      <c r="E76" s="116"/>
      <c r="F76" s="116" t="s">
        <v>4</v>
      </c>
      <c r="G76" s="580" t="s">
        <v>8787</v>
      </c>
      <c r="H76" s="586" t="s">
        <v>8788</v>
      </c>
      <c r="I76" s="580" t="s">
        <v>7874</v>
      </c>
    </row>
    <row r="77" spans="1:9" x14ac:dyDescent="0.2">
      <c r="A77" s="107" t="s">
        <v>16</v>
      </c>
      <c r="B77" s="107"/>
      <c r="C77" s="117">
        <v>44700</v>
      </c>
      <c r="D77" s="116">
        <v>1</v>
      </c>
      <c r="E77" s="116"/>
      <c r="F77" s="116" t="s">
        <v>4</v>
      </c>
      <c r="G77" s="580" t="s">
        <v>8789</v>
      </c>
      <c r="H77" s="586" t="s">
        <v>8790</v>
      </c>
      <c r="I77" s="580" t="s">
        <v>7874</v>
      </c>
    </row>
    <row r="78" spans="1:9" x14ac:dyDescent="0.2">
      <c r="A78" s="107" t="s">
        <v>16</v>
      </c>
      <c r="B78" s="107"/>
      <c r="C78" s="117">
        <v>44700</v>
      </c>
      <c r="D78" s="116">
        <v>1</v>
      </c>
      <c r="E78" s="116"/>
      <c r="F78" s="116" t="s">
        <v>4</v>
      </c>
      <c r="G78" s="580" t="s">
        <v>8791</v>
      </c>
      <c r="H78" s="586" t="s">
        <v>8792</v>
      </c>
      <c r="I78" s="580" t="s">
        <v>7874</v>
      </c>
    </row>
    <row r="79" spans="1:9" x14ac:dyDescent="0.2">
      <c r="A79" s="107" t="s">
        <v>16</v>
      </c>
      <c r="B79" s="107"/>
      <c r="C79" s="117">
        <v>44700</v>
      </c>
      <c r="D79" s="116">
        <v>1</v>
      </c>
      <c r="E79" s="116"/>
      <c r="F79" s="116" t="s">
        <v>4</v>
      </c>
      <c r="G79" s="580" t="s">
        <v>8793</v>
      </c>
      <c r="H79" s="586" t="s">
        <v>8794</v>
      </c>
      <c r="I79" s="580" t="s">
        <v>7874</v>
      </c>
    </row>
    <row r="80" spans="1:9" x14ac:dyDescent="0.2">
      <c r="A80" s="107" t="s">
        <v>16</v>
      </c>
      <c r="B80" s="107"/>
      <c r="C80" s="117">
        <v>44700</v>
      </c>
      <c r="D80" s="116">
        <v>1</v>
      </c>
      <c r="E80" s="116"/>
      <c r="F80" s="116" t="s">
        <v>4</v>
      </c>
      <c r="G80" s="580" t="s">
        <v>8795</v>
      </c>
      <c r="H80" s="586" t="s">
        <v>8796</v>
      </c>
      <c r="I80" s="580" t="s">
        <v>7874</v>
      </c>
    </row>
    <row r="81" spans="1:10" x14ac:dyDescent="0.2">
      <c r="A81" s="107" t="s">
        <v>16</v>
      </c>
      <c r="B81" s="107"/>
      <c r="C81" s="117">
        <v>44700</v>
      </c>
      <c r="D81" s="116">
        <v>1</v>
      </c>
      <c r="E81" s="116"/>
      <c r="F81" s="116" t="s">
        <v>4</v>
      </c>
      <c r="G81" s="580" t="s">
        <v>8797</v>
      </c>
      <c r="H81" s="586" t="s">
        <v>8798</v>
      </c>
      <c r="I81" s="580" t="s">
        <v>7874</v>
      </c>
    </row>
    <row r="82" spans="1:10" x14ac:dyDescent="0.2">
      <c r="A82" s="107" t="s">
        <v>16</v>
      </c>
      <c r="B82" s="107"/>
      <c r="C82" s="117">
        <v>44700</v>
      </c>
      <c r="D82" s="116">
        <v>1</v>
      </c>
      <c r="E82" s="116"/>
      <c r="F82" s="116" t="s">
        <v>4</v>
      </c>
      <c r="G82" s="580" t="s">
        <v>8797</v>
      </c>
      <c r="H82" s="586" t="s">
        <v>8799</v>
      </c>
      <c r="I82" s="580" t="s">
        <v>7874</v>
      </c>
    </row>
    <row r="83" spans="1:10" x14ac:dyDescent="0.2">
      <c r="A83" s="107" t="s">
        <v>16</v>
      </c>
      <c r="B83" s="107"/>
      <c r="C83" s="117">
        <v>44700</v>
      </c>
      <c r="D83" s="116">
        <v>1</v>
      </c>
      <c r="E83" s="116"/>
      <c r="F83" s="116" t="s">
        <v>4</v>
      </c>
      <c r="G83" s="580" t="s">
        <v>8797</v>
      </c>
      <c r="H83" s="586" t="s">
        <v>8800</v>
      </c>
      <c r="I83" s="580" t="s">
        <v>7874</v>
      </c>
    </row>
    <row r="84" spans="1:10" x14ac:dyDescent="0.2">
      <c r="A84" s="107" t="s">
        <v>16</v>
      </c>
      <c r="B84" s="107"/>
      <c r="C84" s="117">
        <v>44700</v>
      </c>
      <c r="D84" s="116">
        <v>1</v>
      </c>
      <c r="E84" s="116"/>
      <c r="F84" s="116" t="s">
        <v>4</v>
      </c>
      <c r="G84" s="580" t="s">
        <v>8801</v>
      </c>
      <c r="H84" s="586" t="s">
        <v>8802</v>
      </c>
      <c r="I84" s="580" t="s">
        <v>7874</v>
      </c>
    </row>
    <row r="85" spans="1:10" x14ac:dyDescent="0.2">
      <c r="A85" s="107" t="s">
        <v>16</v>
      </c>
      <c r="B85" s="107"/>
      <c r="C85" s="117">
        <v>44700</v>
      </c>
      <c r="D85" s="116">
        <v>1</v>
      </c>
      <c r="E85" s="116"/>
      <c r="F85" s="116" t="s">
        <v>4</v>
      </c>
      <c r="G85" s="580" t="s">
        <v>8803</v>
      </c>
      <c r="H85" s="586" t="s">
        <v>8804</v>
      </c>
      <c r="I85" s="580" t="s">
        <v>7874</v>
      </c>
    </row>
    <row r="86" spans="1:10" x14ac:dyDescent="0.2">
      <c r="A86" s="107" t="s">
        <v>16</v>
      </c>
      <c r="B86" s="107"/>
      <c r="C86" s="117">
        <v>44700</v>
      </c>
      <c r="D86" s="116">
        <v>1</v>
      </c>
      <c r="E86" s="116"/>
      <c r="F86" s="116" t="s">
        <v>4</v>
      </c>
      <c r="G86" s="580" t="s">
        <v>8805</v>
      </c>
      <c r="H86" s="586" t="s">
        <v>388</v>
      </c>
      <c r="I86" s="580" t="s">
        <v>7874</v>
      </c>
    </row>
    <row r="87" spans="1:10" x14ac:dyDescent="0.2">
      <c r="A87" s="107" t="s">
        <v>16</v>
      </c>
      <c r="B87" s="107"/>
      <c r="C87" s="117">
        <v>44700</v>
      </c>
      <c r="D87" s="116">
        <v>1</v>
      </c>
      <c r="E87" s="116"/>
      <c r="F87" s="116" t="s">
        <v>4</v>
      </c>
      <c r="G87" s="580" t="s">
        <v>8805</v>
      </c>
      <c r="H87" s="586" t="s">
        <v>391</v>
      </c>
      <c r="I87" s="580" t="s">
        <v>7874</v>
      </c>
    </row>
    <row r="88" spans="1:10" x14ac:dyDescent="0.2">
      <c r="A88" s="107" t="s">
        <v>16</v>
      </c>
      <c r="B88" s="107"/>
      <c r="C88" s="117">
        <v>44700</v>
      </c>
      <c r="D88" s="116">
        <v>1</v>
      </c>
      <c r="E88" s="116"/>
      <c r="F88" s="116" t="s">
        <v>4</v>
      </c>
      <c r="G88" s="580" t="s">
        <v>8806</v>
      </c>
      <c r="H88" s="586" t="s">
        <v>8807</v>
      </c>
      <c r="I88" s="580" t="s">
        <v>7874</v>
      </c>
    </row>
    <row r="89" spans="1:10" x14ac:dyDescent="0.2">
      <c r="A89" s="107" t="s">
        <v>16</v>
      </c>
      <c r="B89" s="107"/>
      <c r="C89" s="117">
        <v>44700</v>
      </c>
      <c r="D89" s="116">
        <v>1</v>
      </c>
      <c r="F89" s="116" t="s">
        <v>4</v>
      </c>
      <c r="G89" s="103" t="s">
        <v>8808</v>
      </c>
      <c r="H89" s="148" t="s">
        <v>8809</v>
      </c>
      <c r="I89" s="593" t="s">
        <v>7874</v>
      </c>
      <c r="J89" s="103" t="s">
        <v>8810</v>
      </c>
    </row>
    <row r="90" spans="1:10" x14ac:dyDescent="0.2">
      <c r="A90" s="107" t="s">
        <v>16</v>
      </c>
      <c r="B90" s="107"/>
      <c r="C90" s="117">
        <v>44700</v>
      </c>
      <c r="D90" s="116">
        <v>1</v>
      </c>
      <c r="E90" s="107"/>
      <c r="F90" s="116" t="s">
        <v>4</v>
      </c>
      <c r="G90" s="107" t="s">
        <v>8811</v>
      </c>
      <c r="H90" s="586" t="s">
        <v>8812</v>
      </c>
      <c r="I90" s="593" t="s">
        <v>7874</v>
      </c>
      <c r="J90" s="103" t="s">
        <v>8813</v>
      </c>
    </row>
    <row r="91" spans="1:10" x14ac:dyDescent="0.2">
      <c r="A91" s="107" t="s">
        <v>16</v>
      </c>
      <c r="B91" s="107"/>
      <c r="C91" s="117">
        <v>44700</v>
      </c>
      <c r="D91" s="116">
        <v>1</v>
      </c>
      <c r="E91" s="107"/>
      <c r="F91" s="116" t="s">
        <v>4</v>
      </c>
      <c r="G91" s="193" t="s">
        <v>48</v>
      </c>
      <c r="H91" s="586" t="s">
        <v>8814</v>
      </c>
      <c r="I91" s="593" t="s">
        <v>7874</v>
      </c>
      <c r="J91" s="103" t="s">
        <v>8815</v>
      </c>
    </row>
    <row r="92" spans="1:10" x14ac:dyDescent="0.2">
      <c r="A92" s="107" t="s">
        <v>16</v>
      </c>
      <c r="B92" s="107"/>
      <c r="C92" s="117">
        <v>44700</v>
      </c>
      <c r="D92" s="116">
        <v>1</v>
      </c>
      <c r="E92" s="107"/>
      <c r="F92" s="116" t="s">
        <v>4</v>
      </c>
      <c r="G92" s="111" t="s">
        <v>48</v>
      </c>
      <c r="H92" s="579" t="s">
        <v>8816</v>
      </c>
      <c r="I92" s="593" t="s">
        <v>7874</v>
      </c>
      <c r="J92" s="103" t="s">
        <v>8817</v>
      </c>
    </row>
    <row r="93" spans="1:10" x14ac:dyDescent="0.2">
      <c r="A93" s="107" t="s">
        <v>16</v>
      </c>
      <c r="B93" s="107"/>
      <c r="C93" s="117">
        <v>44700</v>
      </c>
      <c r="D93" s="116">
        <v>1</v>
      </c>
      <c r="E93" s="107"/>
      <c r="F93" s="116" t="s">
        <v>4</v>
      </c>
      <c r="G93" s="194" t="s">
        <v>8818</v>
      </c>
      <c r="H93" s="579" t="s">
        <v>8819</v>
      </c>
      <c r="I93" s="593" t="s">
        <v>7874</v>
      </c>
      <c r="J93" s="103" t="s">
        <v>8820</v>
      </c>
    </row>
    <row r="94" spans="1:10" x14ac:dyDescent="0.2">
      <c r="A94" s="107" t="s">
        <v>16</v>
      </c>
      <c r="B94" s="107"/>
      <c r="C94" s="117">
        <v>44700</v>
      </c>
      <c r="D94" s="116">
        <v>1</v>
      </c>
      <c r="E94" s="107"/>
      <c r="F94" s="116" t="s">
        <v>4</v>
      </c>
      <c r="G94" s="194" t="s">
        <v>8821</v>
      </c>
      <c r="H94" s="579" t="s">
        <v>8822</v>
      </c>
      <c r="I94" s="593" t="s">
        <v>7874</v>
      </c>
      <c r="J94" s="103" t="s">
        <v>8823</v>
      </c>
    </row>
    <row r="95" spans="1:10" x14ac:dyDescent="0.2">
      <c r="A95" s="107" t="s">
        <v>16</v>
      </c>
      <c r="B95" s="107"/>
      <c r="C95" s="117">
        <v>44700</v>
      </c>
      <c r="D95" s="116">
        <v>1</v>
      </c>
      <c r="E95" s="107"/>
      <c r="F95" s="116" t="s">
        <v>4</v>
      </c>
      <c r="G95" s="194" t="s">
        <v>8824</v>
      </c>
      <c r="H95" s="579" t="s">
        <v>8825</v>
      </c>
      <c r="I95" s="593" t="s">
        <v>7874</v>
      </c>
      <c r="J95" s="103" t="s">
        <v>8826</v>
      </c>
    </row>
    <row r="96" spans="1:10" x14ac:dyDescent="0.2">
      <c r="A96" s="107" t="s">
        <v>16</v>
      </c>
      <c r="B96" s="107"/>
      <c r="C96" s="117">
        <v>44700</v>
      </c>
      <c r="D96" s="116">
        <v>1</v>
      </c>
      <c r="E96" s="107"/>
      <c r="F96" s="116" t="s">
        <v>4</v>
      </c>
      <c r="G96" s="194" t="s">
        <v>8827</v>
      </c>
      <c r="H96" s="579" t="s">
        <v>8828</v>
      </c>
      <c r="I96" s="593" t="s">
        <v>7874</v>
      </c>
      <c r="J96" s="103" t="s">
        <v>8829</v>
      </c>
    </row>
    <row r="97" spans="1:10" x14ac:dyDescent="0.2">
      <c r="A97" s="107" t="s">
        <v>16</v>
      </c>
      <c r="B97" s="107"/>
      <c r="C97" s="117">
        <v>44700</v>
      </c>
      <c r="D97" s="116">
        <v>1</v>
      </c>
      <c r="E97" s="107"/>
      <c r="F97" s="116" t="s">
        <v>4</v>
      </c>
      <c r="G97" s="594" t="s">
        <v>8830</v>
      </c>
      <c r="H97" s="579" t="s">
        <v>8831</v>
      </c>
      <c r="I97" s="593" t="s">
        <v>7874</v>
      </c>
      <c r="J97" s="103" t="s">
        <v>8832</v>
      </c>
    </row>
    <row r="98" spans="1:10" x14ac:dyDescent="0.2">
      <c r="A98" s="107" t="s">
        <v>16</v>
      </c>
      <c r="B98" s="107"/>
      <c r="C98" s="117">
        <v>44700</v>
      </c>
      <c r="D98" s="116">
        <v>1</v>
      </c>
      <c r="E98" s="107"/>
      <c r="F98" s="116" t="s">
        <v>4</v>
      </c>
      <c r="G98" s="194" t="s">
        <v>8833</v>
      </c>
      <c r="H98" s="579" t="s">
        <v>8834</v>
      </c>
      <c r="I98" s="593" t="s">
        <v>7874</v>
      </c>
      <c r="J98" s="103" t="s">
        <v>8835</v>
      </c>
    </row>
    <row r="99" spans="1:10" x14ac:dyDescent="0.2">
      <c r="A99" s="107" t="s">
        <v>16</v>
      </c>
      <c r="B99" s="107"/>
      <c r="C99" s="117">
        <v>44700</v>
      </c>
      <c r="D99" s="116">
        <v>1</v>
      </c>
      <c r="E99" s="107"/>
      <c r="F99" s="116" t="s">
        <v>4</v>
      </c>
      <c r="G99" s="194" t="s">
        <v>8836</v>
      </c>
      <c r="H99" s="579" t="s">
        <v>8837</v>
      </c>
      <c r="I99" s="593" t="s">
        <v>7874</v>
      </c>
      <c r="J99" s="103" t="s">
        <v>8838</v>
      </c>
    </row>
    <row r="100" spans="1:10" x14ac:dyDescent="0.2">
      <c r="A100" s="107" t="s">
        <v>16</v>
      </c>
      <c r="B100" s="107"/>
      <c r="C100" s="117">
        <v>44700</v>
      </c>
      <c r="D100" s="116">
        <v>1</v>
      </c>
      <c r="E100" s="107"/>
      <c r="F100" s="116" t="s">
        <v>4</v>
      </c>
      <c r="G100" s="194" t="s">
        <v>8839</v>
      </c>
      <c r="H100" s="579" t="s">
        <v>8840</v>
      </c>
      <c r="I100" s="593" t="s">
        <v>7874</v>
      </c>
      <c r="J100" s="103" t="s">
        <v>8841</v>
      </c>
    </row>
    <row r="101" spans="1:10" x14ac:dyDescent="0.2">
      <c r="A101" s="107" t="s">
        <v>16</v>
      </c>
      <c r="B101" s="107"/>
      <c r="C101" s="117">
        <v>44700</v>
      </c>
      <c r="D101" s="116">
        <v>1</v>
      </c>
      <c r="E101" s="107"/>
      <c r="F101" s="116" t="s">
        <v>4</v>
      </c>
      <c r="G101" s="194" t="s">
        <v>8842</v>
      </c>
      <c r="H101" s="579" t="s">
        <v>8843</v>
      </c>
      <c r="I101" s="593" t="s">
        <v>7874</v>
      </c>
      <c r="J101" s="103" t="s">
        <v>8844</v>
      </c>
    </row>
    <row r="102" spans="1:10" x14ac:dyDescent="0.2">
      <c r="A102" s="107" t="s">
        <v>16</v>
      </c>
      <c r="B102" s="107"/>
      <c r="C102" s="117">
        <v>44700</v>
      </c>
      <c r="D102" s="116">
        <v>1</v>
      </c>
      <c r="E102" s="107"/>
      <c r="F102" s="116" t="s">
        <v>4</v>
      </c>
      <c r="G102" s="194" t="s">
        <v>8845</v>
      </c>
      <c r="H102" s="579" t="s">
        <v>8846</v>
      </c>
      <c r="I102" s="593" t="s">
        <v>7874</v>
      </c>
      <c r="J102" s="103" t="s">
        <v>8847</v>
      </c>
    </row>
    <row r="103" spans="1:10" x14ac:dyDescent="0.2">
      <c r="A103" s="107" t="s">
        <v>16</v>
      </c>
      <c r="B103" s="107"/>
      <c r="C103" s="117">
        <v>44700</v>
      </c>
      <c r="D103" s="116">
        <v>1</v>
      </c>
      <c r="E103" s="107"/>
      <c r="F103" s="116" t="s">
        <v>4</v>
      </c>
      <c r="G103" s="194" t="s">
        <v>8848</v>
      </c>
      <c r="H103" s="579" t="s">
        <v>8849</v>
      </c>
      <c r="I103" s="593" t="s">
        <v>7874</v>
      </c>
      <c r="J103" s="103" t="s">
        <v>8850</v>
      </c>
    </row>
    <row r="104" spans="1:10" x14ac:dyDescent="0.2">
      <c r="A104" s="107" t="s">
        <v>16</v>
      </c>
      <c r="B104" s="107"/>
      <c r="C104" s="117">
        <v>44700</v>
      </c>
      <c r="D104" s="116">
        <v>1</v>
      </c>
      <c r="E104" s="107"/>
      <c r="F104" s="116" t="s">
        <v>4</v>
      </c>
      <c r="G104" s="194" t="s">
        <v>8679</v>
      </c>
      <c r="H104" s="579" t="s">
        <v>8851</v>
      </c>
      <c r="I104" s="593" t="s">
        <v>7874</v>
      </c>
      <c r="J104" s="103" t="s">
        <v>8852</v>
      </c>
    </row>
    <row r="105" spans="1:10" x14ac:dyDescent="0.2">
      <c r="A105" s="107" t="s">
        <v>16</v>
      </c>
      <c r="B105" s="107"/>
      <c r="C105" s="117">
        <v>44700</v>
      </c>
      <c r="D105" s="116">
        <v>1</v>
      </c>
      <c r="E105" s="195"/>
      <c r="F105" s="116" t="s">
        <v>4</v>
      </c>
      <c r="G105" s="195" t="s">
        <v>8853</v>
      </c>
      <c r="H105" s="595" t="s">
        <v>8854</v>
      </c>
      <c r="I105" s="593" t="s">
        <v>7874</v>
      </c>
      <c r="J105" s="103" t="s">
        <v>8855</v>
      </c>
    </row>
    <row r="106" spans="1:10" x14ac:dyDescent="0.2">
      <c r="A106" s="107" t="s">
        <v>16</v>
      </c>
      <c r="B106" s="107"/>
      <c r="C106" s="117">
        <v>44700</v>
      </c>
      <c r="D106" s="116">
        <v>1</v>
      </c>
      <c r="E106" s="107"/>
      <c r="F106" s="116" t="s">
        <v>4</v>
      </c>
      <c r="G106" s="111" t="s">
        <v>48</v>
      </c>
      <c r="H106" s="112" t="s">
        <v>8856</v>
      </c>
      <c r="I106" s="593" t="s">
        <v>7874</v>
      </c>
      <c r="J106" s="103" t="s">
        <v>8857</v>
      </c>
    </row>
    <row r="107" spans="1:10" x14ac:dyDescent="0.2">
      <c r="A107" s="107" t="s">
        <v>16</v>
      </c>
      <c r="B107" s="107"/>
      <c r="C107" s="117">
        <v>44700</v>
      </c>
      <c r="D107" s="116">
        <v>1</v>
      </c>
      <c r="E107" s="107"/>
      <c r="F107" s="116" t="s">
        <v>4</v>
      </c>
      <c r="G107" s="107" t="s">
        <v>8858</v>
      </c>
      <c r="H107" s="112" t="s">
        <v>8859</v>
      </c>
      <c r="I107" s="593" t="s">
        <v>7874</v>
      </c>
      <c r="J107" s="103" t="s">
        <v>8860</v>
      </c>
    </row>
    <row r="108" spans="1:10" x14ac:dyDescent="0.2">
      <c r="A108" s="107" t="s">
        <v>16</v>
      </c>
      <c r="B108" s="107"/>
      <c r="C108" s="117">
        <v>44700</v>
      </c>
      <c r="D108" s="116">
        <v>1</v>
      </c>
      <c r="E108" s="107"/>
      <c r="F108" s="116" t="s">
        <v>4</v>
      </c>
      <c r="G108" s="193" t="s">
        <v>48</v>
      </c>
      <c r="H108" s="112" t="s">
        <v>8861</v>
      </c>
      <c r="I108" s="593" t="s">
        <v>7874</v>
      </c>
      <c r="J108" s="103" t="s">
        <v>8862</v>
      </c>
    </row>
    <row r="109" spans="1:10" x14ac:dyDescent="0.2">
      <c r="A109" s="107" t="s">
        <v>16</v>
      </c>
      <c r="B109" s="107"/>
      <c r="C109" s="117">
        <v>44700</v>
      </c>
      <c r="D109" s="116">
        <v>1</v>
      </c>
      <c r="E109" s="107"/>
      <c r="F109" s="116" t="s">
        <v>4</v>
      </c>
      <c r="G109" s="193" t="s">
        <v>48</v>
      </c>
      <c r="H109" s="112" t="s">
        <v>8863</v>
      </c>
      <c r="I109" s="593" t="s">
        <v>7874</v>
      </c>
      <c r="J109" s="589" t="s">
        <v>8864</v>
      </c>
    </row>
    <row r="110" spans="1:10" x14ac:dyDescent="0.2">
      <c r="A110" s="107" t="s">
        <v>16</v>
      </c>
      <c r="B110" s="107"/>
      <c r="C110" s="117">
        <v>44700</v>
      </c>
      <c r="D110" s="116">
        <v>1</v>
      </c>
      <c r="E110" s="107"/>
      <c r="F110" s="116" t="s">
        <v>4</v>
      </c>
      <c r="G110" s="193" t="s">
        <v>8865</v>
      </c>
      <c r="H110" s="112" t="s">
        <v>8866</v>
      </c>
      <c r="I110" s="593" t="s">
        <v>7874</v>
      </c>
      <c r="J110" s="589" t="s">
        <v>8867</v>
      </c>
    </row>
    <row r="111" spans="1:10" x14ac:dyDescent="0.2">
      <c r="A111" s="107" t="s">
        <v>16</v>
      </c>
      <c r="B111" s="107"/>
      <c r="C111" s="117">
        <v>44700</v>
      </c>
      <c r="D111" s="116">
        <v>1</v>
      </c>
      <c r="E111" s="107"/>
      <c r="F111" s="116" t="s">
        <v>4</v>
      </c>
      <c r="G111" s="193" t="s">
        <v>8865</v>
      </c>
      <c r="H111" s="112" t="s">
        <v>8868</v>
      </c>
      <c r="I111" s="593" t="s">
        <v>7874</v>
      </c>
      <c r="J111" s="589" t="s">
        <v>8867</v>
      </c>
    </row>
    <row r="112" spans="1:10" x14ac:dyDescent="0.2">
      <c r="A112" s="107" t="s">
        <v>16</v>
      </c>
      <c r="B112" s="107"/>
      <c r="C112" s="117">
        <v>44700</v>
      </c>
      <c r="D112" s="116">
        <v>1</v>
      </c>
      <c r="E112" s="107"/>
      <c r="F112" s="116" t="s">
        <v>4</v>
      </c>
      <c r="G112" s="193" t="s">
        <v>8869</v>
      </c>
      <c r="H112" s="112" t="s">
        <v>8870</v>
      </c>
      <c r="I112" s="593" t="s">
        <v>7874</v>
      </c>
      <c r="J112" s="589" t="s">
        <v>8871</v>
      </c>
    </row>
    <row r="113" spans="1:10" x14ac:dyDescent="0.2">
      <c r="A113" s="107" t="s">
        <v>16</v>
      </c>
      <c r="B113" s="107"/>
      <c r="C113" s="117">
        <v>44700</v>
      </c>
      <c r="D113" s="116">
        <v>1</v>
      </c>
      <c r="E113" s="107"/>
      <c r="F113" s="116" t="s">
        <v>4</v>
      </c>
      <c r="G113" s="193" t="s">
        <v>8872</v>
      </c>
      <c r="H113" s="112" t="s">
        <v>8873</v>
      </c>
      <c r="I113" s="593" t="s">
        <v>7874</v>
      </c>
      <c r="J113" s="589" t="s">
        <v>8874</v>
      </c>
    </row>
    <row r="114" spans="1:10" x14ac:dyDescent="0.2">
      <c r="A114" s="107" t="s">
        <v>16</v>
      </c>
      <c r="B114" s="107"/>
      <c r="C114" s="117">
        <v>44700</v>
      </c>
      <c r="D114" s="116">
        <v>1</v>
      </c>
      <c r="E114" s="107"/>
      <c r="F114" s="116" t="s">
        <v>4</v>
      </c>
      <c r="G114" s="193" t="s">
        <v>8875</v>
      </c>
      <c r="H114" s="112" t="s">
        <v>8876</v>
      </c>
      <c r="I114" s="593" t="s">
        <v>7874</v>
      </c>
      <c r="J114" s="589" t="s">
        <v>8877</v>
      </c>
    </row>
    <row r="115" spans="1:10" x14ac:dyDescent="0.2">
      <c r="A115" s="107" t="s">
        <v>16</v>
      </c>
      <c r="B115" s="580"/>
      <c r="C115" s="117">
        <v>44700</v>
      </c>
      <c r="D115" s="116">
        <v>1</v>
      </c>
      <c r="E115" s="107"/>
      <c r="F115" s="116" t="s">
        <v>4</v>
      </c>
      <c r="G115" s="107" t="s">
        <v>8878</v>
      </c>
      <c r="H115" s="112" t="s">
        <v>8879</v>
      </c>
      <c r="I115" s="580" t="s">
        <v>7874</v>
      </c>
      <c r="J115" s="589" t="s">
        <v>8880</v>
      </c>
    </row>
    <row r="116" spans="1:10" x14ac:dyDescent="0.2">
      <c r="A116" s="107" t="s">
        <v>16</v>
      </c>
      <c r="B116" s="580"/>
      <c r="C116" s="117">
        <v>44700</v>
      </c>
      <c r="D116" s="116">
        <v>1</v>
      </c>
      <c r="E116" s="107"/>
      <c r="F116" s="116" t="s">
        <v>4</v>
      </c>
      <c r="G116" s="107" t="s">
        <v>8881</v>
      </c>
      <c r="H116" s="112" t="s">
        <v>8882</v>
      </c>
      <c r="I116" s="580" t="s">
        <v>7874</v>
      </c>
      <c r="J116" s="103" t="s">
        <v>8883</v>
      </c>
    </row>
    <row r="117" spans="1:10" x14ac:dyDescent="0.2">
      <c r="A117" s="107" t="s">
        <v>16</v>
      </c>
      <c r="B117" s="580"/>
      <c r="C117" s="117">
        <v>44700</v>
      </c>
      <c r="D117" s="116">
        <v>1</v>
      </c>
      <c r="E117" s="107"/>
      <c r="F117" s="116" t="s">
        <v>4</v>
      </c>
      <c r="G117" s="107" t="s">
        <v>8884</v>
      </c>
      <c r="H117" s="112" t="s">
        <v>8885</v>
      </c>
      <c r="I117" s="580" t="s">
        <v>7874</v>
      </c>
      <c r="J117" s="103" t="s">
        <v>8886</v>
      </c>
    </row>
  </sheetData>
  <autoFilter ref="A1:J117" xr:uid="{E54C0FE9-5916-4A74-9B2A-3177F76CB66D}"/>
  <conditionalFormatting sqref="H1:H89 H106:H108 H115:H1048576">
    <cfRule type="duplicateValues" dxfId="355" priority="8"/>
  </conditionalFormatting>
  <conditionalFormatting sqref="H1:H108 H115:H1048576">
    <cfRule type="duplicateValues" dxfId="354" priority="5"/>
    <cfRule type="duplicateValues" dxfId="353" priority="6"/>
    <cfRule type="duplicateValues" dxfId="352" priority="7"/>
  </conditionalFormatting>
  <conditionalFormatting sqref="H90:H105">
    <cfRule type="duplicateValues" dxfId="351" priority="9"/>
    <cfRule type="duplicateValues" dxfId="350" priority="10"/>
  </conditionalFormatting>
  <conditionalFormatting sqref="H90:H105">
    <cfRule type="duplicateValues" dxfId="349" priority="11"/>
  </conditionalFormatting>
  <conditionalFormatting sqref="H109:H114">
    <cfRule type="duplicateValues" dxfId="348" priority="4"/>
  </conditionalFormatting>
  <conditionalFormatting sqref="H109:H114">
    <cfRule type="duplicateValues" dxfId="347" priority="1"/>
    <cfRule type="duplicateValues" dxfId="346" priority="2"/>
    <cfRule type="duplicateValues" dxfId="345" priority="3"/>
  </conditionalFormatting>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76D4E-F3CC-4A2B-BE3B-1CA73D30C02E}">
  <dimension ref="A1:P678"/>
  <sheetViews>
    <sheetView zoomScale="85" zoomScaleNormal="85" workbookViewId="0">
      <pane ySplit="1" topLeftCell="A641" activePane="bottomLeft" state="frozen"/>
      <selection pane="bottomLeft" activeCell="I678" sqref="I678"/>
    </sheetView>
  </sheetViews>
  <sheetFormatPr defaultColWidth="12.5703125" defaultRowHeight="14.25" x14ac:dyDescent="0.25"/>
  <cols>
    <col min="1" max="1" width="12.7109375" style="207" customWidth="1"/>
    <col min="2" max="2" width="12.7109375" style="223" customWidth="1"/>
    <col min="3" max="3" width="12.7109375" style="208" customWidth="1"/>
    <col min="4" max="4" width="12.7109375" style="207" customWidth="1"/>
    <col min="5" max="5" width="15.85546875" style="207" bestFit="1" customWidth="1"/>
    <col min="6" max="6" width="14.140625" style="207" customWidth="1"/>
    <col min="7" max="7" width="14" style="207" customWidth="1"/>
    <col min="8" max="8" width="44.5703125" style="222" bestFit="1" customWidth="1"/>
    <col min="9" max="9" width="16.42578125" style="224" bestFit="1" customWidth="1"/>
    <col min="10" max="10" width="12.5703125" style="205"/>
    <col min="11" max="11" width="52.5703125" style="205" customWidth="1"/>
    <col min="12" max="15" width="12.5703125" style="207"/>
    <col min="16" max="16" width="12.5703125" style="208"/>
    <col min="17" max="16384" width="12.5703125" style="207"/>
  </cols>
  <sheetData>
    <row r="1" spans="1:16" s="202" customFormat="1" ht="60" x14ac:dyDescent="0.25">
      <c r="A1" s="196" t="s">
        <v>14</v>
      </c>
      <c r="B1" s="125" t="s">
        <v>31</v>
      </c>
      <c r="C1" s="197" t="s">
        <v>32</v>
      </c>
      <c r="D1" s="196" t="s">
        <v>33</v>
      </c>
      <c r="E1" s="196" t="s">
        <v>244</v>
      </c>
      <c r="F1" s="196" t="s">
        <v>34</v>
      </c>
      <c r="G1" s="196" t="s">
        <v>35</v>
      </c>
      <c r="H1" s="198" t="s">
        <v>38</v>
      </c>
      <c r="I1" s="199" t="s">
        <v>39</v>
      </c>
      <c r="J1" s="198" t="s">
        <v>7867</v>
      </c>
      <c r="K1" s="200" t="s">
        <v>256</v>
      </c>
      <c r="L1" s="196" t="s">
        <v>1681</v>
      </c>
      <c r="M1" s="201" t="s">
        <v>257</v>
      </c>
      <c r="N1" s="202" t="s">
        <v>258</v>
      </c>
      <c r="O1" s="202" t="s">
        <v>259</v>
      </c>
      <c r="P1" s="203" t="s">
        <v>8887</v>
      </c>
    </row>
    <row r="2" spans="1:16" x14ac:dyDescent="0.25">
      <c r="A2" s="135" t="s">
        <v>16</v>
      </c>
      <c r="B2" s="139"/>
      <c r="C2" s="117">
        <v>44700</v>
      </c>
      <c r="D2" s="135">
        <v>1</v>
      </c>
      <c r="E2" s="135"/>
      <c r="F2" s="588"/>
      <c r="G2" s="135" t="s">
        <v>4</v>
      </c>
      <c r="H2" s="135" t="s">
        <v>8888</v>
      </c>
      <c r="I2" s="149" t="s">
        <v>8889</v>
      </c>
      <c r="J2" s="204" t="s">
        <v>50</v>
      </c>
      <c r="L2" s="206" t="s">
        <v>48</v>
      </c>
      <c r="M2" s="207" t="s">
        <v>8890</v>
      </c>
      <c r="N2" s="207" t="s">
        <v>8891</v>
      </c>
      <c r="O2" s="207" t="s">
        <v>1961</v>
      </c>
      <c r="P2" s="208">
        <v>44407</v>
      </c>
    </row>
    <row r="3" spans="1:16" x14ac:dyDescent="0.25">
      <c r="A3" s="135" t="s">
        <v>16</v>
      </c>
      <c r="B3" s="139"/>
      <c r="C3" s="117">
        <v>44700</v>
      </c>
      <c r="D3" s="135">
        <v>1</v>
      </c>
      <c r="E3" s="135"/>
      <c r="F3" s="588"/>
      <c r="G3" s="135" t="s">
        <v>4</v>
      </c>
      <c r="H3" s="135" t="s">
        <v>8892</v>
      </c>
      <c r="I3" s="149" t="s">
        <v>8893</v>
      </c>
      <c r="J3" s="204" t="s">
        <v>50</v>
      </c>
      <c r="L3" s="206" t="s">
        <v>48</v>
      </c>
      <c r="M3" s="207" t="s">
        <v>8890</v>
      </c>
      <c r="N3" s="207" t="s">
        <v>8891</v>
      </c>
      <c r="O3" s="207" t="s">
        <v>1961</v>
      </c>
      <c r="P3" s="208">
        <v>44407</v>
      </c>
    </row>
    <row r="4" spans="1:16" x14ac:dyDescent="0.25">
      <c r="A4" s="135" t="s">
        <v>16</v>
      </c>
      <c r="B4" s="139"/>
      <c r="C4" s="117">
        <v>44700</v>
      </c>
      <c r="D4" s="135">
        <v>1</v>
      </c>
      <c r="E4" s="135"/>
      <c r="F4" s="588"/>
      <c r="G4" s="135" t="s">
        <v>4</v>
      </c>
      <c r="H4" s="135" t="s">
        <v>8894</v>
      </c>
      <c r="I4" s="149" t="s">
        <v>8895</v>
      </c>
      <c r="J4" s="204" t="s">
        <v>50</v>
      </c>
      <c r="L4" s="206" t="s">
        <v>48</v>
      </c>
      <c r="M4" s="207" t="s">
        <v>8890</v>
      </c>
      <c r="N4" s="207" t="s">
        <v>8891</v>
      </c>
      <c r="O4" s="207" t="s">
        <v>1961</v>
      </c>
      <c r="P4" s="208">
        <v>44407</v>
      </c>
    </row>
    <row r="5" spans="1:16" x14ac:dyDescent="0.25">
      <c r="A5" s="135" t="s">
        <v>16</v>
      </c>
      <c r="B5" s="139"/>
      <c r="C5" s="117">
        <v>44700</v>
      </c>
      <c r="D5" s="135">
        <v>1</v>
      </c>
      <c r="E5" s="135"/>
      <c r="F5" s="588"/>
      <c r="G5" s="135" t="s">
        <v>4</v>
      </c>
      <c r="H5" s="135" t="s">
        <v>8896</v>
      </c>
      <c r="I5" s="149" t="s">
        <v>8897</v>
      </c>
      <c r="J5" s="204" t="s">
        <v>50</v>
      </c>
      <c r="L5" s="206" t="s">
        <v>48</v>
      </c>
      <c r="M5" s="207" t="s">
        <v>8890</v>
      </c>
      <c r="N5" s="207" t="s">
        <v>8891</v>
      </c>
      <c r="O5" s="207" t="s">
        <v>1961</v>
      </c>
      <c r="P5" s="208">
        <v>44407</v>
      </c>
    </row>
    <row r="6" spans="1:16" x14ac:dyDescent="0.25">
      <c r="A6" s="135" t="s">
        <v>16</v>
      </c>
      <c r="B6" s="139"/>
      <c r="C6" s="117">
        <v>44700</v>
      </c>
      <c r="D6" s="135">
        <v>1</v>
      </c>
      <c r="E6" s="135"/>
      <c r="F6" s="588"/>
      <c r="G6" s="135" t="s">
        <v>4</v>
      </c>
      <c r="H6" s="135" t="s">
        <v>8898</v>
      </c>
      <c r="I6" s="149" t="s">
        <v>8899</v>
      </c>
      <c r="J6" s="204" t="s">
        <v>50</v>
      </c>
      <c r="L6" s="206" t="s">
        <v>48</v>
      </c>
      <c r="M6" s="207" t="s">
        <v>8890</v>
      </c>
      <c r="N6" s="207" t="s">
        <v>8891</v>
      </c>
      <c r="O6" s="207" t="s">
        <v>1961</v>
      </c>
      <c r="P6" s="208">
        <v>44407</v>
      </c>
    </row>
    <row r="7" spans="1:16" x14ac:dyDescent="0.25">
      <c r="A7" s="135" t="s">
        <v>16</v>
      </c>
      <c r="B7" s="139"/>
      <c r="C7" s="117">
        <v>44700</v>
      </c>
      <c r="D7" s="135">
        <v>1</v>
      </c>
      <c r="E7" s="135"/>
      <c r="F7" s="588"/>
      <c r="G7" s="135" t="s">
        <v>4</v>
      </c>
      <c r="H7" s="135" t="s">
        <v>8900</v>
      </c>
      <c r="I7" s="149" t="s">
        <v>8901</v>
      </c>
      <c r="J7" s="204" t="s">
        <v>50</v>
      </c>
      <c r="L7" s="206" t="s">
        <v>48</v>
      </c>
      <c r="M7" s="207" t="s">
        <v>8890</v>
      </c>
      <c r="N7" s="207" t="s">
        <v>8891</v>
      </c>
      <c r="O7" s="207" t="s">
        <v>1930</v>
      </c>
      <c r="P7" s="208">
        <v>44407</v>
      </c>
    </row>
    <row r="8" spans="1:16" x14ac:dyDescent="0.25">
      <c r="A8" s="135" t="s">
        <v>16</v>
      </c>
      <c r="B8" s="139"/>
      <c r="C8" s="117">
        <v>44700</v>
      </c>
      <c r="D8" s="135">
        <v>1</v>
      </c>
      <c r="E8" s="135"/>
      <c r="F8" s="588"/>
      <c r="G8" s="135" t="s">
        <v>4</v>
      </c>
      <c r="H8" s="135" t="s">
        <v>8902</v>
      </c>
      <c r="I8" s="149" t="s">
        <v>8903</v>
      </c>
      <c r="J8" s="204" t="s">
        <v>50</v>
      </c>
      <c r="K8" s="205" t="s">
        <v>8904</v>
      </c>
      <c r="L8" s="206" t="s">
        <v>48</v>
      </c>
      <c r="M8" s="207" t="s">
        <v>8890</v>
      </c>
      <c r="N8" s="207" t="s">
        <v>8905</v>
      </c>
      <c r="O8" s="207" t="s">
        <v>1961</v>
      </c>
      <c r="P8" s="208">
        <v>44407</v>
      </c>
    </row>
    <row r="9" spans="1:16" x14ac:dyDescent="0.25">
      <c r="A9" s="135" t="s">
        <v>16</v>
      </c>
      <c r="B9" s="139"/>
      <c r="C9" s="117">
        <v>44700</v>
      </c>
      <c r="D9" s="135">
        <v>1</v>
      </c>
      <c r="E9" s="135"/>
      <c r="F9" s="588"/>
      <c r="G9" s="135" t="s">
        <v>4</v>
      </c>
      <c r="H9" s="135" t="s">
        <v>8906</v>
      </c>
      <c r="I9" s="149" t="s">
        <v>8907</v>
      </c>
      <c r="J9" s="204" t="s">
        <v>50</v>
      </c>
      <c r="L9" s="206" t="s">
        <v>48</v>
      </c>
      <c r="M9" s="207" t="s">
        <v>8890</v>
      </c>
      <c r="N9" s="207" t="s">
        <v>8891</v>
      </c>
      <c r="O9" s="207" t="s">
        <v>1961</v>
      </c>
      <c r="P9" s="208">
        <v>44407</v>
      </c>
    </row>
    <row r="10" spans="1:16" x14ac:dyDescent="0.25">
      <c r="A10" s="135" t="s">
        <v>16</v>
      </c>
      <c r="B10" s="139"/>
      <c r="C10" s="117">
        <v>44700</v>
      </c>
      <c r="D10" s="135">
        <v>1</v>
      </c>
      <c r="E10" s="135"/>
      <c r="F10" s="588"/>
      <c r="G10" s="135" t="s">
        <v>4</v>
      </c>
      <c r="H10" s="135" t="s">
        <v>8908</v>
      </c>
      <c r="I10" s="149" t="s">
        <v>8909</v>
      </c>
      <c r="J10" s="204" t="s">
        <v>50</v>
      </c>
      <c r="L10" s="206" t="s">
        <v>48</v>
      </c>
      <c r="M10" s="207" t="s">
        <v>8890</v>
      </c>
      <c r="N10" s="207" t="s">
        <v>8891</v>
      </c>
      <c r="O10" s="207" t="s">
        <v>1961</v>
      </c>
      <c r="P10" s="208">
        <v>44407</v>
      </c>
    </row>
    <row r="11" spans="1:16" x14ac:dyDescent="0.25">
      <c r="A11" s="135" t="s">
        <v>16</v>
      </c>
      <c r="B11" s="139"/>
      <c r="C11" s="117">
        <v>44700</v>
      </c>
      <c r="D11" s="135">
        <v>1</v>
      </c>
      <c r="E11" s="135"/>
      <c r="F11" s="588"/>
      <c r="G11" s="135" t="s">
        <v>4</v>
      </c>
      <c r="H11" s="135" t="s">
        <v>8910</v>
      </c>
      <c r="I11" s="149" t="s">
        <v>8911</v>
      </c>
      <c r="J11" s="204" t="s">
        <v>50</v>
      </c>
      <c r="L11" s="206" t="s">
        <v>48</v>
      </c>
      <c r="M11" s="207" t="s">
        <v>8890</v>
      </c>
      <c r="N11" s="207" t="s">
        <v>8891</v>
      </c>
      <c r="O11" s="207" t="s">
        <v>1961</v>
      </c>
      <c r="P11" s="208">
        <v>44407</v>
      </c>
    </row>
    <row r="12" spans="1:16" x14ac:dyDescent="0.25">
      <c r="A12" s="135" t="s">
        <v>16</v>
      </c>
      <c r="B12" s="139"/>
      <c r="C12" s="117">
        <v>44700</v>
      </c>
      <c r="D12" s="135">
        <v>1</v>
      </c>
      <c r="E12" s="135"/>
      <c r="F12" s="588"/>
      <c r="G12" s="135" t="s">
        <v>4</v>
      </c>
      <c r="H12" s="135" t="s">
        <v>8912</v>
      </c>
      <c r="I12" s="149" t="s">
        <v>8913</v>
      </c>
      <c r="J12" s="204" t="s">
        <v>50</v>
      </c>
      <c r="L12" s="206" t="s">
        <v>48</v>
      </c>
      <c r="M12" s="207" t="s">
        <v>8890</v>
      </c>
      <c r="N12" s="207" t="s">
        <v>8891</v>
      </c>
      <c r="O12" s="207" t="s">
        <v>1961</v>
      </c>
      <c r="P12" s="208">
        <v>44407</v>
      </c>
    </row>
    <row r="13" spans="1:16" x14ac:dyDescent="0.25">
      <c r="A13" s="135" t="s">
        <v>16</v>
      </c>
      <c r="B13" s="139"/>
      <c r="C13" s="117">
        <v>44700</v>
      </c>
      <c r="D13" s="135">
        <v>1</v>
      </c>
      <c r="E13" s="135"/>
      <c r="F13" s="588"/>
      <c r="G13" s="135" t="s">
        <v>4</v>
      </c>
      <c r="H13" s="135" t="s">
        <v>8914</v>
      </c>
      <c r="I13" s="149" t="s">
        <v>8915</v>
      </c>
      <c r="J13" s="204" t="s">
        <v>50</v>
      </c>
      <c r="K13" s="205" t="s">
        <v>8904</v>
      </c>
      <c r="L13" s="206" t="s">
        <v>48</v>
      </c>
      <c r="M13" s="207" t="s">
        <v>8890</v>
      </c>
      <c r="N13" s="207" t="s">
        <v>8905</v>
      </c>
      <c r="O13" s="207" t="s">
        <v>1961</v>
      </c>
      <c r="P13" s="208">
        <v>44407</v>
      </c>
    </row>
    <row r="14" spans="1:16" x14ac:dyDescent="0.25">
      <c r="A14" s="135" t="s">
        <v>16</v>
      </c>
      <c r="B14" s="139"/>
      <c r="C14" s="117">
        <v>44700</v>
      </c>
      <c r="D14" s="135">
        <v>1</v>
      </c>
      <c r="E14" s="135"/>
      <c r="F14" s="588"/>
      <c r="G14" s="135" t="s">
        <v>4</v>
      </c>
      <c r="H14" s="135" t="s">
        <v>8916</v>
      </c>
      <c r="I14" s="149" t="s">
        <v>8917</v>
      </c>
      <c r="J14" s="204" t="s">
        <v>50</v>
      </c>
      <c r="L14" s="206" t="s">
        <v>48</v>
      </c>
      <c r="M14" s="207" t="s">
        <v>8890</v>
      </c>
      <c r="N14" s="207" t="s">
        <v>8891</v>
      </c>
      <c r="O14" s="207" t="s">
        <v>1961</v>
      </c>
      <c r="P14" s="208">
        <v>44407</v>
      </c>
    </row>
    <row r="15" spans="1:16" x14ac:dyDescent="0.25">
      <c r="A15" s="135" t="s">
        <v>16</v>
      </c>
      <c r="B15" s="139"/>
      <c r="C15" s="117">
        <v>44700</v>
      </c>
      <c r="D15" s="135">
        <v>1</v>
      </c>
      <c r="E15" s="135"/>
      <c r="F15" s="588"/>
      <c r="G15" s="135" t="s">
        <v>4</v>
      </c>
      <c r="H15" s="135" t="s">
        <v>8918</v>
      </c>
      <c r="I15" s="149" t="s">
        <v>8919</v>
      </c>
      <c r="J15" s="204" t="s">
        <v>50</v>
      </c>
      <c r="L15" s="206" t="s">
        <v>48</v>
      </c>
      <c r="M15" s="207" t="s">
        <v>8890</v>
      </c>
      <c r="N15" s="207" t="s">
        <v>8891</v>
      </c>
      <c r="O15" s="207" t="s">
        <v>1961</v>
      </c>
      <c r="P15" s="208">
        <v>44407</v>
      </c>
    </row>
    <row r="16" spans="1:16" x14ac:dyDescent="0.25">
      <c r="A16" s="135" t="s">
        <v>16</v>
      </c>
      <c r="B16" s="139"/>
      <c r="C16" s="117">
        <v>44700</v>
      </c>
      <c r="D16" s="135">
        <v>1</v>
      </c>
      <c r="E16" s="135"/>
      <c r="F16" s="588"/>
      <c r="G16" s="135" t="s">
        <v>4</v>
      </c>
      <c r="H16" s="135" t="s">
        <v>8920</v>
      </c>
      <c r="I16" s="149" t="s">
        <v>8921</v>
      </c>
      <c r="J16" s="204" t="s">
        <v>50</v>
      </c>
      <c r="L16" s="206" t="s">
        <v>48</v>
      </c>
      <c r="M16" s="207" t="s">
        <v>8890</v>
      </c>
      <c r="N16" s="207" t="s">
        <v>8891</v>
      </c>
      <c r="O16" s="207" t="s">
        <v>1961</v>
      </c>
      <c r="P16" s="208">
        <v>44407</v>
      </c>
    </row>
    <row r="17" spans="1:16" x14ac:dyDescent="0.25">
      <c r="A17" s="135" t="s">
        <v>16</v>
      </c>
      <c r="B17" s="139"/>
      <c r="C17" s="117">
        <v>44700</v>
      </c>
      <c r="D17" s="135">
        <v>1</v>
      </c>
      <c r="E17" s="135"/>
      <c r="F17" s="588"/>
      <c r="G17" s="135" t="s">
        <v>4</v>
      </c>
      <c r="H17" s="209" t="s">
        <v>8922</v>
      </c>
      <c r="I17" s="210" t="s">
        <v>8923</v>
      </c>
      <c r="J17" s="211" t="s">
        <v>50</v>
      </c>
      <c r="L17" s="206" t="s">
        <v>48</v>
      </c>
      <c r="M17" s="207" t="s">
        <v>8890</v>
      </c>
      <c r="N17" s="207" t="s">
        <v>8891</v>
      </c>
      <c r="O17" s="207" t="s">
        <v>1961</v>
      </c>
      <c r="P17" s="208">
        <v>44407</v>
      </c>
    </row>
    <row r="18" spans="1:16" x14ac:dyDescent="0.25">
      <c r="A18" s="135" t="s">
        <v>16</v>
      </c>
      <c r="B18" s="139"/>
      <c r="C18" s="117">
        <v>44700</v>
      </c>
      <c r="D18" s="135">
        <v>1</v>
      </c>
      <c r="E18" s="135"/>
      <c r="F18" s="588"/>
      <c r="G18" s="135" t="s">
        <v>4</v>
      </c>
      <c r="H18" s="209" t="s">
        <v>8924</v>
      </c>
      <c r="I18" s="210" t="s">
        <v>8925</v>
      </c>
      <c r="J18" s="211" t="s">
        <v>50</v>
      </c>
      <c r="L18" s="206" t="s">
        <v>48</v>
      </c>
      <c r="M18" s="207" t="s">
        <v>8890</v>
      </c>
      <c r="N18" s="207" t="s">
        <v>8891</v>
      </c>
      <c r="O18" s="207" t="s">
        <v>1961</v>
      </c>
      <c r="P18" s="208">
        <v>44407</v>
      </c>
    </row>
    <row r="19" spans="1:16" x14ac:dyDescent="0.25">
      <c r="A19" s="135" t="s">
        <v>16</v>
      </c>
      <c r="B19" s="139"/>
      <c r="C19" s="117">
        <v>44700</v>
      </c>
      <c r="D19" s="135">
        <v>1</v>
      </c>
      <c r="E19" s="135"/>
      <c r="F19" s="588"/>
      <c r="G19" s="135" t="s">
        <v>4</v>
      </c>
      <c r="H19" s="209" t="s">
        <v>8926</v>
      </c>
      <c r="I19" s="210" t="s">
        <v>8927</v>
      </c>
      <c r="J19" s="211" t="s">
        <v>50</v>
      </c>
      <c r="L19" s="206" t="s">
        <v>48</v>
      </c>
      <c r="M19" s="207" t="s">
        <v>8890</v>
      </c>
      <c r="N19" s="207" t="s">
        <v>8891</v>
      </c>
      <c r="O19" s="207" t="s">
        <v>1961</v>
      </c>
      <c r="P19" s="208">
        <v>44407</v>
      </c>
    </row>
    <row r="20" spans="1:16" x14ac:dyDescent="0.25">
      <c r="A20" s="135" t="s">
        <v>16</v>
      </c>
      <c r="B20" s="139"/>
      <c r="C20" s="117">
        <v>44700</v>
      </c>
      <c r="D20" s="135">
        <v>1</v>
      </c>
      <c r="E20" s="135"/>
      <c r="F20" s="588"/>
      <c r="G20" s="135" t="s">
        <v>4</v>
      </c>
      <c r="H20" s="209" t="s">
        <v>8928</v>
      </c>
      <c r="I20" s="210" t="s">
        <v>8929</v>
      </c>
      <c r="J20" s="211" t="s">
        <v>50</v>
      </c>
      <c r="L20" s="206" t="s">
        <v>48</v>
      </c>
      <c r="M20" s="207" t="s">
        <v>8890</v>
      </c>
      <c r="N20" s="207" t="s">
        <v>8891</v>
      </c>
      <c r="O20" s="207" t="s">
        <v>1961</v>
      </c>
      <c r="P20" s="208">
        <v>44407</v>
      </c>
    </row>
    <row r="21" spans="1:16" x14ac:dyDescent="0.25">
      <c r="A21" s="135" t="s">
        <v>16</v>
      </c>
      <c r="B21" s="139"/>
      <c r="C21" s="117">
        <v>44700</v>
      </c>
      <c r="D21" s="135">
        <v>1</v>
      </c>
      <c r="E21" s="135"/>
      <c r="F21" s="588"/>
      <c r="G21" s="135" t="s">
        <v>4</v>
      </c>
      <c r="H21" s="209" t="s">
        <v>8930</v>
      </c>
      <c r="I21" s="210" t="s">
        <v>8931</v>
      </c>
      <c r="J21" s="211" t="s">
        <v>50</v>
      </c>
      <c r="L21" s="206" t="s">
        <v>48</v>
      </c>
      <c r="M21" s="207" t="s">
        <v>8890</v>
      </c>
      <c r="N21" s="207" t="s">
        <v>8891</v>
      </c>
      <c r="O21" s="207" t="s">
        <v>1961</v>
      </c>
      <c r="P21" s="208">
        <v>44407</v>
      </c>
    </row>
    <row r="22" spans="1:16" x14ac:dyDescent="0.25">
      <c r="A22" s="135" t="s">
        <v>16</v>
      </c>
      <c r="B22" s="139"/>
      <c r="C22" s="117">
        <v>44700</v>
      </c>
      <c r="D22" s="135">
        <v>1</v>
      </c>
      <c r="E22" s="135"/>
      <c r="F22" s="588"/>
      <c r="G22" s="135" t="s">
        <v>4</v>
      </c>
      <c r="H22" s="209" t="s">
        <v>8932</v>
      </c>
      <c r="I22" s="210" t="s">
        <v>8933</v>
      </c>
      <c r="J22" s="211" t="s">
        <v>50</v>
      </c>
      <c r="L22" s="206" t="s">
        <v>48</v>
      </c>
      <c r="M22" s="207" t="s">
        <v>8890</v>
      </c>
      <c r="N22" s="207" t="s">
        <v>8891</v>
      </c>
      <c r="O22" s="207" t="s">
        <v>1961</v>
      </c>
      <c r="P22" s="208">
        <v>44407</v>
      </c>
    </row>
    <row r="23" spans="1:16" x14ac:dyDescent="0.25">
      <c r="A23" s="135" t="s">
        <v>16</v>
      </c>
      <c r="B23" s="139"/>
      <c r="C23" s="117">
        <v>44700</v>
      </c>
      <c r="D23" s="135">
        <v>1</v>
      </c>
      <c r="E23" s="135"/>
      <c r="F23" s="588"/>
      <c r="G23" s="135" t="s">
        <v>4</v>
      </c>
      <c r="H23" s="209" t="s">
        <v>8934</v>
      </c>
      <c r="I23" s="210" t="s">
        <v>8935</v>
      </c>
      <c r="J23" s="211" t="s">
        <v>50</v>
      </c>
      <c r="L23" s="206" t="s">
        <v>48</v>
      </c>
      <c r="M23" s="207" t="s">
        <v>8890</v>
      </c>
      <c r="N23" s="207" t="s">
        <v>8891</v>
      </c>
      <c r="O23" s="207" t="s">
        <v>1961</v>
      </c>
      <c r="P23" s="208">
        <v>44407</v>
      </c>
    </row>
    <row r="24" spans="1:16" x14ac:dyDescent="0.25">
      <c r="A24" s="135" t="s">
        <v>16</v>
      </c>
      <c r="B24" s="139"/>
      <c r="C24" s="117">
        <v>44700</v>
      </c>
      <c r="D24" s="135">
        <v>1</v>
      </c>
      <c r="E24" s="135"/>
      <c r="F24" s="588"/>
      <c r="G24" s="135" t="s">
        <v>4</v>
      </c>
      <c r="H24" s="209" t="s">
        <v>8936</v>
      </c>
      <c r="I24" s="210" t="s">
        <v>8937</v>
      </c>
      <c r="J24" s="211" t="s">
        <v>50</v>
      </c>
      <c r="L24" s="206" t="s">
        <v>48</v>
      </c>
      <c r="M24" s="207" t="s">
        <v>8890</v>
      </c>
      <c r="N24" s="207" t="s">
        <v>8891</v>
      </c>
      <c r="O24" s="207" t="s">
        <v>1961</v>
      </c>
      <c r="P24" s="208">
        <v>44407</v>
      </c>
    </row>
    <row r="25" spans="1:16" x14ac:dyDescent="0.25">
      <c r="A25" s="135" t="s">
        <v>16</v>
      </c>
      <c r="B25" s="139"/>
      <c r="C25" s="117">
        <v>44700</v>
      </c>
      <c r="D25" s="135">
        <v>1</v>
      </c>
      <c r="E25" s="135"/>
      <c r="F25" s="588"/>
      <c r="G25" s="135" t="s">
        <v>4</v>
      </c>
      <c r="H25" s="209" t="s">
        <v>8938</v>
      </c>
      <c r="I25" s="210" t="s">
        <v>8939</v>
      </c>
      <c r="J25" s="211" t="s">
        <v>50</v>
      </c>
      <c r="L25" s="206" t="s">
        <v>48</v>
      </c>
      <c r="M25" s="207" t="s">
        <v>8890</v>
      </c>
      <c r="N25" s="207" t="s">
        <v>8891</v>
      </c>
      <c r="O25" s="207" t="s">
        <v>1961</v>
      </c>
      <c r="P25" s="208">
        <v>44407</v>
      </c>
    </row>
    <row r="26" spans="1:16" x14ac:dyDescent="0.25">
      <c r="A26" s="135" t="s">
        <v>16</v>
      </c>
      <c r="B26" s="139"/>
      <c r="C26" s="117">
        <v>44700</v>
      </c>
      <c r="D26" s="135">
        <v>1</v>
      </c>
      <c r="E26" s="135"/>
      <c r="F26" s="588"/>
      <c r="G26" s="135" t="s">
        <v>4</v>
      </c>
      <c r="H26" s="209" t="s">
        <v>8940</v>
      </c>
      <c r="I26" s="210" t="s">
        <v>8941</v>
      </c>
      <c r="J26" s="211" t="s">
        <v>50</v>
      </c>
      <c r="L26" s="206" t="s">
        <v>48</v>
      </c>
      <c r="M26" s="207" t="s">
        <v>8890</v>
      </c>
      <c r="N26" s="207" t="s">
        <v>8891</v>
      </c>
      <c r="O26" s="207" t="s">
        <v>1961</v>
      </c>
      <c r="P26" s="208">
        <v>44407</v>
      </c>
    </row>
    <row r="27" spans="1:16" x14ac:dyDescent="0.25">
      <c r="A27" s="135" t="s">
        <v>16</v>
      </c>
      <c r="B27" s="139"/>
      <c r="C27" s="117">
        <v>44700</v>
      </c>
      <c r="D27" s="135">
        <v>1</v>
      </c>
      <c r="E27" s="135"/>
      <c r="F27" s="588"/>
      <c r="G27" s="135" t="s">
        <v>4</v>
      </c>
      <c r="H27" s="209" t="s">
        <v>8942</v>
      </c>
      <c r="I27" s="210" t="s">
        <v>8943</v>
      </c>
      <c r="J27" s="211" t="s">
        <v>50</v>
      </c>
      <c r="L27" s="206" t="s">
        <v>48</v>
      </c>
      <c r="M27" s="207" t="s">
        <v>8890</v>
      </c>
      <c r="N27" s="207" t="s">
        <v>8891</v>
      </c>
      <c r="O27" s="207" t="s">
        <v>1961</v>
      </c>
      <c r="P27" s="208">
        <v>44407</v>
      </c>
    </row>
    <row r="28" spans="1:16" x14ac:dyDescent="0.25">
      <c r="A28" s="135" t="s">
        <v>16</v>
      </c>
      <c r="B28" s="139"/>
      <c r="C28" s="117">
        <v>44700</v>
      </c>
      <c r="D28" s="135">
        <v>1</v>
      </c>
      <c r="E28" s="135"/>
      <c r="F28" s="588"/>
      <c r="G28" s="135" t="s">
        <v>4</v>
      </c>
      <c r="H28" s="209" t="s">
        <v>8944</v>
      </c>
      <c r="I28" s="210" t="s">
        <v>8945</v>
      </c>
      <c r="J28" s="211" t="s">
        <v>50</v>
      </c>
      <c r="L28" s="206" t="s">
        <v>48</v>
      </c>
      <c r="M28" s="207" t="s">
        <v>8890</v>
      </c>
      <c r="N28" s="207" t="s">
        <v>8891</v>
      </c>
      <c r="O28" s="207" t="s">
        <v>1961</v>
      </c>
      <c r="P28" s="208">
        <v>44407</v>
      </c>
    </row>
    <row r="29" spans="1:16" x14ac:dyDescent="0.25">
      <c r="A29" s="135" t="s">
        <v>16</v>
      </c>
      <c r="B29" s="139"/>
      <c r="C29" s="117">
        <v>44700</v>
      </c>
      <c r="D29" s="135">
        <v>1</v>
      </c>
      <c r="E29" s="135"/>
      <c r="F29" s="588"/>
      <c r="G29" s="135" t="s">
        <v>4</v>
      </c>
      <c r="H29" s="209" t="s">
        <v>8946</v>
      </c>
      <c r="I29" s="210" t="s">
        <v>8947</v>
      </c>
      <c r="J29" s="211" t="s">
        <v>50</v>
      </c>
      <c r="L29" s="206" t="s">
        <v>48</v>
      </c>
      <c r="M29" s="207" t="s">
        <v>8890</v>
      </c>
      <c r="N29" s="207" t="s">
        <v>8891</v>
      </c>
      <c r="O29" s="207" t="s">
        <v>1961</v>
      </c>
      <c r="P29" s="208">
        <v>44407</v>
      </c>
    </row>
    <row r="30" spans="1:16" x14ac:dyDescent="0.25">
      <c r="A30" s="135" t="s">
        <v>16</v>
      </c>
      <c r="B30" s="139"/>
      <c r="C30" s="117">
        <v>44700</v>
      </c>
      <c r="D30" s="135">
        <v>1</v>
      </c>
      <c r="E30" s="135"/>
      <c r="F30" s="588"/>
      <c r="G30" s="135" t="s">
        <v>4</v>
      </c>
      <c r="H30" s="209" t="s">
        <v>8948</v>
      </c>
      <c r="I30" s="210" t="s">
        <v>8949</v>
      </c>
      <c r="J30" s="211" t="s">
        <v>50</v>
      </c>
      <c r="L30" s="206" t="s">
        <v>48</v>
      </c>
      <c r="M30" s="207" t="s">
        <v>8890</v>
      </c>
      <c r="N30" s="207" t="s">
        <v>8891</v>
      </c>
      <c r="O30" s="207" t="s">
        <v>1961</v>
      </c>
      <c r="P30" s="208">
        <v>44407</v>
      </c>
    </row>
    <row r="31" spans="1:16" x14ac:dyDescent="0.25">
      <c r="A31" s="135" t="s">
        <v>16</v>
      </c>
      <c r="B31" s="139"/>
      <c r="C31" s="117">
        <v>44700</v>
      </c>
      <c r="D31" s="135">
        <v>1</v>
      </c>
      <c r="E31" s="135"/>
      <c r="F31" s="588"/>
      <c r="G31" s="135" t="s">
        <v>4</v>
      </c>
      <c r="H31" s="209" t="s">
        <v>8950</v>
      </c>
      <c r="I31" s="210" t="s">
        <v>8951</v>
      </c>
      <c r="J31" s="211" t="s">
        <v>50</v>
      </c>
      <c r="K31" s="205" t="s">
        <v>8904</v>
      </c>
      <c r="L31" s="206" t="s">
        <v>48</v>
      </c>
      <c r="M31" s="207" t="s">
        <v>8890</v>
      </c>
      <c r="N31" s="207" t="s">
        <v>8905</v>
      </c>
      <c r="O31" s="207" t="s">
        <v>1961</v>
      </c>
      <c r="P31" s="208">
        <v>44407</v>
      </c>
    </row>
    <row r="32" spans="1:16" x14ac:dyDescent="0.25">
      <c r="A32" s="135" t="s">
        <v>16</v>
      </c>
      <c r="B32" s="139"/>
      <c r="C32" s="117">
        <v>44700</v>
      </c>
      <c r="D32" s="135">
        <v>1</v>
      </c>
      <c r="E32" s="135"/>
      <c r="F32" s="588"/>
      <c r="G32" s="135" t="s">
        <v>4</v>
      </c>
      <c r="H32" s="209" t="s">
        <v>8952</v>
      </c>
      <c r="I32" s="210" t="s">
        <v>8953</v>
      </c>
      <c r="J32" s="211" t="s">
        <v>50</v>
      </c>
      <c r="L32" s="206" t="s">
        <v>48</v>
      </c>
      <c r="M32" s="207" t="s">
        <v>8890</v>
      </c>
      <c r="N32" s="207" t="s">
        <v>8891</v>
      </c>
      <c r="O32" s="207" t="s">
        <v>1961</v>
      </c>
      <c r="P32" s="208">
        <v>44407</v>
      </c>
    </row>
    <row r="33" spans="1:16" x14ac:dyDescent="0.25">
      <c r="A33" s="135" t="s">
        <v>16</v>
      </c>
      <c r="B33" s="139"/>
      <c r="C33" s="117">
        <v>44700</v>
      </c>
      <c r="D33" s="135">
        <v>1</v>
      </c>
      <c r="E33" s="135"/>
      <c r="F33" s="588"/>
      <c r="G33" s="135" t="s">
        <v>4</v>
      </c>
      <c r="H33" s="209" t="s">
        <v>8954</v>
      </c>
      <c r="I33" s="210" t="s">
        <v>8955</v>
      </c>
      <c r="J33" s="211" t="s">
        <v>50</v>
      </c>
      <c r="L33" s="206" t="s">
        <v>48</v>
      </c>
      <c r="M33" s="207" t="s">
        <v>8890</v>
      </c>
      <c r="N33" s="207" t="s">
        <v>8891</v>
      </c>
      <c r="O33" s="207" t="s">
        <v>1961</v>
      </c>
      <c r="P33" s="208">
        <v>44407</v>
      </c>
    </row>
    <row r="34" spans="1:16" x14ac:dyDescent="0.25">
      <c r="A34" s="135" t="s">
        <v>16</v>
      </c>
      <c r="B34" s="139"/>
      <c r="C34" s="117">
        <v>44700</v>
      </c>
      <c r="D34" s="135">
        <v>1</v>
      </c>
      <c r="E34" s="135"/>
      <c r="F34" s="588"/>
      <c r="G34" s="135" t="s">
        <v>4</v>
      </c>
      <c r="H34" s="209" t="s">
        <v>8956</v>
      </c>
      <c r="I34" s="210" t="s">
        <v>8957</v>
      </c>
      <c r="J34" s="211" t="s">
        <v>50</v>
      </c>
      <c r="L34" s="206" t="s">
        <v>48</v>
      </c>
      <c r="M34" s="207" t="s">
        <v>8890</v>
      </c>
      <c r="N34" s="207" t="s">
        <v>8891</v>
      </c>
      <c r="O34" s="207" t="s">
        <v>1961</v>
      </c>
      <c r="P34" s="208">
        <v>44407</v>
      </c>
    </row>
    <row r="35" spans="1:16" x14ac:dyDescent="0.25">
      <c r="A35" s="135" t="s">
        <v>16</v>
      </c>
      <c r="B35" s="139"/>
      <c r="C35" s="117">
        <v>44700</v>
      </c>
      <c r="D35" s="135">
        <v>1</v>
      </c>
      <c r="E35" s="135"/>
      <c r="F35" s="588"/>
      <c r="G35" s="135" t="s">
        <v>4</v>
      </c>
      <c r="H35" s="209" t="s">
        <v>8958</v>
      </c>
      <c r="I35" s="210" t="s">
        <v>8959</v>
      </c>
      <c r="J35" s="211" t="s">
        <v>50</v>
      </c>
      <c r="L35" s="206" t="s">
        <v>48</v>
      </c>
      <c r="M35" s="207" t="s">
        <v>8890</v>
      </c>
      <c r="N35" s="207" t="s">
        <v>8891</v>
      </c>
      <c r="O35" s="207" t="s">
        <v>1961</v>
      </c>
      <c r="P35" s="208">
        <v>44407</v>
      </c>
    </row>
    <row r="36" spans="1:16" x14ac:dyDescent="0.2">
      <c r="A36" s="135" t="s">
        <v>16</v>
      </c>
      <c r="B36" s="139"/>
      <c r="C36" s="117">
        <v>44700</v>
      </c>
      <c r="D36" s="135">
        <v>1</v>
      </c>
      <c r="E36" s="135"/>
      <c r="F36" s="588"/>
      <c r="G36" s="135" t="s">
        <v>4</v>
      </c>
      <c r="H36" s="209" t="s">
        <v>8960</v>
      </c>
      <c r="I36" s="210" t="s">
        <v>8961</v>
      </c>
      <c r="J36" s="211" t="s">
        <v>50</v>
      </c>
      <c r="K36" s="589" t="s">
        <v>8962</v>
      </c>
      <c r="L36" s="206" t="s">
        <v>8963</v>
      </c>
      <c r="M36" s="207" t="s">
        <v>8890</v>
      </c>
      <c r="N36" s="207" t="s">
        <v>8891</v>
      </c>
      <c r="O36" s="207" t="s">
        <v>1961</v>
      </c>
      <c r="P36" s="208">
        <v>44476</v>
      </c>
    </row>
    <row r="37" spans="1:16" x14ac:dyDescent="0.25">
      <c r="A37" s="135" t="s">
        <v>16</v>
      </c>
      <c r="B37" s="139"/>
      <c r="C37" s="117">
        <v>44700</v>
      </c>
      <c r="D37" s="135">
        <v>1</v>
      </c>
      <c r="E37" s="135"/>
      <c r="F37" s="588"/>
      <c r="G37" s="135" t="s">
        <v>4</v>
      </c>
      <c r="H37" s="209" t="s">
        <v>8964</v>
      </c>
      <c r="I37" s="210" t="s">
        <v>8965</v>
      </c>
      <c r="J37" s="211" t="s">
        <v>50</v>
      </c>
      <c r="L37" s="206" t="s">
        <v>8963</v>
      </c>
      <c r="M37" s="207" t="s">
        <v>8890</v>
      </c>
      <c r="N37" s="207" t="s">
        <v>8891</v>
      </c>
      <c r="O37" s="207" t="s">
        <v>1961</v>
      </c>
      <c r="P37" s="208">
        <v>44407</v>
      </c>
    </row>
    <row r="38" spans="1:16" x14ac:dyDescent="0.25">
      <c r="A38" s="135" t="s">
        <v>16</v>
      </c>
      <c r="B38" s="139"/>
      <c r="C38" s="117">
        <v>44700</v>
      </c>
      <c r="D38" s="135">
        <v>1</v>
      </c>
      <c r="E38" s="135"/>
      <c r="F38" s="588"/>
      <c r="G38" s="135" t="s">
        <v>4</v>
      </c>
      <c r="H38" s="209" t="s">
        <v>8966</v>
      </c>
      <c r="I38" s="210" t="s">
        <v>8967</v>
      </c>
      <c r="J38" s="211" t="s">
        <v>50</v>
      </c>
      <c r="L38" s="206" t="s">
        <v>48</v>
      </c>
      <c r="M38" s="207" t="s">
        <v>8890</v>
      </c>
      <c r="N38" s="207" t="s">
        <v>8891</v>
      </c>
      <c r="O38" s="207" t="s">
        <v>1961</v>
      </c>
      <c r="P38" s="208">
        <v>44407</v>
      </c>
    </row>
    <row r="39" spans="1:16" x14ac:dyDescent="0.25">
      <c r="A39" s="135" t="s">
        <v>16</v>
      </c>
      <c r="B39" s="139"/>
      <c r="C39" s="117">
        <v>44700</v>
      </c>
      <c r="D39" s="135">
        <v>1</v>
      </c>
      <c r="E39" s="135"/>
      <c r="F39" s="588"/>
      <c r="G39" s="135" t="s">
        <v>4</v>
      </c>
      <c r="H39" s="209" t="s">
        <v>8968</v>
      </c>
      <c r="I39" s="210" t="s">
        <v>8969</v>
      </c>
      <c r="J39" s="211" t="s">
        <v>50</v>
      </c>
      <c r="L39" s="206" t="s">
        <v>48</v>
      </c>
      <c r="M39" s="207" t="s">
        <v>8890</v>
      </c>
      <c r="N39" s="207" t="s">
        <v>8891</v>
      </c>
      <c r="O39" s="207" t="s">
        <v>1961</v>
      </c>
      <c r="P39" s="208">
        <v>44407</v>
      </c>
    </row>
    <row r="40" spans="1:16" x14ac:dyDescent="0.25">
      <c r="A40" s="135" t="s">
        <v>16</v>
      </c>
      <c r="B40" s="139"/>
      <c r="C40" s="117">
        <v>44700</v>
      </c>
      <c r="D40" s="135">
        <v>1</v>
      </c>
      <c r="E40" s="135"/>
      <c r="F40" s="588"/>
      <c r="G40" s="135" t="s">
        <v>4</v>
      </c>
      <c r="H40" s="209" t="s">
        <v>8970</v>
      </c>
      <c r="I40" s="210" t="s">
        <v>8971</v>
      </c>
      <c r="J40" s="211" t="s">
        <v>50</v>
      </c>
      <c r="L40" s="206" t="s">
        <v>48</v>
      </c>
      <c r="M40" s="207" t="s">
        <v>8890</v>
      </c>
      <c r="N40" s="207" t="s">
        <v>8891</v>
      </c>
      <c r="O40" s="207" t="s">
        <v>1961</v>
      </c>
      <c r="P40" s="208">
        <v>44407</v>
      </c>
    </row>
    <row r="41" spans="1:16" x14ac:dyDescent="0.25">
      <c r="A41" s="135" t="s">
        <v>16</v>
      </c>
      <c r="B41" s="139"/>
      <c r="C41" s="117">
        <v>44700</v>
      </c>
      <c r="D41" s="135">
        <v>1</v>
      </c>
      <c r="E41" s="135"/>
      <c r="F41" s="588"/>
      <c r="G41" s="135" t="s">
        <v>4</v>
      </c>
      <c r="H41" s="209" t="s">
        <v>8972</v>
      </c>
      <c r="I41" s="210" t="s">
        <v>8973</v>
      </c>
      <c r="J41" s="211" t="s">
        <v>50</v>
      </c>
      <c r="L41" s="206" t="s">
        <v>48</v>
      </c>
      <c r="M41" s="207" t="s">
        <v>8890</v>
      </c>
      <c r="N41" s="207" t="s">
        <v>8891</v>
      </c>
      <c r="O41" s="207" t="s">
        <v>1961</v>
      </c>
      <c r="P41" s="208">
        <v>44407</v>
      </c>
    </row>
    <row r="42" spans="1:16" x14ac:dyDescent="0.25">
      <c r="A42" s="135" t="s">
        <v>16</v>
      </c>
      <c r="B42" s="139"/>
      <c r="C42" s="117">
        <v>44700</v>
      </c>
      <c r="D42" s="135">
        <v>1</v>
      </c>
      <c r="E42" s="135"/>
      <c r="F42" s="588"/>
      <c r="G42" s="135" t="s">
        <v>4</v>
      </c>
      <c r="H42" s="209" t="s">
        <v>8974</v>
      </c>
      <c r="I42" s="210" t="s">
        <v>8975</v>
      </c>
      <c r="J42" s="211" t="s">
        <v>50</v>
      </c>
      <c r="L42" s="206" t="s">
        <v>48</v>
      </c>
      <c r="M42" s="207" t="s">
        <v>8890</v>
      </c>
      <c r="N42" s="207" t="s">
        <v>8891</v>
      </c>
      <c r="O42" s="207" t="s">
        <v>1961</v>
      </c>
      <c r="P42" s="208">
        <v>44407</v>
      </c>
    </row>
    <row r="43" spans="1:16" x14ac:dyDescent="0.25">
      <c r="A43" s="135" t="s">
        <v>16</v>
      </c>
      <c r="B43" s="139"/>
      <c r="C43" s="117">
        <v>44700</v>
      </c>
      <c r="D43" s="135">
        <v>1</v>
      </c>
      <c r="E43" s="135"/>
      <c r="F43" s="588"/>
      <c r="G43" s="135" t="s">
        <v>4</v>
      </c>
      <c r="H43" s="209" t="s">
        <v>8976</v>
      </c>
      <c r="I43" s="210" t="s">
        <v>8977</v>
      </c>
      <c r="J43" s="211" t="s">
        <v>50</v>
      </c>
      <c r="L43" s="206" t="s">
        <v>48</v>
      </c>
      <c r="M43" s="207" t="s">
        <v>8890</v>
      </c>
      <c r="N43" s="207" t="s">
        <v>8891</v>
      </c>
      <c r="O43" s="207" t="s">
        <v>1961</v>
      </c>
      <c r="P43" s="208">
        <v>44407</v>
      </c>
    </row>
    <row r="44" spans="1:16" x14ac:dyDescent="0.25">
      <c r="A44" s="135" t="s">
        <v>16</v>
      </c>
      <c r="B44" s="139"/>
      <c r="C44" s="117">
        <v>44700</v>
      </c>
      <c r="D44" s="135">
        <v>1</v>
      </c>
      <c r="E44" s="135"/>
      <c r="F44" s="588"/>
      <c r="G44" s="135" t="s">
        <v>4</v>
      </c>
      <c r="H44" s="209" t="s">
        <v>8978</v>
      </c>
      <c r="I44" s="210" t="s">
        <v>8979</v>
      </c>
      <c r="J44" s="211" t="s">
        <v>50</v>
      </c>
      <c r="L44" s="206" t="s">
        <v>48</v>
      </c>
      <c r="M44" s="207" t="s">
        <v>8890</v>
      </c>
      <c r="N44" s="207" t="s">
        <v>8891</v>
      </c>
      <c r="O44" s="207" t="s">
        <v>1961</v>
      </c>
      <c r="P44" s="208">
        <v>44407</v>
      </c>
    </row>
    <row r="45" spans="1:16" x14ac:dyDescent="0.25">
      <c r="A45" s="135" t="s">
        <v>16</v>
      </c>
      <c r="B45" s="139"/>
      <c r="C45" s="117">
        <v>44700</v>
      </c>
      <c r="D45" s="135">
        <v>1</v>
      </c>
      <c r="E45" s="135"/>
      <c r="F45" s="588"/>
      <c r="G45" s="135" t="s">
        <v>4</v>
      </c>
      <c r="H45" s="209" t="s">
        <v>8980</v>
      </c>
      <c r="I45" s="210" t="s">
        <v>8981</v>
      </c>
      <c r="J45" s="211" t="s">
        <v>50</v>
      </c>
      <c r="L45" s="206" t="s">
        <v>48</v>
      </c>
      <c r="M45" s="207" t="s">
        <v>8890</v>
      </c>
      <c r="N45" s="207" t="s">
        <v>8891</v>
      </c>
      <c r="O45" s="207" t="s">
        <v>1961</v>
      </c>
      <c r="P45" s="208">
        <v>44407</v>
      </c>
    </row>
    <row r="46" spans="1:16" x14ac:dyDescent="0.25">
      <c r="A46" s="135" t="s">
        <v>16</v>
      </c>
      <c r="B46" s="139"/>
      <c r="C46" s="117">
        <v>44700</v>
      </c>
      <c r="D46" s="135">
        <v>1</v>
      </c>
      <c r="E46" s="135"/>
      <c r="F46" s="588"/>
      <c r="G46" s="135" t="s">
        <v>4</v>
      </c>
      <c r="H46" s="209" t="s">
        <v>8982</v>
      </c>
      <c r="I46" s="210" t="s">
        <v>8983</v>
      </c>
      <c r="J46" s="211" t="s">
        <v>50</v>
      </c>
      <c r="L46" s="206" t="s">
        <v>48</v>
      </c>
      <c r="M46" s="207" t="s">
        <v>8890</v>
      </c>
      <c r="N46" s="207" t="s">
        <v>8891</v>
      </c>
      <c r="O46" s="207" t="s">
        <v>1961</v>
      </c>
      <c r="P46" s="208">
        <v>44407</v>
      </c>
    </row>
    <row r="47" spans="1:16" x14ac:dyDescent="0.25">
      <c r="A47" s="135" t="s">
        <v>16</v>
      </c>
      <c r="B47" s="139"/>
      <c r="C47" s="117">
        <v>44700</v>
      </c>
      <c r="D47" s="135">
        <v>1</v>
      </c>
      <c r="E47" s="135"/>
      <c r="F47" s="588"/>
      <c r="G47" s="135" t="s">
        <v>4</v>
      </c>
      <c r="H47" s="209" t="s">
        <v>8984</v>
      </c>
      <c r="I47" s="210" t="s">
        <v>8985</v>
      </c>
      <c r="J47" s="211" t="s">
        <v>50</v>
      </c>
      <c r="L47" s="206" t="s">
        <v>48</v>
      </c>
      <c r="M47" s="207" t="s">
        <v>8890</v>
      </c>
      <c r="N47" s="207" t="s">
        <v>8891</v>
      </c>
      <c r="O47" s="207" t="s">
        <v>1961</v>
      </c>
      <c r="P47" s="208">
        <v>44407</v>
      </c>
    </row>
    <row r="48" spans="1:16" x14ac:dyDescent="0.25">
      <c r="A48" s="135" t="s">
        <v>16</v>
      </c>
      <c r="B48" s="139"/>
      <c r="C48" s="117">
        <v>44700</v>
      </c>
      <c r="D48" s="135">
        <v>1</v>
      </c>
      <c r="E48" s="135"/>
      <c r="F48" s="588"/>
      <c r="G48" s="135" t="s">
        <v>4</v>
      </c>
      <c r="H48" s="209" t="s">
        <v>8986</v>
      </c>
      <c r="I48" s="210" t="s">
        <v>8987</v>
      </c>
      <c r="J48" s="211" t="s">
        <v>50</v>
      </c>
      <c r="L48" s="206" t="s">
        <v>48</v>
      </c>
      <c r="M48" s="207" t="s">
        <v>8890</v>
      </c>
      <c r="N48" s="207" t="s">
        <v>8891</v>
      </c>
      <c r="O48" s="207" t="s">
        <v>1961</v>
      </c>
      <c r="P48" s="208">
        <v>44407</v>
      </c>
    </row>
    <row r="49" spans="1:16" x14ac:dyDescent="0.25">
      <c r="A49" s="135" t="s">
        <v>16</v>
      </c>
      <c r="B49" s="139"/>
      <c r="C49" s="117">
        <v>44700</v>
      </c>
      <c r="D49" s="135">
        <v>1</v>
      </c>
      <c r="E49" s="135"/>
      <c r="F49" s="588"/>
      <c r="G49" s="135" t="s">
        <v>4</v>
      </c>
      <c r="H49" s="209" t="s">
        <v>8988</v>
      </c>
      <c r="I49" s="210" t="s">
        <v>8989</v>
      </c>
      <c r="J49" s="211" t="s">
        <v>50</v>
      </c>
      <c r="L49" s="206" t="s">
        <v>48</v>
      </c>
      <c r="M49" s="207" t="s">
        <v>8890</v>
      </c>
      <c r="N49" s="207" t="s">
        <v>8891</v>
      </c>
      <c r="O49" s="207" t="s">
        <v>1961</v>
      </c>
      <c r="P49" s="208">
        <v>44407</v>
      </c>
    </row>
    <row r="50" spans="1:16" x14ac:dyDescent="0.25">
      <c r="A50" s="135" t="s">
        <v>16</v>
      </c>
      <c r="B50" s="139"/>
      <c r="C50" s="117">
        <v>44700</v>
      </c>
      <c r="D50" s="135">
        <v>1</v>
      </c>
      <c r="E50" s="135"/>
      <c r="F50" s="588"/>
      <c r="G50" s="135" t="s">
        <v>4</v>
      </c>
      <c r="H50" s="209" t="s">
        <v>8990</v>
      </c>
      <c r="I50" s="210" t="s">
        <v>8991</v>
      </c>
      <c r="J50" s="211" t="s">
        <v>50</v>
      </c>
      <c r="L50" s="206" t="s">
        <v>48</v>
      </c>
      <c r="M50" s="207" t="s">
        <v>8890</v>
      </c>
      <c r="N50" s="207" t="s">
        <v>8891</v>
      </c>
      <c r="O50" s="207" t="s">
        <v>1961</v>
      </c>
      <c r="P50" s="208">
        <v>44407</v>
      </c>
    </row>
    <row r="51" spans="1:16" x14ac:dyDescent="0.25">
      <c r="A51" s="135" t="s">
        <v>16</v>
      </c>
      <c r="B51" s="139"/>
      <c r="C51" s="117">
        <v>44700</v>
      </c>
      <c r="D51" s="135">
        <v>1</v>
      </c>
      <c r="E51" s="135"/>
      <c r="F51" s="588"/>
      <c r="G51" s="135" t="s">
        <v>4</v>
      </c>
      <c r="H51" s="209" t="s">
        <v>8992</v>
      </c>
      <c r="I51" s="210" t="s">
        <v>8993</v>
      </c>
      <c r="J51" s="211" t="s">
        <v>50</v>
      </c>
      <c r="L51" s="206" t="s">
        <v>48</v>
      </c>
      <c r="M51" s="207" t="s">
        <v>8890</v>
      </c>
      <c r="N51" s="207" t="s">
        <v>8891</v>
      </c>
      <c r="O51" s="207" t="s">
        <v>1961</v>
      </c>
      <c r="P51" s="208">
        <v>44407</v>
      </c>
    </row>
    <row r="52" spans="1:16" x14ac:dyDescent="0.25">
      <c r="A52" s="135" t="s">
        <v>16</v>
      </c>
      <c r="B52" s="139"/>
      <c r="C52" s="117">
        <v>44700</v>
      </c>
      <c r="D52" s="135">
        <v>1</v>
      </c>
      <c r="E52" s="135"/>
      <c r="F52" s="588"/>
      <c r="G52" s="135" t="s">
        <v>4</v>
      </c>
      <c r="H52" s="209" t="s">
        <v>8994</v>
      </c>
      <c r="I52" s="210" t="s">
        <v>8995</v>
      </c>
      <c r="J52" s="211" t="s">
        <v>50</v>
      </c>
      <c r="L52" s="206" t="s">
        <v>48</v>
      </c>
      <c r="M52" s="207" t="s">
        <v>8890</v>
      </c>
      <c r="N52" s="207" t="s">
        <v>8891</v>
      </c>
      <c r="O52" s="207" t="s">
        <v>1961</v>
      </c>
      <c r="P52" s="208">
        <v>44407</v>
      </c>
    </row>
    <row r="53" spans="1:16" x14ac:dyDescent="0.25">
      <c r="A53" s="135" t="s">
        <v>16</v>
      </c>
      <c r="B53" s="139"/>
      <c r="C53" s="117">
        <v>44700</v>
      </c>
      <c r="D53" s="135">
        <v>1</v>
      </c>
      <c r="E53" s="135"/>
      <c r="F53" s="588"/>
      <c r="G53" s="135" t="s">
        <v>4</v>
      </c>
      <c r="H53" s="209" t="s">
        <v>8996</v>
      </c>
      <c r="I53" s="210" t="s">
        <v>8997</v>
      </c>
      <c r="J53" s="211" t="s">
        <v>50</v>
      </c>
      <c r="L53" s="206" t="s">
        <v>48</v>
      </c>
      <c r="M53" s="207" t="s">
        <v>8890</v>
      </c>
      <c r="N53" s="207" t="s">
        <v>8891</v>
      </c>
      <c r="O53" s="207" t="s">
        <v>1961</v>
      </c>
      <c r="P53" s="208">
        <v>44407</v>
      </c>
    </row>
    <row r="54" spans="1:16" x14ac:dyDescent="0.25">
      <c r="A54" s="135" t="s">
        <v>16</v>
      </c>
      <c r="B54" s="139"/>
      <c r="C54" s="117">
        <v>44700</v>
      </c>
      <c r="D54" s="135">
        <v>1</v>
      </c>
      <c r="E54" s="135"/>
      <c r="F54" s="588"/>
      <c r="G54" s="135" t="s">
        <v>4</v>
      </c>
      <c r="H54" s="209" t="s">
        <v>8998</v>
      </c>
      <c r="I54" s="210" t="s">
        <v>8999</v>
      </c>
      <c r="J54" s="211" t="s">
        <v>50</v>
      </c>
      <c r="L54" s="206" t="s">
        <v>48</v>
      </c>
      <c r="M54" s="207" t="s">
        <v>8890</v>
      </c>
      <c r="N54" s="207" t="s">
        <v>8891</v>
      </c>
      <c r="O54" s="207" t="s">
        <v>1961</v>
      </c>
      <c r="P54" s="208">
        <v>44407</v>
      </c>
    </row>
    <row r="55" spans="1:16" x14ac:dyDescent="0.25">
      <c r="A55" s="135" t="s">
        <v>16</v>
      </c>
      <c r="B55" s="139"/>
      <c r="C55" s="117">
        <v>44700</v>
      </c>
      <c r="D55" s="135">
        <v>1</v>
      </c>
      <c r="E55" s="135"/>
      <c r="F55" s="588"/>
      <c r="G55" s="135" t="s">
        <v>4</v>
      </c>
      <c r="H55" s="209" t="s">
        <v>9000</v>
      </c>
      <c r="I55" s="210" t="s">
        <v>9001</v>
      </c>
      <c r="J55" s="211" t="s">
        <v>50</v>
      </c>
      <c r="L55" s="206" t="s">
        <v>48</v>
      </c>
      <c r="M55" s="207" t="s">
        <v>8890</v>
      </c>
      <c r="N55" s="207" t="s">
        <v>8891</v>
      </c>
      <c r="O55" s="207" t="s">
        <v>1961</v>
      </c>
      <c r="P55" s="208">
        <v>44407</v>
      </c>
    </row>
    <row r="56" spans="1:16" x14ac:dyDescent="0.25">
      <c r="A56" s="135" t="s">
        <v>16</v>
      </c>
      <c r="B56" s="139"/>
      <c r="C56" s="117">
        <v>44700</v>
      </c>
      <c r="D56" s="135">
        <v>1</v>
      </c>
      <c r="E56" s="135"/>
      <c r="F56" s="588"/>
      <c r="G56" s="135" t="s">
        <v>4</v>
      </c>
      <c r="H56" s="209" t="s">
        <v>9002</v>
      </c>
      <c r="I56" s="210" t="s">
        <v>9003</v>
      </c>
      <c r="J56" s="211" t="s">
        <v>50</v>
      </c>
      <c r="L56" s="206" t="s">
        <v>48</v>
      </c>
      <c r="M56" s="207" t="s">
        <v>8890</v>
      </c>
      <c r="N56" s="207" t="s">
        <v>8891</v>
      </c>
      <c r="O56" s="207" t="s">
        <v>1961</v>
      </c>
      <c r="P56" s="208">
        <v>44407</v>
      </c>
    </row>
    <row r="57" spans="1:16" x14ac:dyDescent="0.25">
      <c r="A57" s="135" t="s">
        <v>16</v>
      </c>
      <c r="B57" s="139"/>
      <c r="C57" s="117">
        <v>44700</v>
      </c>
      <c r="D57" s="135">
        <v>1</v>
      </c>
      <c r="E57" s="135"/>
      <c r="F57" s="588"/>
      <c r="G57" s="135" t="s">
        <v>4</v>
      </c>
      <c r="H57" s="209" t="s">
        <v>9004</v>
      </c>
      <c r="I57" s="210" t="s">
        <v>9005</v>
      </c>
      <c r="J57" s="211" t="s">
        <v>50</v>
      </c>
      <c r="L57" s="206" t="s">
        <v>48</v>
      </c>
      <c r="M57" s="207" t="s">
        <v>8890</v>
      </c>
      <c r="N57" s="207" t="s">
        <v>8891</v>
      </c>
      <c r="O57" s="207" t="s">
        <v>1961</v>
      </c>
      <c r="P57" s="208">
        <v>44407</v>
      </c>
    </row>
    <row r="58" spans="1:16" x14ac:dyDescent="0.25">
      <c r="A58" s="135" t="s">
        <v>16</v>
      </c>
      <c r="B58" s="139"/>
      <c r="C58" s="117">
        <v>44700</v>
      </c>
      <c r="D58" s="135">
        <v>1</v>
      </c>
      <c r="E58" s="135"/>
      <c r="F58" s="588"/>
      <c r="G58" s="135" t="s">
        <v>4</v>
      </c>
      <c r="H58" s="209" t="s">
        <v>9006</v>
      </c>
      <c r="I58" s="210" t="s">
        <v>9007</v>
      </c>
      <c r="J58" s="211" t="s">
        <v>50</v>
      </c>
      <c r="L58" s="206" t="s">
        <v>48</v>
      </c>
      <c r="M58" s="207" t="s">
        <v>8890</v>
      </c>
      <c r="N58" s="207" t="s">
        <v>8891</v>
      </c>
      <c r="O58" s="207" t="s">
        <v>1961</v>
      </c>
      <c r="P58" s="208">
        <v>44407</v>
      </c>
    </row>
    <row r="59" spans="1:16" x14ac:dyDescent="0.25">
      <c r="A59" s="135" t="s">
        <v>16</v>
      </c>
      <c r="B59" s="139"/>
      <c r="C59" s="117">
        <v>44700</v>
      </c>
      <c r="D59" s="135">
        <v>1</v>
      </c>
      <c r="E59" s="135"/>
      <c r="F59" s="588"/>
      <c r="G59" s="135" t="s">
        <v>4</v>
      </c>
      <c r="H59" s="209" t="s">
        <v>9008</v>
      </c>
      <c r="I59" s="210" t="s">
        <v>9009</v>
      </c>
      <c r="J59" s="211" t="s">
        <v>50</v>
      </c>
      <c r="L59" s="206" t="s">
        <v>48</v>
      </c>
      <c r="M59" s="207" t="s">
        <v>8890</v>
      </c>
      <c r="N59" s="207" t="s">
        <v>8891</v>
      </c>
      <c r="O59" s="207" t="s">
        <v>1961</v>
      </c>
      <c r="P59" s="208">
        <v>44407</v>
      </c>
    </row>
    <row r="60" spans="1:16" x14ac:dyDescent="0.25">
      <c r="A60" s="135" t="s">
        <v>16</v>
      </c>
      <c r="B60" s="139"/>
      <c r="C60" s="117">
        <v>44700</v>
      </c>
      <c r="D60" s="135">
        <v>1</v>
      </c>
      <c r="E60" s="135"/>
      <c r="F60" s="588"/>
      <c r="G60" s="135" t="s">
        <v>4</v>
      </c>
      <c r="H60" s="209" t="s">
        <v>9010</v>
      </c>
      <c r="I60" s="210" t="s">
        <v>9011</v>
      </c>
      <c r="J60" s="211" t="s">
        <v>50</v>
      </c>
      <c r="K60" s="205" t="s">
        <v>8904</v>
      </c>
      <c r="L60" s="206" t="s">
        <v>48</v>
      </c>
      <c r="M60" s="207" t="s">
        <v>8890</v>
      </c>
      <c r="N60" s="207" t="s">
        <v>8905</v>
      </c>
      <c r="O60" s="207" t="s">
        <v>1961</v>
      </c>
      <c r="P60" s="208">
        <v>44407</v>
      </c>
    </row>
    <row r="61" spans="1:16" x14ac:dyDescent="0.25">
      <c r="A61" s="135" t="s">
        <v>16</v>
      </c>
      <c r="B61" s="139"/>
      <c r="C61" s="117">
        <v>44700</v>
      </c>
      <c r="D61" s="135">
        <v>1</v>
      </c>
      <c r="E61" s="135"/>
      <c r="F61" s="588"/>
      <c r="G61" s="135" t="s">
        <v>4</v>
      </c>
      <c r="H61" s="209" t="s">
        <v>9012</v>
      </c>
      <c r="I61" s="210" t="s">
        <v>9013</v>
      </c>
      <c r="J61" s="211" t="s">
        <v>50</v>
      </c>
      <c r="L61" s="206" t="s">
        <v>48</v>
      </c>
      <c r="M61" s="207" t="s">
        <v>8890</v>
      </c>
      <c r="N61" s="207" t="s">
        <v>8891</v>
      </c>
      <c r="O61" s="207" t="s">
        <v>1961</v>
      </c>
      <c r="P61" s="208">
        <v>44407</v>
      </c>
    </row>
    <row r="62" spans="1:16" x14ac:dyDescent="0.25">
      <c r="A62" s="135" t="s">
        <v>16</v>
      </c>
      <c r="B62" s="139"/>
      <c r="C62" s="117">
        <v>44700</v>
      </c>
      <c r="D62" s="135">
        <v>1</v>
      </c>
      <c r="E62" s="135"/>
      <c r="F62" s="588"/>
      <c r="G62" s="135" t="s">
        <v>4</v>
      </c>
      <c r="H62" s="209" t="s">
        <v>9014</v>
      </c>
      <c r="I62" s="210" t="s">
        <v>9015</v>
      </c>
      <c r="J62" s="211" t="s">
        <v>50</v>
      </c>
      <c r="L62" s="206" t="s">
        <v>48</v>
      </c>
      <c r="M62" s="207" t="s">
        <v>8890</v>
      </c>
      <c r="N62" s="207" t="s">
        <v>8891</v>
      </c>
      <c r="O62" s="207" t="s">
        <v>1961</v>
      </c>
      <c r="P62" s="208">
        <v>44407</v>
      </c>
    </row>
    <row r="63" spans="1:16" x14ac:dyDescent="0.25">
      <c r="A63" s="135" t="s">
        <v>16</v>
      </c>
      <c r="B63" s="139"/>
      <c r="C63" s="117">
        <v>44700</v>
      </c>
      <c r="D63" s="135">
        <v>1</v>
      </c>
      <c r="E63" s="135"/>
      <c r="F63" s="588"/>
      <c r="G63" s="135" t="s">
        <v>4</v>
      </c>
      <c r="H63" s="209" t="s">
        <v>9016</v>
      </c>
      <c r="I63" s="210" t="s">
        <v>9017</v>
      </c>
      <c r="J63" s="211" t="s">
        <v>50</v>
      </c>
      <c r="L63" s="206" t="s">
        <v>48</v>
      </c>
      <c r="M63" s="207" t="s">
        <v>8890</v>
      </c>
      <c r="N63" s="207" t="s">
        <v>8891</v>
      </c>
      <c r="O63" s="207" t="s">
        <v>1961</v>
      </c>
      <c r="P63" s="208">
        <v>44407</v>
      </c>
    </row>
    <row r="64" spans="1:16" x14ac:dyDescent="0.25">
      <c r="A64" s="135" t="s">
        <v>16</v>
      </c>
      <c r="B64" s="139"/>
      <c r="C64" s="117">
        <v>44700</v>
      </c>
      <c r="D64" s="135">
        <v>1</v>
      </c>
      <c r="E64" s="135"/>
      <c r="F64" s="588"/>
      <c r="G64" s="135" t="s">
        <v>4</v>
      </c>
      <c r="H64" s="209" t="s">
        <v>9018</v>
      </c>
      <c r="I64" s="210" t="s">
        <v>9019</v>
      </c>
      <c r="J64" s="211" t="s">
        <v>50</v>
      </c>
      <c r="L64" s="206" t="s">
        <v>48</v>
      </c>
      <c r="M64" s="207" t="s">
        <v>8890</v>
      </c>
      <c r="N64" s="207" t="s">
        <v>8891</v>
      </c>
      <c r="O64" s="207" t="s">
        <v>1961</v>
      </c>
      <c r="P64" s="208">
        <v>44407</v>
      </c>
    </row>
    <row r="65" spans="1:16" x14ac:dyDescent="0.25">
      <c r="A65" s="135" t="s">
        <v>16</v>
      </c>
      <c r="B65" s="139"/>
      <c r="C65" s="117">
        <v>44700</v>
      </c>
      <c r="D65" s="135">
        <v>1</v>
      </c>
      <c r="E65" s="135"/>
      <c r="F65" s="588"/>
      <c r="G65" s="135" t="s">
        <v>4</v>
      </c>
      <c r="H65" s="209" t="s">
        <v>9020</v>
      </c>
      <c r="I65" s="210" t="s">
        <v>9021</v>
      </c>
      <c r="J65" s="211" t="s">
        <v>50</v>
      </c>
      <c r="L65" s="206" t="s">
        <v>48</v>
      </c>
      <c r="M65" s="207" t="s">
        <v>8890</v>
      </c>
      <c r="N65" s="207" t="s">
        <v>8891</v>
      </c>
      <c r="O65" s="207" t="s">
        <v>1961</v>
      </c>
      <c r="P65" s="208">
        <v>44407</v>
      </c>
    </row>
    <row r="66" spans="1:16" x14ac:dyDescent="0.25">
      <c r="A66" s="135" t="s">
        <v>16</v>
      </c>
      <c r="B66" s="139"/>
      <c r="C66" s="117">
        <v>44700</v>
      </c>
      <c r="D66" s="135">
        <v>1</v>
      </c>
      <c r="E66" s="135"/>
      <c r="F66" s="588"/>
      <c r="G66" s="135" t="s">
        <v>4</v>
      </c>
      <c r="H66" s="209" t="s">
        <v>9022</v>
      </c>
      <c r="I66" s="210" t="s">
        <v>9023</v>
      </c>
      <c r="J66" s="211" t="s">
        <v>50</v>
      </c>
      <c r="L66" s="206" t="s">
        <v>48</v>
      </c>
      <c r="M66" s="207" t="s">
        <v>8890</v>
      </c>
      <c r="N66" s="207" t="s">
        <v>8891</v>
      </c>
      <c r="O66" s="207" t="s">
        <v>1961</v>
      </c>
      <c r="P66" s="208">
        <v>44407</v>
      </c>
    </row>
    <row r="67" spans="1:16" x14ac:dyDescent="0.25">
      <c r="A67" s="135" t="s">
        <v>16</v>
      </c>
      <c r="B67" s="139"/>
      <c r="C67" s="117">
        <v>44700</v>
      </c>
      <c r="D67" s="135">
        <v>1</v>
      </c>
      <c r="E67" s="135"/>
      <c r="F67" s="588"/>
      <c r="G67" s="135" t="s">
        <v>4</v>
      </c>
      <c r="H67" s="209" t="s">
        <v>9024</v>
      </c>
      <c r="I67" s="210" t="s">
        <v>9025</v>
      </c>
      <c r="J67" s="211" t="s">
        <v>50</v>
      </c>
      <c r="L67" s="206" t="s">
        <v>48</v>
      </c>
      <c r="M67" s="207" t="s">
        <v>8890</v>
      </c>
      <c r="N67" s="207" t="s">
        <v>8891</v>
      </c>
      <c r="O67" s="207" t="s">
        <v>1961</v>
      </c>
      <c r="P67" s="208">
        <v>44407</v>
      </c>
    </row>
    <row r="68" spans="1:16" x14ac:dyDescent="0.25">
      <c r="A68" s="135" t="s">
        <v>16</v>
      </c>
      <c r="B68" s="139"/>
      <c r="C68" s="117">
        <v>44700</v>
      </c>
      <c r="D68" s="135">
        <v>1</v>
      </c>
      <c r="E68" s="135"/>
      <c r="F68" s="588"/>
      <c r="G68" s="135" t="s">
        <v>4</v>
      </c>
      <c r="H68" s="209" t="s">
        <v>9026</v>
      </c>
      <c r="I68" s="210" t="s">
        <v>9027</v>
      </c>
      <c r="J68" s="211" t="s">
        <v>50</v>
      </c>
      <c r="L68" s="206" t="s">
        <v>48</v>
      </c>
      <c r="M68" s="207" t="s">
        <v>8890</v>
      </c>
      <c r="N68" s="207" t="s">
        <v>8891</v>
      </c>
      <c r="O68" s="207" t="s">
        <v>1961</v>
      </c>
      <c r="P68" s="208">
        <v>44407</v>
      </c>
    </row>
    <row r="69" spans="1:16" x14ac:dyDescent="0.25">
      <c r="A69" s="135" t="s">
        <v>16</v>
      </c>
      <c r="B69" s="139"/>
      <c r="C69" s="117">
        <v>44700</v>
      </c>
      <c r="D69" s="135">
        <v>1</v>
      </c>
      <c r="E69" s="135"/>
      <c r="F69" s="588"/>
      <c r="G69" s="135" t="s">
        <v>4</v>
      </c>
      <c r="H69" s="209" t="s">
        <v>9028</v>
      </c>
      <c r="I69" s="210" t="s">
        <v>9029</v>
      </c>
      <c r="J69" s="211" t="s">
        <v>50</v>
      </c>
      <c r="L69" s="206" t="s">
        <v>48</v>
      </c>
      <c r="M69" s="207" t="s">
        <v>8890</v>
      </c>
      <c r="N69" s="207" t="s">
        <v>8891</v>
      </c>
      <c r="O69" s="207" t="s">
        <v>1961</v>
      </c>
      <c r="P69" s="208">
        <v>44407</v>
      </c>
    </row>
    <row r="70" spans="1:16" x14ac:dyDescent="0.25">
      <c r="A70" s="135" t="s">
        <v>16</v>
      </c>
      <c r="B70" s="139"/>
      <c r="C70" s="117">
        <v>44700</v>
      </c>
      <c r="D70" s="135">
        <v>1</v>
      </c>
      <c r="E70" s="135"/>
      <c r="F70" s="588"/>
      <c r="G70" s="135" t="s">
        <v>4</v>
      </c>
      <c r="H70" s="209" t="s">
        <v>9030</v>
      </c>
      <c r="I70" s="210" t="s">
        <v>9031</v>
      </c>
      <c r="J70" s="211" t="s">
        <v>50</v>
      </c>
      <c r="L70" s="206" t="s">
        <v>48</v>
      </c>
      <c r="M70" s="207" t="s">
        <v>8890</v>
      </c>
      <c r="N70" s="207" t="s">
        <v>8891</v>
      </c>
      <c r="O70" s="207" t="s">
        <v>1961</v>
      </c>
      <c r="P70" s="208">
        <v>44407</v>
      </c>
    </row>
    <row r="71" spans="1:16" x14ac:dyDescent="0.25">
      <c r="A71" s="135" t="s">
        <v>16</v>
      </c>
      <c r="B71" s="139"/>
      <c r="C71" s="117">
        <v>44700</v>
      </c>
      <c r="D71" s="135">
        <v>1</v>
      </c>
      <c r="E71" s="135"/>
      <c r="F71" s="588"/>
      <c r="G71" s="135" t="s">
        <v>4</v>
      </c>
      <c r="H71" s="209" t="s">
        <v>9032</v>
      </c>
      <c r="I71" s="210" t="s">
        <v>9033</v>
      </c>
      <c r="J71" s="211" t="s">
        <v>50</v>
      </c>
      <c r="L71" s="206" t="s">
        <v>48</v>
      </c>
      <c r="M71" s="207" t="s">
        <v>8890</v>
      </c>
      <c r="N71" s="207" t="s">
        <v>8891</v>
      </c>
      <c r="O71" s="207" t="s">
        <v>1961</v>
      </c>
      <c r="P71" s="208">
        <v>44407</v>
      </c>
    </row>
    <row r="72" spans="1:16" x14ac:dyDescent="0.25">
      <c r="A72" s="135" t="s">
        <v>16</v>
      </c>
      <c r="B72" s="139"/>
      <c r="C72" s="117">
        <v>44700</v>
      </c>
      <c r="D72" s="135">
        <v>1</v>
      </c>
      <c r="E72" s="135"/>
      <c r="F72" s="588"/>
      <c r="G72" s="135" t="s">
        <v>4</v>
      </c>
      <c r="H72" s="209" t="s">
        <v>9034</v>
      </c>
      <c r="I72" s="210" t="s">
        <v>9035</v>
      </c>
      <c r="J72" s="211" t="s">
        <v>50</v>
      </c>
      <c r="L72" s="206" t="s">
        <v>48</v>
      </c>
      <c r="M72" s="207" t="s">
        <v>8890</v>
      </c>
      <c r="N72" s="207" t="s">
        <v>8891</v>
      </c>
      <c r="O72" s="207" t="s">
        <v>1961</v>
      </c>
      <c r="P72" s="208">
        <v>44407</v>
      </c>
    </row>
    <row r="73" spans="1:16" x14ac:dyDescent="0.25">
      <c r="A73" s="135" t="s">
        <v>16</v>
      </c>
      <c r="B73" s="139"/>
      <c r="C73" s="117">
        <v>44700</v>
      </c>
      <c r="D73" s="135">
        <v>1</v>
      </c>
      <c r="E73" s="135"/>
      <c r="F73" s="588"/>
      <c r="G73" s="135" t="s">
        <v>4</v>
      </c>
      <c r="H73" s="209" t="s">
        <v>9036</v>
      </c>
      <c r="I73" s="210" t="s">
        <v>9037</v>
      </c>
      <c r="J73" s="211" t="s">
        <v>50</v>
      </c>
      <c r="L73" s="206" t="s">
        <v>48</v>
      </c>
      <c r="M73" s="207" t="s">
        <v>8890</v>
      </c>
      <c r="N73" s="207" t="s">
        <v>8891</v>
      </c>
      <c r="O73" s="207" t="s">
        <v>1961</v>
      </c>
      <c r="P73" s="208">
        <v>44407</v>
      </c>
    </row>
    <row r="74" spans="1:16" x14ac:dyDescent="0.25">
      <c r="A74" s="135" t="s">
        <v>16</v>
      </c>
      <c r="B74" s="139"/>
      <c r="C74" s="117">
        <v>44700</v>
      </c>
      <c r="D74" s="135">
        <v>1</v>
      </c>
      <c r="E74" s="135"/>
      <c r="F74" s="588"/>
      <c r="G74" s="135" t="s">
        <v>4</v>
      </c>
      <c r="H74" s="209" t="s">
        <v>9038</v>
      </c>
      <c r="I74" s="210" t="s">
        <v>9039</v>
      </c>
      <c r="J74" s="211" t="s">
        <v>50</v>
      </c>
      <c r="L74" s="206" t="s">
        <v>48</v>
      </c>
      <c r="M74" s="207" t="s">
        <v>8890</v>
      </c>
      <c r="N74" s="207" t="s">
        <v>8891</v>
      </c>
      <c r="O74" s="207" t="s">
        <v>1961</v>
      </c>
      <c r="P74" s="208">
        <v>44407</v>
      </c>
    </row>
    <row r="75" spans="1:16" x14ac:dyDescent="0.25">
      <c r="A75" s="135" t="s">
        <v>16</v>
      </c>
      <c r="B75" s="139"/>
      <c r="C75" s="117">
        <v>44700</v>
      </c>
      <c r="D75" s="135">
        <v>1</v>
      </c>
      <c r="E75" s="135"/>
      <c r="F75" s="588"/>
      <c r="G75" s="135" t="s">
        <v>4</v>
      </c>
      <c r="H75" s="209" t="s">
        <v>9040</v>
      </c>
      <c r="I75" s="210" t="s">
        <v>9041</v>
      </c>
      <c r="J75" s="211" t="s">
        <v>50</v>
      </c>
      <c r="L75" s="206" t="s">
        <v>48</v>
      </c>
      <c r="M75" s="207" t="s">
        <v>8890</v>
      </c>
      <c r="N75" s="207" t="s">
        <v>8891</v>
      </c>
      <c r="O75" s="207" t="s">
        <v>1961</v>
      </c>
      <c r="P75" s="208">
        <v>44407</v>
      </c>
    </row>
    <row r="76" spans="1:16" x14ac:dyDescent="0.25">
      <c r="A76" s="135" t="s">
        <v>16</v>
      </c>
      <c r="B76" s="139"/>
      <c r="C76" s="117">
        <v>44700</v>
      </c>
      <c r="D76" s="135">
        <v>1</v>
      </c>
      <c r="E76" s="135"/>
      <c r="F76" s="588"/>
      <c r="G76" s="135" t="s">
        <v>4</v>
      </c>
      <c r="H76" s="209" t="s">
        <v>9042</v>
      </c>
      <c r="I76" s="210" t="s">
        <v>9043</v>
      </c>
      <c r="J76" s="211" t="s">
        <v>50</v>
      </c>
      <c r="L76" s="206" t="s">
        <v>48</v>
      </c>
      <c r="M76" s="207" t="s">
        <v>8890</v>
      </c>
      <c r="N76" s="207" t="s">
        <v>8891</v>
      </c>
      <c r="O76" s="207" t="s">
        <v>1961</v>
      </c>
      <c r="P76" s="208">
        <v>44407</v>
      </c>
    </row>
    <row r="77" spans="1:16" x14ac:dyDescent="0.25">
      <c r="A77" s="135" t="s">
        <v>16</v>
      </c>
      <c r="B77" s="139"/>
      <c r="C77" s="117">
        <v>44700</v>
      </c>
      <c r="D77" s="135">
        <v>1</v>
      </c>
      <c r="E77" s="135"/>
      <c r="F77" s="588"/>
      <c r="G77" s="135" t="s">
        <v>4</v>
      </c>
      <c r="H77" s="209" t="s">
        <v>9044</v>
      </c>
      <c r="I77" s="210" t="s">
        <v>9045</v>
      </c>
      <c r="J77" s="211" t="s">
        <v>50</v>
      </c>
      <c r="L77" s="206" t="s">
        <v>48</v>
      </c>
      <c r="M77" s="207" t="s">
        <v>8890</v>
      </c>
      <c r="N77" s="207" t="s">
        <v>8891</v>
      </c>
      <c r="O77" s="207" t="s">
        <v>1961</v>
      </c>
      <c r="P77" s="208">
        <v>44407</v>
      </c>
    </row>
    <row r="78" spans="1:16" x14ac:dyDescent="0.25">
      <c r="A78" s="135" t="s">
        <v>16</v>
      </c>
      <c r="B78" s="139"/>
      <c r="C78" s="117">
        <v>44700</v>
      </c>
      <c r="D78" s="135">
        <v>1</v>
      </c>
      <c r="E78" s="135"/>
      <c r="F78" s="588"/>
      <c r="G78" s="135" t="s">
        <v>4</v>
      </c>
      <c r="H78" s="209" t="s">
        <v>9046</v>
      </c>
      <c r="I78" s="210" t="s">
        <v>9047</v>
      </c>
      <c r="J78" s="211" t="s">
        <v>50</v>
      </c>
      <c r="L78" s="206" t="s">
        <v>48</v>
      </c>
      <c r="M78" s="207" t="s">
        <v>8890</v>
      </c>
      <c r="N78" s="207" t="s">
        <v>8891</v>
      </c>
      <c r="O78" s="207" t="s">
        <v>1961</v>
      </c>
      <c r="P78" s="208">
        <v>44407</v>
      </c>
    </row>
    <row r="79" spans="1:16" x14ac:dyDescent="0.25">
      <c r="A79" s="135" t="s">
        <v>16</v>
      </c>
      <c r="B79" s="139"/>
      <c r="C79" s="117">
        <v>44700</v>
      </c>
      <c r="D79" s="135">
        <v>1</v>
      </c>
      <c r="E79" s="135"/>
      <c r="F79" s="588"/>
      <c r="G79" s="135" t="s">
        <v>4</v>
      </c>
      <c r="H79" s="209" t="s">
        <v>9048</v>
      </c>
      <c r="I79" s="210" t="s">
        <v>9049</v>
      </c>
      <c r="J79" s="211" t="s">
        <v>50</v>
      </c>
      <c r="L79" s="206" t="s">
        <v>48</v>
      </c>
      <c r="M79" s="207" t="s">
        <v>8890</v>
      </c>
      <c r="N79" s="207" t="s">
        <v>8891</v>
      </c>
      <c r="O79" s="207" t="s">
        <v>1961</v>
      </c>
      <c r="P79" s="208">
        <v>44407</v>
      </c>
    </row>
    <row r="80" spans="1:16" x14ac:dyDescent="0.25">
      <c r="A80" s="135" t="s">
        <v>16</v>
      </c>
      <c r="B80" s="139"/>
      <c r="C80" s="117">
        <v>44700</v>
      </c>
      <c r="D80" s="135">
        <v>1</v>
      </c>
      <c r="E80" s="135"/>
      <c r="F80" s="588"/>
      <c r="G80" s="135" t="s">
        <v>4</v>
      </c>
      <c r="H80" s="209" t="s">
        <v>9050</v>
      </c>
      <c r="I80" s="210" t="s">
        <v>9051</v>
      </c>
      <c r="J80" s="211" t="s">
        <v>50</v>
      </c>
      <c r="L80" s="206" t="s">
        <v>48</v>
      </c>
      <c r="M80" s="207" t="s">
        <v>8890</v>
      </c>
      <c r="N80" s="207" t="s">
        <v>8891</v>
      </c>
      <c r="O80" s="207" t="s">
        <v>1961</v>
      </c>
      <c r="P80" s="208">
        <v>44407</v>
      </c>
    </row>
    <row r="81" spans="1:16" x14ac:dyDescent="0.25">
      <c r="A81" s="135" t="s">
        <v>16</v>
      </c>
      <c r="B81" s="139"/>
      <c r="C81" s="117">
        <v>44700</v>
      </c>
      <c r="D81" s="135">
        <v>1</v>
      </c>
      <c r="E81" s="135"/>
      <c r="F81" s="588"/>
      <c r="G81" s="135" t="s">
        <v>4</v>
      </c>
      <c r="H81" s="209" t="s">
        <v>9052</v>
      </c>
      <c r="I81" s="210" t="s">
        <v>9053</v>
      </c>
      <c r="J81" s="211" t="s">
        <v>50</v>
      </c>
      <c r="L81" s="206" t="s">
        <v>48</v>
      </c>
      <c r="M81" s="207" t="s">
        <v>8890</v>
      </c>
      <c r="N81" s="207" t="s">
        <v>8891</v>
      </c>
      <c r="O81" s="207" t="s">
        <v>1961</v>
      </c>
      <c r="P81" s="208">
        <v>44407</v>
      </c>
    </row>
    <row r="82" spans="1:16" x14ac:dyDescent="0.25">
      <c r="A82" s="135" t="s">
        <v>16</v>
      </c>
      <c r="B82" s="139"/>
      <c r="C82" s="117">
        <v>44700</v>
      </c>
      <c r="D82" s="135">
        <v>1</v>
      </c>
      <c r="E82" s="135"/>
      <c r="F82" s="588"/>
      <c r="G82" s="135" t="s">
        <v>4</v>
      </c>
      <c r="H82" s="209" t="s">
        <v>9054</v>
      </c>
      <c r="I82" s="210" t="s">
        <v>9055</v>
      </c>
      <c r="J82" s="211" t="s">
        <v>50</v>
      </c>
      <c r="L82" s="206" t="s">
        <v>48</v>
      </c>
      <c r="M82" s="207" t="s">
        <v>8890</v>
      </c>
      <c r="N82" s="207" t="s">
        <v>8891</v>
      </c>
      <c r="O82" s="207" t="s">
        <v>1961</v>
      </c>
      <c r="P82" s="208">
        <v>44407</v>
      </c>
    </row>
    <row r="83" spans="1:16" x14ac:dyDescent="0.25">
      <c r="A83" s="135" t="s">
        <v>16</v>
      </c>
      <c r="B83" s="139"/>
      <c r="C83" s="117">
        <v>44700</v>
      </c>
      <c r="D83" s="135">
        <v>1</v>
      </c>
      <c r="E83" s="135"/>
      <c r="F83" s="588"/>
      <c r="G83" s="135" t="s">
        <v>4</v>
      </c>
      <c r="H83" s="209" t="s">
        <v>9056</v>
      </c>
      <c r="I83" s="210" t="s">
        <v>9057</v>
      </c>
      <c r="J83" s="211" t="s">
        <v>50</v>
      </c>
      <c r="L83" s="206" t="s">
        <v>48</v>
      </c>
      <c r="M83" s="207" t="s">
        <v>8890</v>
      </c>
      <c r="N83" s="207" t="s">
        <v>8891</v>
      </c>
      <c r="O83" s="207" t="s">
        <v>1961</v>
      </c>
      <c r="P83" s="208">
        <v>44407</v>
      </c>
    </row>
    <row r="84" spans="1:16" x14ac:dyDescent="0.25">
      <c r="A84" s="135" t="s">
        <v>16</v>
      </c>
      <c r="B84" s="139"/>
      <c r="C84" s="117">
        <v>44700</v>
      </c>
      <c r="D84" s="135">
        <v>1</v>
      </c>
      <c r="E84" s="135"/>
      <c r="F84" s="588"/>
      <c r="G84" s="135" t="s">
        <v>4</v>
      </c>
      <c r="H84" s="209" t="s">
        <v>9058</v>
      </c>
      <c r="I84" s="210" t="s">
        <v>9059</v>
      </c>
      <c r="J84" s="211" t="s">
        <v>50</v>
      </c>
      <c r="L84" s="206" t="s">
        <v>48</v>
      </c>
      <c r="M84" s="207" t="s">
        <v>8890</v>
      </c>
      <c r="N84" s="207" t="s">
        <v>8891</v>
      </c>
      <c r="O84" s="207" t="s">
        <v>1961</v>
      </c>
      <c r="P84" s="208">
        <v>44407</v>
      </c>
    </row>
    <row r="85" spans="1:16" x14ac:dyDescent="0.25">
      <c r="A85" s="135" t="s">
        <v>16</v>
      </c>
      <c r="B85" s="139"/>
      <c r="C85" s="117">
        <v>44700</v>
      </c>
      <c r="D85" s="135">
        <v>1</v>
      </c>
      <c r="E85" s="135"/>
      <c r="F85" s="588"/>
      <c r="G85" s="135" t="s">
        <v>4</v>
      </c>
      <c r="H85" s="209" t="s">
        <v>9060</v>
      </c>
      <c r="I85" s="210" t="s">
        <v>9061</v>
      </c>
      <c r="J85" s="211" t="s">
        <v>50</v>
      </c>
      <c r="L85" s="206" t="s">
        <v>48</v>
      </c>
      <c r="M85" s="207" t="s">
        <v>8890</v>
      </c>
      <c r="N85" s="207" t="s">
        <v>8891</v>
      </c>
      <c r="O85" s="207" t="s">
        <v>1961</v>
      </c>
      <c r="P85" s="208">
        <v>44407</v>
      </c>
    </row>
    <row r="86" spans="1:16" x14ac:dyDescent="0.25">
      <c r="A86" s="135" t="s">
        <v>16</v>
      </c>
      <c r="B86" s="139"/>
      <c r="C86" s="117">
        <v>44700</v>
      </c>
      <c r="D86" s="135">
        <v>1</v>
      </c>
      <c r="E86" s="135"/>
      <c r="F86" s="588"/>
      <c r="G86" s="135" t="s">
        <v>4</v>
      </c>
      <c r="H86" s="209" t="s">
        <v>9062</v>
      </c>
      <c r="I86" s="210" t="s">
        <v>9063</v>
      </c>
      <c r="J86" s="211" t="s">
        <v>50</v>
      </c>
      <c r="L86" s="206" t="s">
        <v>48</v>
      </c>
      <c r="M86" s="207" t="s">
        <v>8890</v>
      </c>
      <c r="N86" s="207" t="s">
        <v>8891</v>
      </c>
      <c r="O86" s="207" t="s">
        <v>1961</v>
      </c>
      <c r="P86" s="208">
        <v>44407</v>
      </c>
    </row>
    <row r="87" spans="1:16" x14ac:dyDescent="0.25">
      <c r="A87" s="135" t="s">
        <v>16</v>
      </c>
      <c r="B87" s="139"/>
      <c r="C87" s="117">
        <v>44700</v>
      </c>
      <c r="D87" s="135">
        <v>1</v>
      </c>
      <c r="E87" s="135"/>
      <c r="F87" s="588"/>
      <c r="G87" s="135" t="s">
        <v>4</v>
      </c>
      <c r="H87" s="209" t="s">
        <v>9064</v>
      </c>
      <c r="I87" s="210" t="s">
        <v>9065</v>
      </c>
      <c r="J87" s="211" t="s">
        <v>50</v>
      </c>
      <c r="L87" s="206" t="s">
        <v>48</v>
      </c>
      <c r="M87" s="207" t="s">
        <v>8890</v>
      </c>
      <c r="N87" s="207" t="s">
        <v>8891</v>
      </c>
      <c r="O87" s="207" t="s">
        <v>1961</v>
      </c>
      <c r="P87" s="208">
        <v>44407</v>
      </c>
    </row>
    <row r="88" spans="1:16" x14ac:dyDescent="0.25">
      <c r="A88" s="135" t="s">
        <v>16</v>
      </c>
      <c r="B88" s="139"/>
      <c r="C88" s="117">
        <v>44700</v>
      </c>
      <c r="D88" s="135">
        <v>1</v>
      </c>
      <c r="E88" s="135"/>
      <c r="F88" s="588"/>
      <c r="G88" s="135" t="s">
        <v>4</v>
      </c>
      <c r="H88" s="209" t="s">
        <v>9066</v>
      </c>
      <c r="I88" s="210" t="s">
        <v>9067</v>
      </c>
      <c r="J88" s="211" t="s">
        <v>50</v>
      </c>
      <c r="L88" s="206" t="s">
        <v>48</v>
      </c>
      <c r="M88" s="207" t="s">
        <v>8890</v>
      </c>
      <c r="N88" s="207" t="s">
        <v>8891</v>
      </c>
      <c r="O88" s="207" t="s">
        <v>1961</v>
      </c>
      <c r="P88" s="208">
        <v>44407</v>
      </c>
    </row>
    <row r="89" spans="1:16" x14ac:dyDescent="0.25">
      <c r="A89" s="135" t="s">
        <v>16</v>
      </c>
      <c r="B89" s="139"/>
      <c r="C89" s="117">
        <v>44700</v>
      </c>
      <c r="D89" s="135">
        <v>1</v>
      </c>
      <c r="E89" s="135"/>
      <c r="F89" s="588"/>
      <c r="G89" s="135" t="s">
        <v>4</v>
      </c>
      <c r="H89" s="209" t="s">
        <v>9068</v>
      </c>
      <c r="I89" s="210" t="s">
        <v>9069</v>
      </c>
      <c r="J89" s="211" t="s">
        <v>50</v>
      </c>
      <c r="K89" s="205" t="s">
        <v>8904</v>
      </c>
      <c r="L89" s="206" t="s">
        <v>48</v>
      </c>
      <c r="M89" s="207" t="s">
        <v>8890</v>
      </c>
      <c r="N89" s="207" t="s">
        <v>8905</v>
      </c>
      <c r="O89" s="207" t="s">
        <v>1961</v>
      </c>
      <c r="P89" s="208">
        <v>44407</v>
      </c>
    </row>
    <row r="90" spans="1:16" x14ac:dyDescent="0.25">
      <c r="A90" s="135" t="s">
        <v>16</v>
      </c>
      <c r="B90" s="139"/>
      <c r="C90" s="117">
        <v>44700</v>
      </c>
      <c r="D90" s="135">
        <v>1</v>
      </c>
      <c r="E90" s="135"/>
      <c r="F90" s="588"/>
      <c r="G90" s="135" t="s">
        <v>4</v>
      </c>
      <c r="H90" s="209" t="s">
        <v>9070</v>
      </c>
      <c r="I90" s="210" t="s">
        <v>9071</v>
      </c>
      <c r="J90" s="211" t="s">
        <v>50</v>
      </c>
      <c r="L90" s="206" t="s">
        <v>48</v>
      </c>
      <c r="M90" s="207" t="s">
        <v>8890</v>
      </c>
      <c r="N90" s="207" t="s">
        <v>8891</v>
      </c>
      <c r="O90" s="207" t="s">
        <v>1961</v>
      </c>
      <c r="P90" s="208">
        <v>44407</v>
      </c>
    </row>
    <row r="91" spans="1:16" x14ac:dyDescent="0.25">
      <c r="A91" s="135" t="s">
        <v>16</v>
      </c>
      <c r="B91" s="139"/>
      <c r="C91" s="117">
        <v>44700</v>
      </c>
      <c r="D91" s="135">
        <v>1</v>
      </c>
      <c r="E91" s="135"/>
      <c r="F91" s="588"/>
      <c r="G91" s="135" t="s">
        <v>4</v>
      </c>
      <c r="H91" s="209" t="s">
        <v>9072</v>
      </c>
      <c r="I91" s="210" t="s">
        <v>9073</v>
      </c>
      <c r="J91" s="211" t="s">
        <v>50</v>
      </c>
      <c r="L91" s="206" t="s">
        <v>48</v>
      </c>
      <c r="M91" s="207" t="s">
        <v>8890</v>
      </c>
      <c r="N91" s="207" t="s">
        <v>8891</v>
      </c>
      <c r="O91" s="207" t="s">
        <v>1961</v>
      </c>
      <c r="P91" s="208">
        <v>44407</v>
      </c>
    </row>
    <row r="92" spans="1:16" x14ac:dyDescent="0.25">
      <c r="A92" s="135" t="s">
        <v>16</v>
      </c>
      <c r="B92" s="139"/>
      <c r="C92" s="117">
        <v>44700</v>
      </c>
      <c r="D92" s="135">
        <v>1</v>
      </c>
      <c r="E92" s="135"/>
      <c r="F92" s="588"/>
      <c r="G92" s="135" t="s">
        <v>4</v>
      </c>
      <c r="H92" s="209" t="s">
        <v>9074</v>
      </c>
      <c r="I92" s="210" t="s">
        <v>9075</v>
      </c>
      <c r="J92" s="211" t="s">
        <v>50</v>
      </c>
      <c r="L92" s="206" t="s">
        <v>48</v>
      </c>
      <c r="M92" s="207" t="s">
        <v>8890</v>
      </c>
      <c r="N92" s="207" t="s">
        <v>8891</v>
      </c>
      <c r="O92" s="207" t="s">
        <v>1961</v>
      </c>
      <c r="P92" s="208">
        <v>44407</v>
      </c>
    </row>
    <row r="93" spans="1:16" x14ac:dyDescent="0.25">
      <c r="A93" s="135" t="s">
        <v>16</v>
      </c>
      <c r="B93" s="139"/>
      <c r="C93" s="117">
        <v>44700</v>
      </c>
      <c r="D93" s="135">
        <v>1</v>
      </c>
      <c r="E93" s="135"/>
      <c r="F93" s="588"/>
      <c r="G93" s="135" t="s">
        <v>4</v>
      </c>
      <c r="H93" s="209" t="s">
        <v>9076</v>
      </c>
      <c r="I93" s="210" t="s">
        <v>9077</v>
      </c>
      <c r="J93" s="211" t="s">
        <v>50</v>
      </c>
      <c r="K93" s="205" t="s">
        <v>8904</v>
      </c>
      <c r="L93" s="206" t="s">
        <v>48</v>
      </c>
      <c r="M93" s="207" t="s">
        <v>8890</v>
      </c>
      <c r="N93" s="207" t="s">
        <v>8905</v>
      </c>
      <c r="O93" s="207" t="s">
        <v>1961</v>
      </c>
      <c r="P93" s="208">
        <v>44407</v>
      </c>
    </row>
    <row r="94" spans="1:16" x14ac:dyDescent="0.25">
      <c r="A94" s="135" t="s">
        <v>16</v>
      </c>
      <c r="B94" s="139"/>
      <c r="C94" s="117">
        <v>44700</v>
      </c>
      <c r="D94" s="135">
        <v>1</v>
      </c>
      <c r="E94" s="135"/>
      <c r="F94" s="588"/>
      <c r="G94" s="135" t="s">
        <v>4</v>
      </c>
      <c r="H94" s="209" t="s">
        <v>9078</v>
      </c>
      <c r="I94" s="210" t="s">
        <v>9079</v>
      </c>
      <c r="J94" s="211" t="s">
        <v>50</v>
      </c>
      <c r="L94" s="206" t="s">
        <v>48</v>
      </c>
      <c r="M94" s="207" t="s">
        <v>8890</v>
      </c>
      <c r="N94" s="207" t="s">
        <v>8891</v>
      </c>
      <c r="O94" s="207" t="s">
        <v>1961</v>
      </c>
      <c r="P94" s="208">
        <v>44407</v>
      </c>
    </row>
    <row r="95" spans="1:16" x14ac:dyDescent="0.25">
      <c r="A95" s="135" t="s">
        <v>16</v>
      </c>
      <c r="B95" s="139"/>
      <c r="C95" s="117">
        <v>44700</v>
      </c>
      <c r="D95" s="135">
        <v>1</v>
      </c>
      <c r="E95" s="135"/>
      <c r="F95" s="588"/>
      <c r="G95" s="135" t="s">
        <v>4</v>
      </c>
      <c r="H95" s="209" t="s">
        <v>9080</v>
      </c>
      <c r="I95" s="210" t="s">
        <v>9081</v>
      </c>
      <c r="J95" s="211" t="s">
        <v>50</v>
      </c>
      <c r="L95" s="206" t="s">
        <v>48</v>
      </c>
      <c r="M95" s="207" t="s">
        <v>8890</v>
      </c>
      <c r="N95" s="207" t="s">
        <v>8891</v>
      </c>
      <c r="O95" s="207" t="s">
        <v>1961</v>
      </c>
      <c r="P95" s="208">
        <v>44407</v>
      </c>
    </row>
    <row r="96" spans="1:16" x14ac:dyDescent="0.25">
      <c r="A96" s="135" t="s">
        <v>16</v>
      </c>
      <c r="B96" s="139"/>
      <c r="C96" s="117">
        <v>44700</v>
      </c>
      <c r="D96" s="135">
        <v>1</v>
      </c>
      <c r="E96" s="135"/>
      <c r="F96" s="588"/>
      <c r="G96" s="135" t="s">
        <v>4</v>
      </c>
      <c r="H96" s="209" t="s">
        <v>9082</v>
      </c>
      <c r="I96" s="210" t="s">
        <v>9083</v>
      </c>
      <c r="J96" s="211" t="s">
        <v>50</v>
      </c>
      <c r="K96" s="205" t="s">
        <v>8904</v>
      </c>
      <c r="L96" s="206" t="s">
        <v>48</v>
      </c>
      <c r="M96" s="207" t="s">
        <v>8890</v>
      </c>
      <c r="N96" s="207" t="s">
        <v>8905</v>
      </c>
      <c r="O96" s="207" t="s">
        <v>1961</v>
      </c>
      <c r="P96" s="208">
        <v>44407</v>
      </c>
    </row>
    <row r="97" spans="1:16" x14ac:dyDescent="0.25">
      <c r="A97" s="135" t="s">
        <v>16</v>
      </c>
      <c r="B97" s="139"/>
      <c r="C97" s="117">
        <v>44700</v>
      </c>
      <c r="D97" s="135">
        <v>1</v>
      </c>
      <c r="E97" s="135"/>
      <c r="F97" s="588"/>
      <c r="G97" s="135" t="s">
        <v>4</v>
      </c>
      <c r="H97" s="209" t="s">
        <v>9084</v>
      </c>
      <c r="I97" s="210" t="s">
        <v>9085</v>
      </c>
      <c r="J97" s="211" t="s">
        <v>50</v>
      </c>
      <c r="L97" s="206" t="s">
        <v>48</v>
      </c>
      <c r="M97" s="207" t="s">
        <v>8890</v>
      </c>
      <c r="N97" s="207" t="s">
        <v>8891</v>
      </c>
      <c r="O97" s="207" t="s">
        <v>1961</v>
      </c>
      <c r="P97" s="208">
        <v>44407</v>
      </c>
    </row>
    <row r="98" spans="1:16" x14ac:dyDescent="0.25">
      <c r="A98" s="135" t="s">
        <v>16</v>
      </c>
      <c r="B98" s="139"/>
      <c r="C98" s="117">
        <v>44700</v>
      </c>
      <c r="D98" s="135">
        <v>1</v>
      </c>
      <c r="E98" s="135"/>
      <c r="F98" s="588"/>
      <c r="G98" s="135" t="s">
        <v>4</v>
      </c>
      <c r="H98" s="209" t="s">
        <v>9086</v>
      </c>
      <c r="I98" s="210" t="s">
        <v>9087</v>
      </c>
      <c r="J98" s="211" t="s">
        <v>50</v>
      </c>
      <c r="L98" s="206" t="s">
        <v>48</v>
      </c>
      <c r="M98" s="207" t="s">
        <v>8890</v>
      </c>
      <c r="N98" s="207" t="s">
        <v>8891</v>
      </c>
      <c r="O98" s="207" t="s">
        <v>1961</v>
      </c>
      <c r="P98" s="208">
        <v>44407</v>
      </c>
    </row>
    <row r="99" spans="1:16" x14ac:dyDescent="0.25">
      <c r="A99" s="135" t="s">
        <v>16</v>
      </c>
      <c r="B99" s="139"/>
      <c r="C99" s="117">
        <v>44700</v>
      </c>
      <c r="D99" s="135">
        <v>1</v>
      </c>
      <c r="E99" s="135"/>
      <c r="F99" s="588"/>
      <c r="G99" s="135" t="s">
        <v>4</v>
      </c>
      <c r="H99" s="209" t="s">
        <v>9088</v>
      </c>
      <c r="I99" s="210" t="s">
        <v>9089</v>
      </c>
      <c r="J99" s="211" t="s">
        <v>50</v>
      </c>
      <c r="L99" s="206" t="s">
        <v>48</v>
      </c>
      <c r="M99" s="207" t="s">
        <v>8890</v>
      </c>
      <c r="N99" s="207" t="s">
        <v>8891</v>
      </c>
      <c r="O99" s="207" t="s">
        <v>1961</v>
      </c>
      <c r="P99" s="208">
        <v>44407</v>
      </c>
    </row>
    <row r="100" spans="1:16" x14ac:dyDescent="0.25">
      <c r="A100" s="135" t="s">
        <v>16</v>
      </c>
      <c r="B100" s="139"/>
      <c r="C100" s="117">
        <v>44700</v>
      </c>
      <c r="D100" s="135">
        <v>1</v>
      </c>
      <c r="E100" s="135"/>
      <c r="F100" s="588"/>
      <c r="G100" s="135" t="s">
        <v>4</v>
      </c>
      <c r="H100" s="209" t="s">
        <v>9090</v>
      </c>
      <c r="I100" s="210" t="s">
        <v>9091</v>
      </c>
      <c r="J100" s="211" t="s">
        <v>50</v>
      </c>
      <c r="L100" s="206" t="s">
        <v>48</v>
      </c>
      <c r="M100" s="207" t="s">
        <v>8890</v>
      </c>
      <c r="N100" s="207" t="s">
        <v>8891</v>
      </c>
      <c r="O100" s="207" t="s">
        <v>1961</v>
      </c>
      <c r="P100" s="208">
        <v>44407</v>
      </c>
    </row>
    <row r="101" spans="1:16" x14ac:dyDescent="0.25">
      <c r="A101" s="135" t="s">
        <v>16</v>
      </c>
      <c r="B101" s="139"/>
      <c r="C101" s="117">
        <v>44700</v>
      </c>
      <c r="D101" s="135">
        <v>1</v>
      </c>
      <c r="E101" s="135"/>
      <c r="F101" s="588"/>
      <c r="G101" s="135" t="s">
        <v>4</v>
      </c>
      <c r="H101" s="209" t="s">
        <v>9092</v>
      </c>
      <c r="I101" s="210" t="s">
        <v>9093</v>
      </c>
      <c r="J101" s="211" t="s">
        <v>50</v>
      </c>
      <c r="L101" s="206" t="s">
        <v>48</v>
      </c>
      <c r="M101" s="207" t="s">
        <v>8890</v>
      </c>
      <c r="N101" s="207" t="s">
        <v>8891</v>
      </c>
      <c r="O101" s="207" t="s">
        <v>1961</v>
      </c>
      <c r="P101" s="208">
        <v>44407</v>
      </c>
    </row>
    <row r="102" spans="1:16" x14ac:dyDescent="0.25">
      <c r="A102" s="135" t="s">
        <v>16</v>
      </c>
      <c r="B102" s="139"/>
      <c r="C102" s="117">
        <v>44700</v>
      </c>
      <c r="D102" s="135">
        <v>1</v>
      </c>
      <c r="E102" s="135"/>
      <c r="F102" s="588"/>
      <c r="G102" s="135" t="s">
        <v>4</v>
      </c>
      <c r="H102" s="209" t="s">
        <v>9094</v>
      </c>
      <c r="I102" s="210" t="s">
        <v>9095</v>
      </c>
      <c r="J102" s="211" t="s">
        <v>50</v>
      </c>
      <c r="L102" s="206" t="s">
        <v>48</v>
      </c>
      <c r="M102" s="207" t="s">
        <v>8890</v>
      </c>
      <c r="N102" s="207" t="s">
        <v>8891</v>
      </c>
      <c r="O102" s="207" t="s">
        <v>1961</v>
      </c>
      <c r="P102" s="208">
        <v>44407</v>
      </c>
    </row>
    <row r="103" spans="1:16" x14ac:dyDescent="0.25">
      <c r="A103" s="135" t="s">
        <v>16</v>
      </c>
      <c r="B103" s="139"/>
      <c r="C103" s="117">
        <v>44700</v>
      </c>
      <c r="D103" s="135">
        <v>1</v>
      </c>
      <c r="E103" s="135"/>
      <c r="F103" s="588"/>
      <c r="G103" s="135" t="s">
        <v>4</v>
      </c>
      <c r="H103" s="209" t="s">
        <v>9096</v>
      </c>
      <c r="I103" s="210" t="s">
        <v>9097</v>
      </c>
      <c r="J103" s="211" t="s">
        <v>50</v>
      </c>
      <c r="L103" s="206" t="s">
        <v>48</v>
      </c>
      <c r="M103" s="207" t="s">
        <v>8890</v>
      </c>
      <c r="N103" s="207" t="s">
        <v>8891</v>
      </c>
      <c r="O103" s="207" t="s">
        <v>1961</v>
      </c>
      <c r="P103" s="208">
        <v>44407</v>
      </c>
    </row>
    <row r="104" spans="1:16" x14ac:dyDescent="0.25">
      <c r="A104" s="135" t="s">
        <v>16</v>
      </c>
      <c r="B104" s="139"/>
      <c r="C104" s="117">
        <v>44700</v>
      </c>
      <c r="D104" s="135">
        <v>1</v>
      </c>
      <c r="E104" s="135"/>
      <c r="F104" s="588"/>
      <c r="G104" s="135" t="s">
        <v>4</v>
      </c>
      <c r="H104" s="209" t="s">
        <v>9098</v>
      </c>
      <c r="I104" s="210" t="s">
        <v>9099</v>
      </c>
      <c r="J104" s="211" t="s">
        <v>50</v>
      </c>
      <c r="K104" s="205" t="s">
        <v>8904</v>
      </c>
      <c r="L104" s="206" t="s">
        <v>48</v>
      </c>
      <c r="M104" s="207" t="s">
        <v>8890</v>
      </c>
      <c r="N104" s="207" t="s">
        <v>8905</v>
      </c>
      <c r="O104" s="207" t="s">
        <v>1961</v>
      </c>
      <c r="P104" s="208">
        <v>44407</v>
      </c>
    </row>
    <row r="105" spans="1:16" x14ac:dyDescent="0.25">
      <c r="A105" s="135" t="s">
        <v>16</v>
      </c>
      <c r="B105" s="139"/>
      <c r="C105" s="117">
        <v>44700</v>
      </c>
      <c r="D105" s="135">
        <v>1</v>
      </c>
      <c r="E105" s="135"/>
      <c r="F105" s="588"/>
      <c r="G105" s="135" t="s">
        <v>4</v>
      </c>
      <c r="H105" s="209" t="s">
        <v>9100</v>
      </c>
      <c r="I105" s="210" t="s">
        <v>9101</v>
      </c>
      <c r="J105" s="211" t="s">
        <v>50</v>
      </c>
      <c r="L105" s="206" t="s">
        <v>48</v>
      </c>
      <c r="M105" s="207" t="s">
        <v>8890</v>
      </c>
      <c r="N105" s="207" t="s">
        <v>8891</v>
      </c>
      <c r="O105" s="207" t="s">
        <v>1961</v>
      </c>
      <c r="P105" s="208">
        <v>44407</v>
      </c>
    </row>
    <row r="106" spans="1:16" x14ac:dyDescent="0.25">
      <c r="A106" s="135" t="s">
        <v>16</v>
      </c>
      <c r="B106" s="139"/>
      <c r="C106" s="117">
        <v>44700</v>
      </c>
      <c r="D106" s="135">
        <v>1</v>
      </c>
      <c r="E106" s="135"/>
      <c r="F106" s="588"/>
      <c r="G106" s="135" t="s">
        <v>4</v>
      </c>
      <c r="H106" s="209" t="s">
        <v>9102</v>
      </c>
      <c r="I106" s="210" t="s">
        <v>9103</v>
      </c>
      <c r="J106" s="211" t="s">
        <v>50</v>
      </c>
      <c r="L106" s="206" t="s">
        <v>48</v>
      </c>
      <c r="M106" s="207" t="s">
        <v>8890</v>
      </c>
      <c r="N106" s="207" t="s">
        <v>8891</v>
      </c>
      <c r="O106" s="207" t="s">
        <v>1961</v>
      </c>
      <c r="P106" s="208">
        <v>44407</v>
      </c>
    </row>
    <row r="107" spans="1:16" x14ac:dyDescent="0.25">
      <c r="A107" s="135" t="s">
        <v>16</v>
      </c>
      <c r="B107" s="139"/>
      <c r="C107" s="117">
        <v>44700</v>
      </c>
      <c r="D107" s="135">
        <v>1</v>
      </c>
      <c r="E107" s="135"/>
      <c r="F107" s="588"/>
      <c r="G107" s="135" t="s">
        <v>4</v>
      </c>
      <c r="H107" s="209" t="s">
        <v>9104</v>
      </c>
      <c r="I107" s="210" t="s">
        <v>9105</v>
      </c>
      <c r="J107" s="211" t="s">
        <v>50</v>
      </c>
      <c r="L107" s="206" t="s">
        <v>48</v>
      </c>
      <c r="M107" s="207" t="s">
        <v>8890</v>
      </c>
      <c r="N107" s="207" t="s">
        <v>8891</v>
      </c>
      <c r="O107" s="207" t="s">
        <v>1961</v>
      </c>
      <c r="P107" s="208">
        <v>44407</v>
      </c>
    </row>
    <row r="108" spans="1:16" x14ac:dyDescent="0.25">
      <c r="A108" s="135" t="s">
        <v>16</v>
      </c>
      <c r="B108" s="139"/>
      <c r="C108" s="117">
        <v>44700</v>
      </c>
      <c r="D108" s="135">
        <v>1</v>
      </c>
      <c r="E108" s="135"/>
      <c r="F108" s="588"/>
      <c r="G108" s="135" t="s">
        <v>4</v>
      </c>
      <c r="H108" s="209" t="s">
        <v>9106</v>
      </c>
      <c r="I108" s="210" t="s">
        <v>9107</v>
      </c>
      <c r="J108" s="211" t="s">
        <v>50</v>
      </c>
      <c r="L108" s="206" t="s">
        <v>48</v>
      </c>
      <c r="M108" s="207" t="s">
        <v>8890</v>
      </c>
      <c r="N108" s="207" t="s">
        <v>8891</v>
      </c>
      <c r="O108" s="207" t="s">
        <v>1961</v>
      </c>
      <c r="P108" s="208">
        <v>44407</v>
      </c>
    </row>
    <row r="109" spans="1:16" x14ac:dyDescent="0.25">
      <c r="A109" s="135" t="s">
        <v>16</v>
      </c>
      <c r="B109" s="139"/>
      <c r="C109" s="117">
        <v>44700</v>
      </c>
      <c r="D109" s="135">
        <v>1</v>
      </c>
      <c r="E109" s="135"/>
      <c r="F109" s="588"/>
      <c r="G109" s="135" t="s">
        <v>4</v>
      </c>
      <c r="H109" s="209" t="s">
        <v>9108</v>
      </c>
      <c r="I109" s="210" t="s">
        <v>9109</v>
      </c>
      <c r="J109" s="211" t="s">
        <v>50</v>
      </c>
      <c r="L109" s="206" t="s">
        <v>48</v>
      </c>
      <c r="M109" s="207" t="s">
        <v>8890</v>
      </c>
      <c r="N109" s="207" t="s">
        <v>8891</v>
      </c>
      <c r="O109" s="207" t="s">
        <v>1961</v>
      </c>
      <c r="P109" s="208">
        <v>44407</v>
      </c>
    </row>
    <row r="110" spans="1:16" x14ac:dyDescent="0.25">
      <c r="A110" s="135" t="s">
        <v>16</v>
      </c>
      <c r="B110" s="139"/>
      <c r="C110" s="117">
        <v>44700</v>
      </c>
      <c r="D110" s="135">
        <v>1</v>
      </c>
      <c r="E110" s="135"/>
      <c r="F110" s="588"/>
      <c r="G110" s="135" t="s">
        <v>4</v>
      </c>
      <c r="H110" s="209" t="s">
        <v>9110</v>
      </c>
      <c r="I110" s="210" t="s">
        <v>9111</v>
      </c>
      <c r="J110" s="211" t="s">
        <v>50</v>
      </c>
      <c r="L110" s="206" t="s">
        <v>48</v>
      </c>
      <c r="M110" s="207" t="s">
        <v>8890</v>
      </c>
      <c r="N110" s="207" t="s">
        <v>8891</v>
      </c>
      <c r="O110" s="207" t="s">
        <v>1961</v>
      </c>
      <c r="P110" s="208">
        <v>44407</v>
      </c>
    </row>
    <row r="111" spans="1:16" x14ac:dyDescent="0.25">
      <c r="A111" s="135" t="s">
        <v>16</v>
      </c>
      <c r="B111" s="139"/>
      <c r="C111" s="117">
        <v>44700</v>
      </c>
      <c r="D111" s="135">
        <v>1</v>
      </c>
      <c r="E111" s="135"/>
      <c r="F111" s="588"/>
      <c r="G111" s="135" t="s">
        <v>4</v>
      </c>
      <c r="H111" s="209" t="s">
        <v>9112</v>
      </c>
      <c r="I111" s="210" t="s">
        <v>9113</v>
      </c>
      <c r="J111" s="211" t="s">
        <v>50</v>
      </c>
      <c r="L111" s="206" t="s">
        <v>48</v>
      </c>
      <c r="M111" s="207" t="s">
        <v>8890</v>
      </c>
      <c r="N111" s="207" t="s">
        <v>8891</v>
      </c>
      <c r="O111" s="207" t="s">
        <v>1961</v>
      </c>
      <c r="P111" s="208">
        <v>44407</v>
      </c>
    </row>
    <row r="112" spans="1:16" x14ac:dyDescent="0.25">
      <c r="A112" s="135" t="s">
        <v>16</v>
      </c>
      <c r="B112" s="139"/>
      <c r="C112" s="117">
        <v>44700</v>
      </c>
      <c r="D112" s="135">
        <v>1</v>
      </c>
      <c r="E112" s="135"/>
      <c r="F112" s="588"/>
      <c r="G112" s="135" t="s">
        <v>4</v>
      </c>
      <c r="H112" s="209" t="s">
        <v>9114</v>
      </c>
      <c r="I112" s="210" t="s">
        <v>9115</v>
      </c>
      <c r="J112" s="211" t="s">
        <v>50</v>
      </c>
      <c r="L112" s="206" t="s">
        <v>48</v>
      </c>
      <c r="M112" s="207" t="s">
        <v>8890</v>
      </c>
      <c r="N112" s="207" t="s">
        <v>8891</v>
      </c>
      <c r="O112" s="207" t="s">
        <v>1961</v>
      </c>
      <c r="P112" s="208">
        <v>44407</v>
      </c>
    </row>
    <row r="113" spans="1:16" x14ac:dyDescent="0.25">
      <c r="A113" s="135" t="s">
        <v>16</v>
      </c>
      <c r="B113" s="139"/>
      <c r="C113" s="117">
        <v>44700</v>
      </c>
      <c r="D113" s="135">
        <v>1</v>
      </c>
      <c r="E113" s="135"/>
      <c r="F113" s="588"/>
      <c r="G113" s="135" t="s">
        <v>4</v>
      </c>
      <c r="H113" s="209" t="s">
        <v>9116</v>
      </c>
      <c r="I113" s="210" t="s">
        <v>9117</v>
      </c>
      <c r="J113" s="211" t="s">
        <v>50</v>
      </c>
      <c r="L113" s="206" t="s">
        <v>48</v>
      </c>
      <c r="M113" s="207" t="s">
        <v>8890</v>
      </c>
      <c r="N113" s="207" t="s">
        <v>8891</v>
      </c>
      <c r="O113" s="207" t="s">
        <v>1961</v>
      </c>
      <c r="P113" s="208">
        <v>44407</v>
      </c>
    </row>
    <row r="114" spans="1:16" x14ac:dyDescent="0.25">
      <c r="A114" s="135" t="s">
        <v>16</v>
      </c>
      <c r="B114" s="139"/>
      <c r="C114" s="117">
        <v>44700</v>
      </c>
      <c r="D114" s="135">
        <v>1</v>
      </c>
      <c r="E114" s="135"/>
      <c r="F114" s="588"/>
      <c r="G114" s="135" t="s">
        <v>4</v>
      </c>
      <c r="H114" s="209" t="s">
        <v>9118</v>
      </c>
      <c r="I114" s="210" t="s">
        <v>9119</v>
      </c>
      <c r="J114" s="211" t="s">
        <v>50</v>
      </c>
      <c r="L114" s="206" t="s">
        <v>48</v>
      </c>
      <c r="M114" s="207" t="s">
        <v>8890</v>
      </c>
      <c r="N114" s="207" t="s">
        <v>8891</v>
      </c>
      <c r="O114" s="207" t="s">
        <v>1961</v>
      </c>
      <c r="P114" s="208">
        <v>44407</v>
      </c>
    </row>
    <row r="115" spans="1:16" x14ac:dyDescent="0.25">
      <c r="A115" s="135" t="s">
        <v>16</v>
      </c>
      <c r="B115" s="139"/>
      <c r="C115" s="117">
        <v>44700</v>
      </c>
      <c r="D115" s="135">
        <v>1</v>
      </c>
      <c r="E115" s="135"/>
      <c r="F115" s="588"/>
      <c r="G115" s="135" t="s">
        <v>4</v>
      </c>
      <c r="H115" s="209" t="s">
        <v>9120</v>
      </c>
      <c r="I115" s="210" t="s">
        <v>9121</v>
      </c>
      <c r="J115" s="211" t="s">
        <v>50</v>
      </c>
      <c r="L115" s="206" t="s">
        <v>48</v>
      </c>
      <c r="M115" s="207" t="s">
        <v>8890</v>
      </c>
      <c r="N115" s="207" t="s">
        <v>8891</v>
      </c>
      <c r="O115" s="207" t="s">
        <v>1961</v>
      </c>
      <c r="P115" s="208">
        <v>44407</v>
      </c>
    </row>
    <row r="116" spans="1:16" x14ac:dyDescent="0.25">
      <c r="A116" s="135" t="s">
        <v>16</v>
      </c>
      <c r="B116" s="139"/>
      <c r="C116" s="117">
        <v>44700</v>
      </c>
      <c r="D116" s="135">
        <v>1</v>
      </c>
      <c r="E116" s="135"/>
      <c r="F116" s="588"/>
      <c r="G116" s="135" t="s">
        <v>4</v>
      </c>
      <c r="H116" s="209" t="s">
        <v>9122</v>
      </c>
      <c r="I116" s="210" t="s">
        <v>9123</v>
      </c>
      <c r="J116" s="211" t="s">
        <v>50</v>
      </c>
      <c r="L116" s="206" t="s">
        <v>48</v>
      </c>
      <c r="M116" s="207" t="s">
        <v>8890</v>
      </c>
      <c r="N116" s="207" t="s">
        <v>8891</v>
      </c>
      <c r="O116" s="207" t="s">
        <v>1961</v>
      </c>
      <c r="P116" s="208">
        <v>44407</v>
      </c>
    </row>
    <row r="117" spans="1:16" x14ac:dyDescent="0.25">
      <c r="A117" s="135" t="s">
        <v>16</v>
      </c>
      <c r="B117" s="139"/>
      <c r="C117" s="117">
        <v>44700</v>
      </c>
      <c r="D117" s="135">
        <v>1</v>
      </c>
      <c r="E117" s="135"/>
      <c r="F117" s="588"/>
      <c r="G117" s="135" t="s">
        <v>4</v>
      </c>
      <c r="H117" s="209" t="s">
        <v>9124</v>
      </c>
      <c r="I117" s="210" t="s">
        <v>9125</v>
      </c>
      <c r="J117" s="211" t="s">
        <v>50</v>
      </c>
      <c r="L117" s="206" t="s">
        <v>48</v>
      </c>
      <c r="M117" s="207" t="s">
        <v>8890</v>
      </c>
      <c r="N117" s="207" t="s">
        <v>8891</v>
      </c>
      <c r="O117" s="207" t="s">
        <v>1961</v>
      </c>
      <c r="P117" s="208">
        <v>44407</v>
      </c>
    </row>
    <row r="118" spans="1:16" x14ac:dyDescent="0.25">
      <c r="A118" s="135" t="s">
        <v>16</v>
      </c>
      <c r="B118" s="139"/>
      <c r="C118" s="117">
        <v>44700</v>
      </c>
      <c r="D118" s="135">
        <v>1</v>
      </c>
      <c r="E118" s="135"/>
      <c r="F118" s="588"/>
      <c r="G118" s="135" t="s">
        <v>4</v>
      </c>
      <c r="H118" s="209" t="s">
        <v>9126</v>
      </c>
      <c r="I118" s="210" t="s">
        <v>9127</v>
      </c>
      <c r="J118" s="211" t="s">
        <v>50</v>
      </c>
      <c r="L118" s="206" t="s">
        <v>48</v>
      </c>
      <c r="M118" s="207" t="s">
        <v>8890</v>
      </c>
      <c r="N118" s="207" t="s">
        <v>8891</v>
      </c>
      <c r="O118" s="207" t="s">
        <v>1961</v>
      </c>
      <c r="P118" s="208">
        <v>44407</v>
      </c>
    </row>
    <row r="119" spans="1:16" x14ac:dyDescent="0.25">
      <c r="A119" s="135" t="s">
        <v>16</v>
      </c>
      <c r="B119" s="139"/>
      <c r="C119" s="117">
        <v>44700</v>
      </c>
      <c r="D119" s="135">
        <v>1</v>
      </c>
      <c r="E119" s="135"/>
      <c r="F119" s="588"/>
      <c r="G119" s="135" t="s">
        <v>4</v>
      </c>
      <c r="H119" s="209" t="s">
        <v>9128</v>
      </c>
      <c r="I119" s="210" t="s">
        <v>9129</v>
      </c>
      <c r="J119" s="211" t="s">
        <v>50</v>
      </c>
      <c r="L119" s="206" t="s">
        <v>48</v>
      </c>
      <c r="M119" s="207" t="s">
        <v>8890</v>
      </c>
      <c r="N119" s="207" t="s">
        <v>8891</v>
      </c>
      <c r="O119" s="207" t="s">
        <v>1961</v>
      </c>
      <c r="P119" s="208">
        <v>44407</v>
      </c>
    </row>
    <row r="120" spans="1:16" x14ac:dyDescent="0.25">
      <c r="A120" s="135" t="s">
        <v>16</v>
      </c>
      <c r="B120" s="139"/>
      <c r="C120" s="117">
        <v>44700</v>
      </c>
      <c r="D120" s="135">
        <v>1</v>
      </c>
      <c r="E120" s="135"/>
      <c r="F120" s="588"/>
      <c r="G120" s="135" t="s">
        <v>4</v>
      </c>
      <c r="H120" s="209" t="s">
        <v>9130</v>
      </c>
      <c r="I120" s="210" t="s">
        <v>9131</v>
      </c>
      <c r="J120" s="211" t="s">
        <v>50</v>
      </c>
      <c r="L120" s="206" t="s">
        <v>48</v>
      </c>
      <c r="M120" s="207" t="s">
        <v>8890</v>
      </c>
      <c r="N120" s="207" t="s">
        <v>8891</v>
      </c>
      <c r="O120" s="207" t="s">
        <v>1961</v>
      </c>
      <c r="P120" s="208">
        <v>44407</v>
      </c>
    </row>
    <row r="121" spans="1:16" x14ac:dyDescent="0.25">
      <c r="A121" s="135" t="s">
        <v>16</v>
      </c>
      <c r="B121" s="139"/>
      <c r="C121" s="117">
        <v>44700</v>
      </c>
      <c r="D121" s="135">
        <v>1</v>
      </c>
      <c r="E121" s="135"/>
      <c r="F121" s="588"/>
      <c r="G121" s="135" t="s">
        <v>4</v>
      </c>
      <c r="H121" s="209" t="s">
        <v>9132</v>
      </c>
      <c r="I121" s="210" t="s">
        <v>9133</v>
      </c>
      <c r="J121" s="211" t="s">
        <v>50</v>
      </c>
      <c r="L121" s="206" t="s">
        <v>48</v>
      </c>
      <c r="M121" s="207" t="s">
        <v>8890</v>
      </c>
      <c r="N121" s="207" t="s">
        <v>8891</v>
      </c>
      <c r="O121" s="207" t="s">
        <v>1961</v>
      </c>
      <c r="P121" s="208">
        <v>44407</v>
      </c>
    </row>
    <row r="122" spans="1:16" x14ac:dyDescent="0.25">
      <c r="A122" s="135" t="s">
        <v>16</v>
      </c>
      <c r="B122" s="139"/>
      <c r="C122" s="117">
        <v>44700</v>
      </c>
      <c r="D122" s="135">
        <v>1</v>
      </c>
      <c r="E122" s="135"/>
      <c r="F122" s="588"/>
      <c r="G122" s="135" t="s">
        <v>4</v>
      </c>
      <c r="H122" s="209" t="s">
        <v>9134</v>
      </c>
      <c r="I122" s="210" t="s">
        <v>9135</v>
      </c>
      <c r="J122" s="211" t="s">
        <v>50</v>
      </c>
      <c r="L122" s="206" t="s">
        <v>48</v>
      </c>
      <c r="M122" s="207" t="s">
        <v>8890</v>
      </c>
      <c r="N122" s="207" t="s">
        <v>8891</v>
      </c>
      <c r="O122" s="207" t="s">
        <v>1961</v>
      </c>
      <c r="P122" s="208">
        <v>44407</v>
      </c>
    </row>
    <row r="123" spans="1:16" x14ac:dyDescent="0.25">
      <c r="A123" s="135" t="s">
        <v>16</v>
      </c>
      <c r="B123" s="139"/>
      <c r="C123" s="117">
        <v>44700</v>
      </c>
      <c r="D123" s="135">
        <v>1</v>
      </c>
      <c r="E123" s="135"/>
      <c r="F123" s="588"/>
      <c r="G123" s="135" t="s">
        <v>4</v>
      </c>
      <c r="H123" s="209" t="s">
        <v>9136</v>
      </c>
      <c r="I123" s="210" t="s">
        <v>9137</v>
      </c>
      <c r="J123" s="211" t="s">
        <v>50</v>
      </c>
      <c r="L123" s="206" t="s">
        <v>48</v>
      </c>
      <c r="M123" s="207" t="s">
        <v>8890</v>
      </c>
      <c r="N123" s="207" t="s">
        <v>8891</v>
      </c>
      <c r="O123" s="207" t="s">
        <v>1961</v>
      </c>
      <c r="P123" s="208">
        <v>44407</v>
      </c>
    </row>
    <row r="124" spans="1:16" x14ac:dyDescent="0.25">
      <c r="A124" s="135" t="s">
        <v>16</v>
      </c>
      <c r="B124" s="139"/>
      <c r="C124" s="117">
        <v>44700</v>
      </c>
      <c r="D124" s="135">
        <v>1</v>
      </c>
      <c r="E124" s="135"/>
      <c r="F124" s="588"/>
      <c r="G124" s="135" t="s">
        <v>4</v>
      </c>
      <c r="H124" s="209" t="s">
        <v>9138</v>
      </c>
      <c r="I124" s="210" t="s">
        <v>9139</v>
      </c>
      <c r="J124" s="211" t="s">
        <v>50</v>
      </c>
      <c r="L124" s="206" t="s">
        <v>48</v>
      </c>
      <c r="M124" s="207" t="s">
        <v>8890</v>
      </c>
      <c r="N124" s="207" t="s">
        <v>8891</v>
      </c>
      <c r="O124" s="207" t="s">
        <v>1930</v>
      </c>
      <c r="P124" s="208">
        <v>44407</v>
      </c>
    </row>
    <row r="125" spans="1:16" x14ac:dyDescent="0.25">
      <c r="A125" s="135" t="s">
        <v>16</v>
      </c>
      <c r="B125" s="139"/>
      <c r="C125" s="117">
        <v>44700</v>
      </c>
      <c r="D125" s="135">
        <v>1</v>
      </c>
      <c r="E125" s="135"/>
      <c r="F125" s="588"/>
      <c r="G125" s="135" t="s">
        <v>4</v>
      </c>
      <c r="H125" s="209" t="s">
        <v>9140</v>
      </c>
      <c r="I125" s="210" t="s">
        <v>9141</v>
      </c>
      <c r="J125" s="211" t="s">
        <v>50</v>
      </c>
      <c r="L125" s="206" t="s">
        <v>48</v>
      </c>
      <c r="M125" s="207" t="s">
        <v>8890</v>
      </c>
      <c r="N125" s="207" t="s">
        <v>8891</v>
      </c>
      <c r="O125" s="207" t="s">
        <v>1961</v>
      </c>
      <c r="P125" s="208">
        <v>44407</v>
      </c>
    </row>
    <row r="126" spans="1:16" x14ac:dyDescent="0.25">
      <c r="A126" s="135" t="s">
        <v>16</v>
      </c>
      <c r="B126" s="139"/>
      <c r="C126" s="117">
        <v>44700</v>
      </c>
      <c r="D126" s="135">
        <v>1</v>
      </c>
      <c r="E126" s="135"/>
      <c r="F126" s="588"/>
      <c r="G126" s="135" t="s">
        <v>4</v>
      </c>
      <c r="H126" s="209" t="s">
        <v>9142</v>
      </c>
      <c r="I126" s="210" t="s">
        <v>9143</v>
      </c>
      <c r="J126" s="211" t="s">
        <v>50</v>
      </c>
      <c r="K126" s="205" t="s">
        <v>8904</v>
      </c>
      <c r="L126" s="206" t="s">
        <v>48</v>
      </c>
      <c r="M126" s="207" t="s">
        <v>8890</v>
      </c>
      <c r="N126" s="207" t="s">
        <v>8905</v>
      </c>
      <c r="O126" s="207" t="s">
        <v>1961</v>
      </c>
      <c r="P126" s="208">
        <v>44407</v>
      </c>
    </row>
    <row r="127" spans="1:16" x14ac:dyDescent="0.25">
      <c r="A127" s="135" t="s">
        <v>16</v>
      </c>
      <c r="B127" s="139"/>
      <c r="C127" s="117">
        <v>44700</v>
      </c>
      <c r="D127" s="135">
        <v>1</v>
      </c>
      <c r="E127" s="135"/>
      <c r="F127" s="588"/>
      <c r="G127" s="135" t="s">
        <v>4</v>
      </c>
      <c r="H127" s="209" t="s">
        <v>9144</v>
      </c>
      <c r="I127" s="210" t="s">
        <v>9145</v>
      </c>
      <c r="J127" s="211" t="s">
        <v>50</v>
      </c>
      <c r="L127" s="206" t="s">
        <v>48</v>
      </c>
      <c r="M127" s="207" t="s">
        <v>8890</v>
      </c>
      <c r="N127" s="207" t="s">
        <v>8891</v>
      </c>
      <c r="O127" s="207" t="s">
        <v>1961</v>
      </c>
      <c r="P127" s="208">
        <v>44407</v>
      </c>
    </row>
    <row r="128" spans="1:16" x14ac:dyDescent="0.25">
      <c r="A128" s="135" t="s">
        <v>16</v>
      </c>
      <c r="B128" s="139"/>
      <c r="C128" s="117">
        <v>44700</v>
      </c>
      <c r="D128" s="135">
        <v>1</v>
      </c>
      <c r="E128" s="135"/>
      <c r="F128" s="588"/>
      <c r="G128" s="135" t="s">
        <v>4</v>
      </c>
      <c r="H128" s="209" t="s">
        <v>9146</v>
      </c>
      <c r="I128" s="210" t="s">
        <v>9147</v>
      </c>
      <c r="J128" s="211" t="s">
        <v>50</v>
      </c>
      <c r="L128" s="206" t="s">
        <v>48</v>
      </c>
      <c r="M128" s="207" t="s">
        <v>8890</v>
      </c>
      <c r="N128" s="207" t="s">
        <v>8891</v>
      </c>
      <c r="O128" s="207" t="s">
        <v>1961</v>
      </c>
      <c r="P128" s="208">
        <v>44407</v>
      </c>
    </row>
    <row r="129" spans="1:16" x14ac:dyDescent="0.25">
      <c r="A129" s="135" t="s">
        <v>16</v>
      </c>
      <c r="B129" s="139"/>
      <c r="C129" s="117">
        <v>44700</v>
      </c>
      <c r="D129" s="135">
        <v>1</v>
      </c>
      <c r="E129" s="135"/>
      <c r="F129" s="588"/>
      <c r="G129" s="135" t="s">
        <v>4</v>
      </c>
      <c r="H129" s="209" t="s">
        <v>9148</v>
      </c>
      <c r="I129" s="210" t="s">
        <v>9149</v>
      </c>
      <c r="J129" s="211" t="s">
        <v>50</v>
      </c>
      <c r="K129" s="205" t="s">
        <v>8904</v>
      </c>
      <c r="L129" s="206" t="s">
        <v>48</v>
      </c>
      <c r="M129" s="207" t="s">
        <v>8890</v>
      </c>
      <c r="N129" s="207" t="s">
        <v>8905</v>
      </c>
      <c r="O129" s="207" t="s">
        <v>1961</v>
      </c>
      <c r="P129" s="208">
        <v>44407</v>
      </c>
    </row>
    <row r="130" spans="1:16" x14ac:dyDescent="0.25">
      <c r="A130" s="135" t="s">
        <v>16</v>
      </c>
      <c r="B130" s="139"/>
      <c r="C130" s="117">
        <v>44700</v>
      </c>
      <c r="D130" s="135">
        <v>1</v>
      </c>
      <c r="E130" s="135"/>
      <c r="F130" s="588"/>
      <c r="G130" s="135" t="s">
        <v>4</v>
      </c>
      <c r="H130" s="209" t="s">
        <v>9150</v>
      </c>
      <c r="I130" s="210" t="s">
        <v>9151</v>
      </c>
      <c r="J130" s="211" t="s">
        <v>50</v>
      </c>
      <c r="L130" s="206" t="s">
        <v>48</v>
      </c>
      <c r="M130" s="207" t="s">
        <v>8890</v>
      </c>
      <c r="N130" s="207" t="s">
        <v>8891</v>
      </c>
      <c r="O130" s="207" t="s">
        <v>1961</v>
      </c>
      <c r="P130" s="208">
        <v>44407</v>
      </c>
    </row>
    <row r="131" spans="1:16" x14ac:dyDescent="0.25">
      <c r="A131" s="135" t="s">
        <v>16</v>
      </c>
      <c r="B131" s="139"/>
      <c r="C131" s="117">
        <v>44700</v>
      </c>
      <c r="D131" s="135">
        <v>1</v>
      </c>
      <c r="E131" s="135"/>
      <c r="F131" s="588"/>
      <c r="G131" s="135" t="s">
        <v>4</v>
      </c>
      <c r="H131" s="209" t="s">
        <v>9152</v>
      </c>
      <c r="I131" s="210" t="s">
        <v>9153</v>
      </c>
      <c r="J131" s="211" t="s">
        <v>50</v>
      </c>
      <c r="L131" s="206" t="s">
        <v>48</v>
      </c>
      <c r="M131" s="207" t="s">
        <v>8890</v>
      </c>
      <c r="N131" s="207" t="s">
        <v>8891</v>
      </c>
      <c r="O131" s="207" t="s">
        <v>1961</v>
      </c>
      <c r="P131" s="208">
        <v>44407</v>
      </c>
    </row>
    <row r="132" spans="1:16" x14ac:dyDescent="0.25">
      <c r="A132" s="135" t="s">
        <v>16</v>
      </c>
      <c r="B132" s="139"/>
      <c r="C132" s="117">
        <v>44700</v>
      </c>
      <c r="D132" s="135">
        <v>1</v>
      </c>
      <c r="E132" s="135"/>
      <c r="F132" s="588"/>
      <c r="G132" s="135" t="s">
        <v>4</v>
      </c>
      <c r="H132" s="209" t="s">
        <v>9154</v>
      </c>
      <c r="I132" s="210" t="s">
        <v>9155</v>
      </c>
      <c r="J132" s="211" t="s">
        <v>50</v>
      </c>
      <c r="L132" s="206" t="s">
        <v>48</v>
      </c>
      <c r="M132" s="207" t="s">
        <v>8890</v>
      </c>
      <c r="N132" s="207" t="s">
        <v>8891</v>
      </c>
      <c r="O132" s="207" t="s">
        <v>1961</v>
      </c>
      <c r="P132" s="208">
        <v>44407</v>
      </c>
    </row>
    <row r="133" spans="1:16" x14ac:dyDescent="0.25">
      <c r="A133" s="135" t="s">
        <v>16</v>
      </c>
      <c r="B133" s="139"/>
      <c r="C133" s="117">
        <v>44700</v>
      </c>
      <c r="D133" s="135">
        <v>1</v>
      </c>
      <c r="E133" s="135"/>
      <c r="F133" s="588"/>
      <c r="G133" s="135" t="s">
        <v>4</v>
      </c>
      <c r="H133" s="209" t="s">
        <v>9156</v>
      </c>
      <c r="I133" s="210" t="s">
        <v>9157</v>
      </c>
      <c r="J133" s="211" t="s">
        <v>50</v>
      </c>
      <c r="L133" s="206" t="s">
        <v>48</v>
      </c>
      <c r="M133" s="207" t="s">
        <v>8890</v>
      </c>
      <c r="N133" s="207" t="s">
        <v>8891</v>
      </c>
      <c r="O133" s="207" t="s">
        <v>1961</v>
      </c>
      <c r="P133" s="208">
        <v>44407</v>
      </c>
    </row>
    <row r="134" spans="1:16" x14ac:dyDescent="0.25">
      <c r="A134" s="135" t="s">
        <v>16</v>
      </c>
      <c r="B134" s="139"/>
      <c r="C134" s="117">
        <v>44700</v>
      </c>
      <c r="D134" s="135">
        <v>1</v>
      </c>
      <c r="E134" s="135"/>
      <c r="F134" s="588"/>
      <c r="G134" s="135" t="s">
        <v>4</v>
      </c>
      <c r="H134" s="209" t="s">
        <v>9158</v>
      </c>
      <c r="I134" s="210" t="s">
        <v>9159</v>
      </c>
      <c r="J134" s="211" t="s">
        <v>50</v>
      </c>
      <c r="L134" s="206" t="s">
        <v>48</v>
      </c>
      <c r="M134" s="207" t="s">
        <v>8890</v>
      </c>
      <c r="N134" s="207" t="s">
        <v>8891</v>
      </c>
      <c r="O134" s="207" t="s">
        <v>1961</v>
      </c>
      <c r="P134" s="208">
        <v>44407</v>
      </c>
    </row>
    <row r="135" spans="1:16" x14ac:dyDescent="0.25">
      <c r="A135" s="135" t="s">
        <v>16</v>
      </c>
      <c r="B135" s="139"/>
      <c r="C135" s="117">
        <v>44700</v>
      </c>
      <c r="D135" s="135">
        <v>1</v>
      </c>
      <c r="E135" s="135"/>
      <c r="F135" s="588"/>
      <c r="G135" s="135" t="s">
        <v>4</v>
      </c>
      <c r="H135" s="209" t="s">
        <v>9160</v>
      </c>
      <c r="I135" s="210" t="s">
        <v>9161</v>
      </c>
      <c r="J135" s="211" t="s">
        <v>50</v>
      </c>
      <c r="K135" s="205" t="s">
        <v>8904</v>
      </c>
      <c r="L135" s="206" t="s">
        <v>48</v>
      </c>
      <c r="M135" s="207" t="s">
        <v>8890</v>
      </c>
      <c r="N135" s="207" t="s">
        <v>8905</v>
      </c>
      <c r="O135" s="207" t="s">
        <v>1961</v>
      </c>
      <c r="P135" s="208">
        <v>44407</v>
      </c>
    </row>
    <row r="136" spans="1:16" x14ac:dyDescent="0.25">
      <c r="A136" s="135" t="s">
        <v>16</v>
      </c>
      <c r="B136" s="139"/>
      <c r="C136" s="117">
        <v>44700</v>
      </c>
      <c r="D136" s="135">
        <v>1</v>
      </c>
      <c r="E136" s="135"/>
      <c r="F136" s="588"/>
      <c r="G136" s="135" t="s">
        <v>4</v>
      </c>
      <c r="H136" s="209" t="s">
        <v>9162</v>
      </c>
      <c r="I136" s="210" t="s">
        <v>9163</v>
      </c>
      <c r="J136" s="211" t="s">
        <v>50</v>
      </c>
      <c r="L136" s="206" t="s">
        <v>48</v>
      </c>
      <c r="M136" s="207" t="s">
        <v>8890</v>
      </c>
      <c r="N136" s="207" t="s">
        <v>8891</v>
      </c>
      <c r="O136" s="207" t="s">
        <v>1961</v>
      </c>
      <c r="P136" s="208">
        <v>44407</v>
      </c>
    </row>
    <row r="137" spans="1:16" x14ac:dyDescent="0.25">
      <c r="A137" s="135" t="s">
        <v>16</v>
      </c>
      <c r="B137" s="139"/>
      <c r="C137" s="117">
        <v>44700</v>
      </c>
      <c r="D137" s="135">
        <v>1</v>
      </c>
      <c r="E137" s="135"/>
      <c r="F137" s="588"/>
      <c r="G137" s="135" t="s">
        <v>4</v>
      </c>
      <c r="H137" s="209" t="s">
        <v>9164</v>
      </c>
      <c r="I137" s="210" t="s">
        <v>9165</v>
      </c>
      <c r="J137" s="211" t="s">
        <v>50</v>
      </c>
      <c r="L137" s="206" t="s">
        <v>48</v>
      </c>
      <c r="M137" s="207" t="s">
        <v>8890</v>
      </c>
      <c r="N137" s="207" t="s">
        <v>8891</v>
      </c>
      <c r="O137" s="207" t="s">
        <v>1961</v>
      </c>
      <c r="P137" s="208">
        <v>44407</v>
      </c>
    </row>
    <row r="138" spans="1:16" x14ac:dyDescent="0.25">
      <c r="A138" s="135" t="s">
        <v>16</v>
      </c>
      <c r="B138" s="139"/>
      <c r="C138" s="117">
        <v>44700</v>
      </c>
      <c r="D138" s="135">
        <v>1</v>
      </c>
      <c r="E138" s="135"/>
      <c r="F138" s="588"/>
      <c r="G138" s="135" t="s">
        <v>4</v>
      </c>
      <c r="H138" s="209" t="s">
        <v>9166</v>
      </c>
      <c r="I138" s="210" t="s">
        <v>9167</v>
      </c>
      <c r="J138" s="211" t="s">
        <v>50</v>
      </c>
      <c r="L138" s="206" t="s">
        <v>48</v>
      </c>
      <c r="M138" s="207" t="s">
        <v>8890</v>
      </c>
      <c r="N138" s="207" t="s">
        <v>8891</v>
      </c>
      <c r="O138" s="207" t="s">
        <v>1961</v>
      </c>
      <c r="P138" s="208">
        <v>44407</v>
      </c>
    </row>
    <row r="139" spans="1:16" x14ac:dyDescent="0.25">
      <c r="A139" s="135" t="s">
        <v>16</v>
      </c>
      <c r="B139" s="139"/>
      <c r="C139" s="117">
        <v>44700</v>
      </c>
      <c r="D139" s="135">
        <v>1</v>
      </c>
      <c r="E139" s="135"/>
      <c r="F139" s="588"/>
      <c r="G139" s="135" t="s">
        <v>4</v>
      </c>
      <c r="H139" s="209" t="s">
        <v>9168</v>
      </c>
      <c r="I139" s="210" t="s">
        <v>9169</v>
      </c>
      <c r="J139" s="211" t="s">
        <v>50</v>
      </c>
      <c r="L139" s="206" t="s">
        <v>48</v>
      </c>
      <c r="M139" s="207" t="s">
        <v>8890</v>
      </c>
      <c r="N139" s="207" t="s">
        <v>8891</v>
      </c>
      <c r="O139" s="207" t="s">
        <v>1961</v>
      </c>
      <c r="P139" s="208">
        <v>44407</v>
      </c>
    </row>
    <row r="140" spans="1:16" x14ac:dyDescent="0.25">
      <c r="A140" s="135" t="s">
        <v>16</v>
      </c>
      <c r="B140" s="139"/>
      <c r="C140" s="117">
        <v>44700</v>
      </c>
      <c r="D140" s="135">
        <v>1</v>
      </c>
      <c r="E140" s="135"/>
      <c r="F140" s="588"/>
      <c r="G140" s="135" t="s">
        <v>4</v>
      </c>
      <c r="H140" s="209" t="s">
        <v>9170</v>
      </c>
      <c r="I140" s="210" t="s">
        <v>9171</v>
      </c>
      <c r="J140" s="211" t="s">
        <v>50</v>
      </c>
      <c r="L140" s="206" t="s">
        <v>48</v>
      </c>
      <c r="M140" s="207" t="s">
        <v>8890</v>
      </c>
      <c r="N140" s="207" t="s">
        <v>8891</v>
      </c>
      <c r="O140" s="207" t="s">
        <v>1961</v>
      </c>
      <c r="P140" s="208">
        <v>44407</v>
      </c>
    </row>
    <row r="141" spans="1:16" x14ac:dyDescent="0.25">
      <c r="A141" s="135" t="s">
        <v>16</v>
      </c>
      <c r="B141" s="139"/>
      <c r="C141" s="117">
        <v>44700</v>
      </c>
      <c r="D141" s="135">
        <v>1</v>
      </c>
      <c r="E141" s="135"/>
      <c r="F141" s="588"/>
      <c r="G141" s="135" t="s">
        <v>4</v>
      </c>
      <c r="H141" s="209" t="s">
        <v>9172</v>
      </c>
      <c r="I141" s="210" t="s">
        <v>9173</v>
      </c>
      <c r="J141" s="211" t="s">
        <v>50</v>
      </c>
      <c r="L141" s="206" t="s">
        <v>48</v>
      </c>
      <c r="M141" s="207" t="s">
        <v>8890</v>
      </c>
      <c r="N141" s="207" t="s">
        <v>8891</v>
      </c>
      <c r="O141" s="207" t="s">
        <v>1961</v>
      </c>
      <c r="P141" s="208">
        <v>44407</v>
      </c>
    </row>
    <row r="142" spans="1:16" x14ac:dyDescent="0.25">
      <c r="A142" s="135" t="s">
        <v>16</v>
      </c>
      <c r="B142" s="139"/>
      <c r="C142" s="117">
        <v>44700</v>
      </c>
      <c r="D142" s="135">
        <v>1</v>
      </c>
      <c r="E142" s="135"/>
      <c r="F142" s="588"/>
      <c r="G142" s="135" t="s">
        <v>4</v>
      </c>
      <c r="H142" s="209" t="s">
        <v>9174</v>
      </c>
      <c r="I142" s="210" t="s">
        <v>9175</v>
      </c>
      <c r="J142" s="211" t="s">
        <v>50</v>
      </c>
      <c r="L142" s="206" t="s">
        <v>48</v>
      </c>
      <c r="M142" s="207" t="s">
        <v>8890</v>
      </c>
      <c r="N142" s="207" t="s">
        <v>8891</v>
      </c>
      <c r="O142" s="207" t="s">
        <v>1961</v>
      </c>
      <c r="P142" s="208">
        <v>44407</v>
      </c>
    </row>
    <row r="143" spans="1:16" x14ac:dyDescent="0.25">
      <c r="A143" s="135" t="s">
        <v>16</v>
      </c>
      <c r="B143" s="139"/>
      <c r="C143" s="117">
        <v>44700</v>
      </c>
      <c r="D143" s="135">
        <v>1</v>
      </c>
      <c r="E143" s="135"/>
      <c r="F143" s="588"/>
      <c r="G143" s="135" t="s">
        <v>4</v>
      </c>
      <c r="H143" s="209" t="s">
        <v>9176</v>
      </c>
      <c r="I143" s="210" t="s">
        <v>9177</v>
      </c>
      <c r="J143" s="211" t="s">
        <v>50</v>
      </c>
      <c r="L143" s="206" t="s">
        <v>48</v>
      </c>
      <c r="M143" s="207" t="s">
        <v>8890</v>
      </c>
      <c r="N143" s="207" t="s">
        <v>8891</v>
      </c>
      <c r="O143" s="207" t="s">
        <v>1961</v>
      </c>
      <c r="P143" s="208">
        <v>44407</v>
      </c>
    </row>
    <row r="144" spans="1:16" x14ac:dyDescent="0.25">
      <c r="A144" s="135" t="s">
        <v>16</v>
      </c>
      <c r="B144" s="139"/>
      <c r="C144" s="117">
        <v>44700</v>
      </c>
      <c r="D144" s="135">
        <v>1</v>
      </c>
      <c r="E144" s="135"/>
      <c r="F144" s="588"/>
      <c r="G144" s="135" t="s">
        <v>4</v>
      </c>
      <c r="H144" s="209" t="s">
        <v>9178</v>
      </c>
      <c r="I144" s="210" t="s">
        <v>9179</v>
      </c>
      <c r="J144" s="211" t="s">
        <v>50</v>
      </c>
      <c r="L144" s="206" t="s">
        <v>48</v>
      </c>
      <c r="M144" s="207" t="s">
        <v>8890</v>
      </c>
      <c r="N144" s="207" t="s">
        <v>8891</v>
      </c>
      <c r="O144" s="207" t="s">
        <v>1961</v>
      </c>
      <c r="P144" s="208">
        <v>44407</v>
      </c>
    </row>
    <row r="145" spans="1:16" x14ac:dyDescent="0.25">
      <c r="A145" s="135" t="s">
        <v>16</v>
      </c>
      <c r="B145" s="139"/>
      <c r="C145" s="117">
        <v>44700</v>
      </c>
      <c r="D145" s="135">
        <v>1</v>
      </c>
      <c r="E145" s="135"/>
      <c r="F145" s="588"/>
      <c r="G145" s="135" t="s">
        <v>4</v>
      </c>
      <c r="H145" s="209" t="s">
        <v>9180</v>
      </c>
      <c r="I145" s="210" t="s">
        <v>9181</v>
      </c>
      <c r="J145" s="211" t="s">
        <v>50</v>
      </c>
      <c r="L145" s="206" t="s">
        <v>48</v>
      </c>
      <c r="M145" s="207" t="s">
        <v>8890</v>
      </c>
      <c r="N145" s="207" t="s">
        <v>8891</v>
      </c>
      <c r="O145" s="207" t="s">
        <v>1961</v>
      </c>
      <c r="P145" s="208">
        <v>44407</v>
      </c>
    </row>
    <row r="146" spans="1:16" x14ac:dyDescent="0.25">
      <c r="A146" s="135" t="s">
        <v>16</v>
      </c>
      <c r="B146" s="139"/>
      <c r="C146" s="117">
        <v>44700</v>
      </c>
      <c r="D146" s="135">
        <v>1</v>
      </c>
      <c r="E146" s="135"/>
      <c r="F146" s="588"/>
      <c r="G146" s="135" t="s">
        <v>4</v>
      </c>
      <c r="H146" s="209" t="s">
        <v>9182</v>
      </c>
      <c r="I146" s="210" t="s">
        <v>9183</v>
      </c>
      <c r="J146" s="211" t="s">
        <v>50</v>
      </c>
      <c r="L146" s="206" t="s">
        <v>48</v>
      </c>
      <c r="M146" s="207" t="s">
        <v>8890</v>
      </c>
      <c r="N146" s="207" t="s">
        <v>8891</v>
      </c>
      <c r="O146" s="207" t="s">
        <v>1961</v>
      </c>
      <c r="P146" s="208">
        <v>44407</v>
      </c>
    </row>
    <row r="147" spans="1:16" x14ac:dyDescent="0.25">
      <c r="A147" s="135" t="s">
        <v>16</v>
      </c>
      <c r="B147" s="139"/>
      <c r="C147" s="117">
        <v>44700</v>
      </c>
      <c r="D147" s="135">
        <v>1</v>
      </c>
      <c r="E147" s="135"/>
      <c r="F147" s="588"/>
      <c r="G147" s="135" t="s">
        <v>4</v>
      </c>
      <c r="H147" s="209" t="s">
        <v>9184</v>
      </c>
      <c r="I147" s="210" t="s">
        <v>9185</v>
      </c>
      <c r="J147" s="211" t="s">
        <v>50</v>
      </c>
      <c r="L147" s="206" t="s">
        <v>48</v>
      </c>
      <c r="M147" s="207" t="s">
        <v>8890</v>
      </c>
      <c r="N147" s="207" t="s">
        <v>8891</v>
      </c>
      <c r="O147" s="207" t="s">
        <v>1961</v>
      </c>
      <c r="P147" s="208">
        <v>44407</v>
      </c>
    </row>
    <row r="148" spans="1:16" x14ac:dyDescent="0.25">
      <c r="A148" s="135" t="s">
        <v>16</v>
      </c>
      <c r="B148" s="139"/>
      <c r="C148" s="117">
        <v>44700</v>
      </c>
      <c r="D148" s="135">
        <v>1</v>
      </c>
      <c r="E148" s="135"/>
      <c r="F148" s="588"/>
      <c r="G148" s="135" t="s">
        <v>4</v>
      </c>
      <c r="H148" s="209" t="s">
        <v>9186</v>
      </c>
      <c r="I148" s="210" t="s">
        <v>9187</v>
      </c>
      <c r="J148" s="211" t="s">
        <v>50</v>
      </c>
      <c r="L148" s="206" t="s">
        <v>48</v>
      </c>
      <c r="M148" s="207" t="s">
        <v>8890</v>
      </c>
      <c r="N148" s="207" t="s">
        <v>8891</v>
      </c>
      <c r="O148" s="207" t="s">
        <v>1961</v>
      </c>
      <c r="P148" s="208">
        <v>44407</v>
      </c>
    </row>
    <row r="149" spans="1:16" x14ac:dyDescent="0.25">
      <c r="A149" s="135" t="s">
        <v>16</v>
      </c>
      <c r="B149" s="139"/>
      <c r="C149" s="117">
        <v>44700</v>
      </c>
      <c r="D149" s="135">
        <v>1</v>
      </c>
      <c r="E149" s="135"/>
      <c r="F149" s="588"/>
      <c r="G149" s="135" t="s">
        <v>4</v>
      </c>
      <c r="H149" s="209" t="s">
        <v>9188</v>
      </c>
      <c r="I149" s="210" t="s">
        <v>9189</v>
      </c>
      <c r="J149" s="211" t="s">
        <v>50</v>
      </c>
      <c r="L149" s="206" t="s">
        <v>48</v>
      </c>
      <c r="M149" s="207" t="s">
        <v>8890</v>
      </c>
      <c r="N149" s="207" t="s">
        <v>8891</v>
      </c>
      <c r="O149" s="207" t="s">
        <v>1961</v>
      </c>
      <c r="P149" s="208">
        <v>44407</v>
      </c>
    </row>
    <row r="150" spans="1:16" x14ac:dyDescent="0.25">
      <c r="A150" s="135" t="s">
        <v>16</v>
      </c>
      <c r="B150" s="139"/>
      <c r="C150" s="117">
        <v>44700</v>
      </c>
      <c r="D150" s="135">
        <v>1</v>
      </c>
      <c r="E150" s="135"/>
      <c r="F150" s="588"/>
      <c r="G150" s="135" t="s">
        <v>4</v>
      </c>
      <c r="H150" s="209" t="s">
        <v>9190</v>
      </c>
      <c r="I150" s="210" t="s">
        <v>9191</v>
      </c>
      <c r="J150" s="211" t="s">
        <v>50</v>
      </c>
      <c r="L150" s="206" t="s">
        <v>48</v>
      </c>
      <c r="M150" s="207" t="s">
        <v>8890</v>
      </c>
      <c r="N150" s="207" t="s">
        <v>8891</v>
      </c>
      <c r="O150" s="207" t="s">
        <v>1961</v>
      </c>
      <c r="P150" s="208">
        <v>44407</v>
      </c>
    </row>
    <row r="151" spans="1:16" x14ac:dyDescent="0.25">
      <c r="A151" s="135" t="s">
        <v>16</v>
      </c>
      <c r="B151" s="139"/>
      <c r="C151" s="117">
        <v>44700</v>
      </c>
      <c r="D151" s="135">
        <v>1</v>
      </c>
      <c r="E151" s="135"/>
      <c r="F151" s="588"/>
      <c r="G151" s="135" t="s">
        <v>4</v>
      </c>
      <c r="H151" s="209" t="s">
        <v>9192</v>
      </c>
      <c r="I151" s="210" t="s">
        <v>9193</v>
      </c>
      <c r="J151" s="211" t="s">
        <v>50</v>
      </c>
      <c r="L151" s="206" t="s">
        <v>48</v>
      </c>
      <c r="M151" s="207" t="s">
        <v>8890</v>
      </c>
      <c r="N151" s="207" t="s">
        <v>8891</v>
      </c>
      <c r="O151" s="207" t="s">
        <v>1961</v>
      </c>
      <c r="P151" s="208">
        <v>44407</v>
      </c>
    </row>
    <row r="152" spans="1:16" x14ac:dyDescent="0.25">
      <c r="A152" s="135" t="s">
        <v>16</v>
      </c>
      <c r="B152" s="139"/>
      <c r="C152" s="117">
        <v>44700</v>
      </c>
      <c r="D152" s="135">
        <v>1</v>
      </c>
      <c r="E152" s="135"/>
      <c r="F152" s="588"/>
      <c r="G152" s="135" t="s">
        <v>4</v>
      </c>
      <c r="H152" s="209" t="s">
        <v>9194</v>
      </c>
      <c r="I152" s="210" t="s">
        <v>9195</v>
      </c>
      <c r="J152" s="211" t="s">
        <v>50</v>
      </c>
      <c r="L152" s="206" t="s">
        <v>48</v>
      </c>
      <c r="M152" s="207" t="s">
        <v>8890</v>
      </c>
      <c r="N152" s="207" t="s">
        <v>8891</v>
      </c>
      <c r="O152" s="207" t="s">
        <v>1961</v>
      </c>
      <c r="P152" s="208">
        <v>44407</v>
      </c>
    </row>
    <row r="153" spans="1:16" x14ac:dyDescent="0.25">
      <c r="A153" s="135" t="s">
        <v>16</v>
      </c>
      <c r="B153" s="139"/>
      <c r="C153" s="117">
        <v>44700</v>
      </c>
      <c r="D153" s="135">
        <v>1</v>
      </c>
      <c r="E153" s="135"/>
      <c r="F153" s="588"/>
      <c r="G153" s="135" t="s">
        <v>4</v>
      </c>
      <c r="H153" s="209" t="s">
        <v>9196</v>
      </c>
      <c r="I153" s="210" t="s">
        <v>9197</v>
      </c>
      <c r="J153" s="211" t="s">
        <v>50</v>
      </c>
      <c r="L153" s="206" t="s">
        <v>48</v>
      </c>
      <c r="M153" s="207" t="s">
        <v>8890</v>
      </c>
      <c r="N153" s="207" t="s">
        <v>8891</v>
      </c>
      <c r="O153" s="207" t="s">
        <v>1961</v>
      </c>
      <c r="P153" s="208">
        <v>44407</v>
      </c>
    </row>
    <row r="154" spans="1:16" x14ac:dyDescent="0.25">
      <c r="A154" s="135" t="s">
        <v>16</v>
      </c>
      <c r="B154" s="139"/>
      <c r="C154" s="117">
        <v>44700</v>
      </c>
      <c r="D154" s="135">
        <v>1</v>
      </c>
      <c r="E154" s="135"/>
      <c r="F154" s="588"/>
      <c r="G154" s="135" t="s">
        <v>4</v>
      </c>
      <c r="H154" s="209" t="s">
        <v>9198</v>
      </c>
      <c r="I154" s="210" t="s">
        <v>9199</v>
      </c>
      <c r="J154" s="211" t="s">
        <v>50</v>
      </c>
      <c r="L154" s="206" t="s">
        <v>48</v>
      </c>
      <c r="M154" s="207" t="s">
        <v>8890</v>
      </c>
      <c r="N154" s="207" t="s">
        <v>8891</v>
      </c>
      <c r="O154" s="207" t="s">
        <v>1961</v>
      </c>
      <c r="P154" s="208">
        <v>44407</v>
      </c>
    </row>
    <row r="155" spans="1:16" x14ac:dyDescent="0.25">
      <c r="A155" s="135" t="s">
        <v>16</v>
      </c>
      <c r="B155" s="139"/>
      <c r="C155" s="117">
        <v>44700</v>
      </c>
      <c r="D155" s="135">
        <v>1</v>
      </c>
      <c r="E155" s="135"/>
      <c r="F155" s="588"/>
      <c r="G155" s="135" t="s">
        <v>4</v>
      </c>
      <c r="H155" s="209" t="s">
        <v>9200</v>
      </c>
      <c r="I155" s="210" t="s">
        <v>9201</v>
      </c>
      <c r="J155" s="211" t="s">
        <v>50</v>
      </c>
      <c r="L155" s="206" t="s">
        <v>48</v>
      </c>
      <c r="M155" s="207" t="s">
        <v>8890</v>
      </c>
      <c r="N155" s="207" t="s">
        <v>8891</v>
      </c>
      <c r="O155" s="207" t="s">
        <v>1961</v>
      </c>
      <c r="P155" s="208">
        <v>44407</v>
      </c>
    </row>
    <row r="156" spans="1:16" x14ac:dyDescent="0.25">
      <c r="A156" s="135" t="s">
        <v>16</v>
      </c>
      <c r="B156" s="139"/>
      <c r="C156" s="117">
        <v>44700</v>
      </c>
      <c r="D156" s="135">
        <v>1</v>
      </c>
      <c r="E156" s="135"/>
      <c r="F156" s="588"/>
      <c r="G156" s="135" t="s">
        <v>4</v>
      </c>
      <c r="H156" s="209" t="s">
        <v>9202</v>
      </c>
      <c r="I156" s="210" t="s">
        <v>9203</v>
      </c>
      <c r="J156" s="211" t="s">
        <v>50</v>
      </c>
      <c r="L156" s="206" t="s">
        <v>48</v>
      </c>
      <c r="M156" s="207" t="s">
        <v>8890</v>
      </c>
      <c r="N156" s="207" t="s">
        <v>8891</v>
      </c>
      <c r="O156" s="207" t="s">
        <v>1961</v>
      </c>
      <c r="P156" s="208">
        <v>44407</v>
      </c>
    </row>
    <row r="157" spans="1:16" x14ac:dyDescent="0.25">
      <c r="A157" s="135" t="s">
        <v>16</v>
      </c>
      <c r="B157" s="139"/>
      <c r="C157" s="117">
        <v>44700</v>
      </c>
      <c r="D157" s="135">
        <v>1</v>
      </c>
      <c r="E157" s="135"/>
      <c r="F157" s="588"/>
      <c r="G157" s="135" t="s">
        <v>4</v>
      </c>
      <c r="H157" s="209" t="s">
        <v>9204</v>
      </c>
      <c r="I157" s="210" t="s">
        <v>9205</v>
      </c>
      <c r="J157" s="211" t="s">
        <v>50</v>
      </c>
      <c r="L157" s="206" t="s">
        <v>48</v>
      </c>
      <c r="M157" s="207" t="s">
        <v>8890</v>
      </c>
      <c r="N157" s="207" t="s">
        <v>8891</v>
      </c>
      <c r="O157" s="207" t="s">
        <v>1961</v>
      </c>
      <c r="P157" s="208">
        <v>44407</v>
      </c>
    </row>
    <row r="158" spans="1:16" x14ac:dyDescent="0.25">
      <c r="A158" s="135" t="s">
        <v>16</v>
      </c>
      <c r="B158" s="139"/>
      <c r="C158" s="117">
        <v>44700</v>
      </c>
      <c r="D158" s="135">
        <v>1</v>
      </c>
      <c r="E158" s="135"/>
      <c r="F158" s="588"/>
      <c r="G158" s="135" t="s">
        <v>4</v>
      </c>
      <c r="H158" s="209" t="s">
        <v>9206</v>
      </c>
      <c r="I158" s="210" t="s">
        <v>9207</v>
      </c>
      <c r="J158" s="211" t="s">
        <v>50</v>
      </c>
      <c r="K158" s="205" t="s">
        <v>8904</v>
      </c>
      <c r="L158" s="206" t="s">
        <v>48</v>
      </c>
      <c r="M158" s="207" t="s">
        <v>8890</v>
      </c>
      <c r="N158" s="207" t="s">
        <v>8905</v>
      </c>
      <c r="O158" s="207" t="s">
        <v>1961</v>
      </c>
      <c r="P158" s="208">
        <v>44407</v>
      </c>
    </row>
    <row r="159" spans="1:16" x14ac:dyDescent="0.25">
      <c r="A159" s="135" t="s">
        <v>16</v>
      </c>
      <c r="B159" s="139"/>
      <c r="C159" s="117">
        <v>44700</v>
      </c>
      <c r="D159" s="135">
        <v>1</v>
      </c>
      <c r="E159" s="135"/>
      <c r="F159" s="588"/>
      <c r="G159" s="135" t="s">
        <v>4</v>
      </c>
      <c r="H159" s="209" t="s">
        <v>9208</v>
      </c>
      <c r="I159" s="210" t="s">
        <v>9209</v>
      </c>
      <c r="J159" s="211" t="s">
        <v>50</v>
      </c>
      <c r="L159" s="206" t="s">
        <v>48</v>
      </c>
      <c r="M159" s="207" t="s">
        <v>8890</v>
      </c>
      <c r="N159" s="207" t="s">
        <v>8891</v>
      </c>
      <c r="O159" s="207" t="s">
        <v>1961</v>
      </c>
      <c r="P159" s="208">
        <v>44407</v>
      </c>
    </row>
    <row r="160" spans="1:16" x14ac:dyDescent="0.25">
      <c r="A160" s="135" t="s">
        <v>16</v>
      </c>
      <c r="B160" s="139"/>
      <c r="C160" s="117">
        <v>44700</v>
      </c>
      <c r="D160" s="135">
        <v>1</v>
      </c>
      <c r="E160" s="135"/>
      <c r="F160" s="588"/>
      <c r="G160" s="135" t="s">
        <v>4</v>
      </c>
      <c r="H160" s="209" t="s">
        <v>9210</v>
      </c>
      <c r="I160" s="210" t="s">
        <v>9211</v>
      </c>
      <c r="J160" s="211" t="s">
        <v>50</v>
      </c>
      <c r="L160" s="206" t="s">
        <v>48</v>
      </c>
      <c r="M160" s="207" t="s">
        <v>8890</v>
      </c>
      <c r="N160" s="207" t="s">
        <v>8891</v>
      </c>
      <c r="O160" s="207" t="s">
        <v>1961</v>
      </c>
      <c r="P160" s="208">
        <v>44407</v>
      </c>
    </row>
    <row r="161" spans="1:16" x14ac:dyDescent="0.25">
      <c r="A161" s="135" t="s">
        <v>16</v>
      </c>
      <c r="B161" s="139"/>
      <c r="C161" s="117">
        <v>44700</v>
      </c>
      <c r="D161" s="135">
        <v>1</v>
      </c>
      <c r="E161" s="135"/>
      <c r="F161" s="588"/>
      <c r="G161" s="135" t="s">
        <v>4</v>
      </c>
      <c r="H161" s="209" t="s">
        <v>9212</v>
      </c>
      <c r="I161" s="210" t="s">
        <v>9213</v>
      </c>
      <c r="J161" s="211" t="s">
        <v>50</v>
      </c>
      <c r="L161" s="206" t="s">
        <v>48</v>
      </c>
      <c r="M161" s="207" t="s">
        <v>8890</v>
      </c>
      <c r="N161" s="207" t="s">
        <v>8891</v>
      </c>
      <c r="O161" s="207" t="s">
        <v>1961</v>
      </c>
      <c r="P161" s="208">
        <v>44407</v>
      </c>
    </row>
    <row r="162" spans="1:16" x14ac:dyDescent="0.25">
      <c r="A162" s="135" t="s">
        <v>16</v>
      </c>
      <c r="B162" s="139"/>
      <c r="C162" s="117">
        <v>44700</v>
      </c>
      <c r="D162" s="135">
        <v>1</v>
      </c>
      <c r="E162" s="135"/>
      <c r="F162" s="588"/>
      <c r="G162" s="135" t="s">
        <v>4</v>
      </c>
      <c r="H162" s="209" t="s">
        <v>9214</v>
      </c>
      <c r="I162" s="210" t="s">
        <v>9215</v>
      </c>
      <c r="J162" s="211" t="s">
        <v>50</v>
      </c>
      <c r="L162" s="206" t="s">
        <v>48</v>
      </c>
      <c r="M162" s="207" t="s">
        <v>8890</v>
      </c>
      <c r="N162" s="207" t="s">
        <v>8891</v>
      </c>
      <c r="O162" s="207" t="s">
        <v>1961</v>
      </c>
      <c r="P162" s="208">
        <v>44407</v>
      </c>
    </row>
    <row r="163" spans="1:16" x14ac:dyDescent="0.25">
      <c r="A163" s="135" t="s">
        <v>16</v>
      </c>
      <c r="B163" s="139"/>
      <c r="C163" s="117">
        <v>44700</v>
      </c>
      <c r="D163" s="135">
        <v>1</v>
      </c>
      <c r="E163" s="135"/>
      <c r="F163" s="588"/>
      <c r="G163" s="135" t="s">
        <v>4</v>
      </c>
      <c r="H163" s="209" t="s">
        <v>9216</v>
      </c>
      <c r="I163" s="210" t="s">
        <v>9217</v>
      </c>
      <c r="J163" s="211" t="s">
        <v>50</v>
      </c>
      <c r="L163" s="206" t="s">
        <v>48</v>
      </c>
      <c r="M163" s="207" t="s">
        <v>8890</v>
      </c>
      <c r="N163" s="207" t="s">
        <v>8891</v>
      </c>
      <c r="O163" s="207" t="s">
        <v>1961</v>
      </c>
      <c r="P163" s="208">
        <v>44407</v>
      </c>
    </row>
    <row r="164" spans="1:16" x14ac:dyDescent="0.25">
      <c r="A164" s="135" t="s">
        <v>16</v>
      </c>
      <c r="B164" s="139"/>
      <c r="C164" s="117">
        <v>44700</v>
      </c>
      <c r="D164" s="135">
        <v>1</v>
      </c>
      <c r="E164" s="135"/>
      <c r="F164" s="588"/>
      <c r="G164" s="135" t="s">
        <v>4</v>
      </c>
      <c r="H164" s="209" t="s">
        <v>9218</v>
      </c>
      <c r="I164" s="210" t="s">
        <v>9219</v>
      </c>
      <c r="J164" s="211" t="s">
        <v>50</v>
      </c>
      <c r="L164" s="206" t="s">
        <v>48</v>
      </c>
      <c r="M164" s="207" t="s">
        <v>8890</v>
      </c>
      <c r="N164" s="207" t="s">
        <v>8891</v>
      </c>
      <c r="O164" s="207" t="s">
        <v>1961</v>
      </c>
      <c r="P164" s="208">
        <v>44407</v>
      </c>
    </row>
    <row r="165" spans="1:16" x14ac:dyDescent="0.25">
      <c r="A165" s="135" t="s">
        <v>16</v>
      </c>
      <c r="B165" s="139"/>
      <c r="C165" s="117">
        <v>44700</v>
      </c>
      <c r="D165" s="135">
        <v>1</v>
      </c>
      <c r="E165" s="135"/>
      <c r="F165" s="588"/>
      <c r="G165" s="135" t="s">
        <v>4</v>
      </c>
      <c r="H165" s="209" t="s">
        <v>9220</v>
      </c>
      <c r="I165" s="210" t="s">
        <v>9221</v>
      </c>
      <c r="J165" s="211" t="s">
        <v>50</v>
      </c>
      <c r="L165" s="206" t="s">
        <v>48</v>
      </c>
      <c r="M165" s="207" t="s">
        <v>8890</v>
      </c>
      <c r="N165" s="207" t="s">
        <v>8891</v>
      </c>
      <c r="O165" s="207" t="s">
        <v>1961</v>
      </c>
      <c r="P165" s="208">
        <v>44407</v>
      </c>
    </row>
    <row r="166" spans="1:16" x14ac:dyDescent="0.25">
      <c r="A166" s="135" t="s">
        <v>16</v>
      </c>
      <c r="B166" s="139"/>
      <c r="C166" s="117">
        <v>44700</v>
      </c>
      <c r="D166" s="135">
        <v>1</v>
      </c>
      <c r="E166" s="135"/>
      <c r="F166" s="588"/>
      <c r="G166" s="135" t="s">
        <v>4</v>
      </c>
      <c r="H166" s="209" t="s">
        <v>9222</v>
      </c>
      <c r="I166" s="210" t="s">
        <v>9223</v>
      </c>
      <c r="J166" s="211" t="s">
        <v>50</v>
      </c>
      <c r="L166" s="206" t="s">
        <v>48</v>
      </c>
      <c r="M166" s="207" t="s">
        <v>8890</v>
      </c>
      <c r="N166" s="207" t="s">
        <v>8891</v>
      </c>
      <c r="O166" s="207" t="s">
        <v>1961</v>
      </c>
      <c r="P166" s="208">
        <v>44407</v>
      </c>
    </row>
    <row r="167" spans="1:16" x14ac:dyDescent="0.25">
      <c r="A167" s="135" t="s">
        <v>16</v>
      </c>
      <c r="B167" s="139"/>
      <c r="C167" s="117">
        <v>44700</v>
      </c>
      <c r="D167" s="135">
        <v>1</v>
      </c>
      <c r="E167" s="135"/>
      <c r="F167" s="588"/>
      <c r="G167" s="135" t="s">
        <v>4</v>
      </c>
      <c r="H167" s="209" t="s">
        <v>9224</v>
      </c>
      <c r="I167" s="210" t="s">
        <v>9225</v>
      </c>
      <c r="J167" s="211" t="s">
        <v>50</v>
      </c>
      <c r="K167" s="205" t="s">
        <v>8904</v>
      </c>
      <c r="L167" s="206" t="s">
        <v>48</v>
      </c>
      <c r="M167" s="207" t="s">
        <v>8890</v>
      </c>
      <c r="N167" s="207" t="s">
        <v>8905</v>
      </c>
      <c r="O167" s="207" t="s">
        <v>1961</v>
      </c>
      <c r="P167" s="208">
        <v>44407</v>
      </c>
    </row>
    <row r="168" spans="1:16" x14ac:dyDescent="0.25">
      <c r="A168" s="135" t="s">
        <v>16</v>
      </c>
      <c r="B168" s="139"/>
      <c r="C168" s="117">
        <v>44700</v>
      </c>
      <c r="D168" s="135">
        <v>1</v>
      </c>
      <c r="E168" s="135"/>
      <c r="F168" s="588"/>
      <c r="G168" s="135" t="s">
        <v>4</v>
      </c>
      <c r="H168" s="209" t="s">
        <v>9226</v>
      </c>
      <c r="I168" s="210" t="s">
        <v>9227</v>
      </c>
      <c r="J168" s="211" t="s">
        <v>50</v>
      </c>
      <c r="K168" s="205" t="s">
        <v>8904</v>
      </c>
      <c r="L168" s="206" t="s">
        <v>48</v>
      </c>
      <c r="M168" s="207" t="s">
        <v>8890</v>
      </c>
      <c r="N168" s="207" t="s">
        <v>8905</v>
      </c>
      <c r="O168" s="207" t="s">
        <v>1961</v>
      </c>
      <c r="P168" s="208">
        <v>44407</v>
      </c>
    </row>
    <row r="169" spans="1:16" x14ac:dyDescent="0.25">
      <c r="A169" s="135" t="s">
        <v>16</v>
      </c>
      <c r="B169" s="139"/>
      <c r="C169" s="117">
        <v>44700</v>
      </c>
      <c r="D169" s="135">
        <v>1</v>
      </c>
      <c r="E169" s="135"/>
      <c r="F169" s="588"/>
      <c r="G169" s="135" t="s">
        <v>4</v>
      </c>
      <c r="H169" s="209" t="s">
        <v>9228</v>
      </c>
      <c r="I169" s="210" t="s">
        <v>9229</v>
      </c>
      <c r="J169" s="211" t="s">
        <v>50</v>
      </c>
      <c r="L169" s="206" t="s">
        <v>48</v>
      </c>
      <c r="M169" s="207" t="s">
        <v>8890</v>
      </c>
      <c r="N169" s="207" t="s">
        <v>8891</v>
      </c>
      <c r="O169" s="207" t="s">
        <v>1961</v>
      </c>
      <c r="P169" s="208">
        <v>44407</v>
      </c>
    </row>
    <row r="170" spans="1:16" x14ac:dyDescent="0.25">
      <c r="A170" s="135" t="s">
        <v>16</v>
      </c>
      <c r="B170" s="139"/>
      <c r="C170" s="117">
        <v>44700</v>
      </c>
      <c r="D170" s="135">
        <v>1</v>
      </c>
      <c r="E170" s="135"/>
      <c r="F170" s="588"/>
      <c r="G170" s="135" t="s">
        <v>4</v>
      </c>
      <c r="H170" s="209" t="s">
        <v>9230</v>
      </c>
      <c r="I170" s="210" t="s">
        <v>9231</v>
      </c>
      <c r="J170" s="211" t="s">
        <v>50</v>
      </c>
      <c r="L170" s="206" t="s">
        <v>48</v>
      </c>
      <c r="M170" s="207" t="s">
        <v>8890</v>
      </c>
      <c r="N170" s="207" t="s">
        <v>8891</v>
      </c>
      <c r="O170" s="207" t="s">
        <v>1961</v>
      </c>
      <c r="P170" s="208">
        <v>44407</v>
      </c>
    </row>
    <row r="171" spans="1:16" x14ac:dyDescent="0.25">
      <c r="A171" s="135" t="s">
        <v>16</v>
      </c>
      <c r="B171" s="139"/>
      <c r="C171" s="117">
        <v>44700</v>
      </c>
      <c r="D171" s="135">
        <v>1</v>
      </c>
      <c r="E171" s="135"/>
      <c r="F171" s="588"/>
      <c r="G171" s="135" t="s">
        <v>4</v>
      </c>
      <c r="H171" s="209" t="s">
        <v>9232</v>
      </c>
      <c r="I171" s="210" t="s">
        <v>9233</v>
      </c>
      <c r="J171" s="211" t="s">
        <v>50</v>
      </c>
      <c r="L171" s="206" t="s">
        <v>48</v>
      </c>
      <c r="M171" s="207" t="s">
        <v>8890</v>
      </c>
      <c r="N171" s="207" t="s">
        <v>8891</v>
      </c>
      <c r="O171" s="207" t="s">
        <v>1930</v>
      </c>
      <c r="P171" s="208">
        <v>44407</v>
      </c>
    </row>
    <row r="172" spans="1:16" x14ac:dyDescent="0.25">
      <c r="A172" s="135" t="s">
        <v>16</v>
      </c>
      <c r="B172" s="139"/>
      <c r="C172" s="117">
        <v>44700</v>
      </c>
      <c r="D172" s="135">
        <v>1</v>
      </c>
      <c r="E172" s="135"/>
      <c r="F172" s="588"/>
      <c r="G172" s="135" t="s">
        <v>4</v>
      </c>
      <c r="H172" s="209" t="s">
        <v>9234</v>
      </c>
      <c r="I172" s="210" t="s">
        <v>9235</v>
      </c>
      <c r="J172" s="211" t="s">
        <v>50</v>
      </c>
      <c r="L172" s="206" t="s">
        <v>48</v>
      </c>
      <c r="M172" s="207" t="s">
        <v>8890</v>
      </c>
      <c r="N172" s="207" t="s">
        <v>8891</v>
      </c>
      <c r="O172" s="207" t="s">
        <v>1961</v>
      </c>
      <c r="P172" s="208">
        <v>44407</v>
      </c>
    </row>
    <row r="173" spans="1:16" x14ac:dyDescent="0.25">
      <c r="A173" s="135" t="s">
        <v>16</v>
      </c>
      <c r="B173" s="139"/>
      <c r="C173" s="117">
        <v>44700</v>
      </c>
      <c r="D173" s="135">
        <v>1</v>
      </c>
      <c r="E173" s="135"/>
      <c r="F173" s="588"/>
      <c r="G173" s="135" t="s">
        <v>4</v>
      </c>
      <c r="H173" s="209" t="s">
        <v>9236</v>
      </c>
      <c r="I173" s="210" t="s">
        <v>9237</v>
      </c>
      <c r="J173" s="211" t="s">
        <v>50</v>
      </c>
      <c r="L173" s="206" t="s">
        <v>48</v>
      </c>
      <c r="M173" s="207" t="s">
        <v>8890</v>
      </c>
      <c r="N173" s="207" t="s">
        <v>8891</v>
      </c>
      <c r="O173" s="207" t="s">
        <v>1961</v>
      </c>
      <c r="P173" s="208">
        <v>44407</v>
      </c>
    </row>
    <row r="174" spans="1:16" x14ac:dyDescent="0.25">
      <c r="A174" s="135" t="s">
        <v>16</v>
      </c>
      <c r="B174" s="139"/>
      <c r="C174" s="117">
        <v>44700</v>
      </c>
      <c r="D174" s="135">
        <v>1</v>
      </c>
      <c r="E174" s="135"/>
      <c r="F174" s="588"/>
      <c r="G174" s="135" t="s">
        <v>4</v>
      </c>
      <c r="H174" s="209" t="s">
        <v>9238</v>
      </c>
      <c r="I174" s="210" t="s">
        <v>9239</v>
      </c>
      <c r="J174" s="211" t="s">
        <v>50</v>
      </c>
      <c r="L174" s="206" t="s">
        <v>48</v>
      </c>
      <c r="M174" s="207" t="s">
        <v>8890</v>
      </c>
      <c r="N174" s="207" t="s">
        <v>8891</v>
      </c>
      <c r="O174" s="207" t="s">
        <v>1961</v>
      </c>
      <c r="P174" s="208">
        <v>44407</v>
      </c>
    </row>
    <row r="175" spans="1:16" x14ac:dyDescent="0.25">
      <c r="A175" s="135" t="s">
        <v>16</v>
      </c>
      <c r="B175" s="139"/>
      <c r="C175" s="117">
        <v>44700</v>
      </c>
      <c r="D175" s="135">
        <v>1</v>
      </c>
      <c r="E175" s="135"/>
      <c r="F175" s="588"/>
      <c r="G175" s="135" t="s">
        <v>4</v>
      </c>
      <c r="H175" s="209" t="s">
        <v>9240</v>
      </c>
      <c r="I175" s="210" t="s">
        <v>9241</v>
      </c>
      <c r="J175" s="211" t="s">
        <v>50</v>
      </c>
      <c r="K175" s="205" t="s">
        <v>8904</v>
      </c>
      <c r="L175" s="206" t="s">
        <v>48</v>
      </c>
      <c r="M175" s="207" t="s">
        <v>8890</v>
      </c>
      <c r="N175" s="207" t="s">
        <v>8905</v>
      </c>
      <c r="O175" s="207" t="s">
        <v>1961</v>
      </c>
      <c r="P175" s="208">
        <v>44407</v>
      </c>
    </row>
    <row r="176" spans="1:16" x14ac:dyDescent="0.25">
      <c r="A176" s="135" t="s">
        <v>16</v>
      </c>
      <c r="B176" s="139"/>
      <c r="C176" s="117">
        <v>44700</v>
      </c>
      <c r="D176" s="135">
        <v>1</v>
      </c>
      <c r="E176" s="135"/>
      <c r="F176" s="588"/>
      <c r="G176" s="135" t="s">
        <v>4</v>
      </c>
      <c r="H176" s="209" t="s">
        <v>9242</v>
      </c>
      <c r="I176" s="210" t="s">
        <v>9243</v>
      </c>
      <c r="J176" s="211" t="s">
        <v>50</v>
      </c>
      <c r="K176" s="205" t="s">
        <v>8904</v>
      </c>
      <c r="L176" s="206" t="s">
        <v>48</v>
      </c>
      <c r="M176" s="207" t="s">
        <v>8890</v>
      </c>
      <c r="N176" s="207" t="s">
        <v>8905</v>
      </c>
      <c r="O176" s="207" t="s">
        <v>1961</v>
      </c>
      <c r="P176" s="208">
        <v>44407</v>
      </c>
    </row>
    <row r="177" spans="1:16" x14ac:dyDescent="0.25">
      <c r="A177" s="135" t="s">
        <v>16</v>
      </c>
      <c r="B177" s="139"/>
      <c r="C177" s="117">
        <v>44700</v>
      </c>
      <c r="D177" s="135">
        <v>1</v>
      </c>
      <c r="E177" s="135"/>
      <c r="F177" s="588"/>
      <c r="G177" s="135" t="s">
        <v>4</v>
      </c>
      <c r="H177" s="209" t="s">
        <v>9244</v>
      </c>
      <c r="I177" s="210" t="s">
        <v>9245</v>
      </c>
      <c r="J177" s="211" t="s">
        <v>50</v>
      </c>
      <c r="K177" s="205" t="s">
        <v>8904</v>
      </c>
      <c r="L177" s="206" t="s">
        <v>48</v>
      </c>
      <c r="M177" s="207" t="s">
        <v>8890</v>
      </c>
      <c r="N177" s="207" t="s">
        <v>8905</v>
      </c>
      <c r="O177" s="207" t="s">
        <v>1961</v>
      </c>
      <c r="P177" s="208">
        <v>44407</v>
      </c>
    </row>
    <row r="178" spans="1:16" x14ac:dyDescent="0.25">
      <c r="A178" s="135" t="s">
        <v>16</v>
      </c>
      <c r="B178" s="139"/>
      <c r="C178" s="117">
        <v>44700</v>
      </c>
      <c r="D178" s="135">
        <v>1</v>
      </c>
      <c r="E178" s="135"/>
      <c r="F178" s="588"/>
      <c r="G178" s="135" t="s">
        <v>4</v>
      </c>
      <c r="H178" s="209" t="s">
        <v>9246</v>
      </c>
      <c r="I178" s="210" t="s">
        <v>9247</v>
      </c>
      <c r="J178" s="211" t="s">
        <v>50</v>
      </c>
      <c r="K178" s="205" t="s">
        <v>8904</v>
      </c>
      <c r="L178" s="206" t="s">
        <v>48</v>
      </c>
      <c r="M178" s="207" t="s">
        <v>8890</v>
      </c>
      <c r="N178" s="207" t="s">
        <v>8905</v>
      </c>
      <c r="O178" s="207" t="s">
        <v>1961</v>
      </c>
      <c r="P178" s="208">
        <v>44407</v>
      </c>
    </row>
    <row r="179" spans="1:16" x14ac:dyDescent="0.25">
      <c r="A179" s="135" t="s">
        <v>16</v>
      </c>
      <c r="B179" s="139"/>
      <c r="C179" s="117">
        <v>44700</v>
      </c>
      <c r="D179" s="135">
        <v>1</v>
      </c>
      <c r="E179" s="135"/>
      <c r="F179" s="588"/>
      <c r="G179" s="135" t="s">
        <v>4</v>
      </c>
      <c r="H179" s="209" t="s">
        <v>9248</v>
      </c>
      <c r="I179" s="210" t="s">
        <v>9249</v>
      </c>
      <c r="J179" s="211" t="s">
        <v>50</v>
      </c>
      <c r="L179" s="206" t="s">
        <v>48</v>
      </c>
      <c r="M179" s="207" t="s">
        <v>8890</v>
      </c>
      <c r="N179" s="207" t="s">
        <v>8891</v>
      </c>
      <c r="O179" s="207" t="s">
        <v>1961</v>
      </c>
      <c r="P179" s="208">
        <v>44407</v>
      </c>
    </row>
    <row r="180" spans="1:16" x14ac:dyDescent="0.25">
      <c r="A180" s="135" t="s">
        <v>16</v>
      </c>
      <c r="B180" s="139"/>
      <c r="C180" s="117">
        <v>44700</v>
      </c>
      <c r="D180" s="135">
        <v>1</v>
      </c>
      <c r="E180" s="135"/>
      <c r="F180" s="588"/>
      <c r="G180" s="135" t="s">
        <v>4</v>
      </c>
      <c r="H180" s="209" t="s">
        <v>9250</v>
      </c>
      <c r="I180" s="210" t="s">
        <v>9251</v>
      </c>
      <c r="J180" s="211" t="s">
        <v>50</v>
      </c>
      <c r="L180" s="206" t="s">
        <v>48</v>
      </c>
      <c r="M180" s="207" t="s">
        <v>8890</v>
      </c>
      <c r="N180" s="207" t="s">
        <v>8891</v>
      </c>
      <c r="O180" s="207" t="s">
        <v>1961</v>
      </c>
      <c r="P180" s="208">
        <v>44407</v>
      </c>
    </row>
    <row r="181" spans="1:16" x14ac:dyDescent="0.25">
      <c r="A181" s="135" t="s">
        <v>16</v>
      </c>
      <c r="B181" s="139"/>
      <c r="C181" s="117">
        <v>44700</v>
      </c>
      <c r="D181" s="135">
        <v>1</v>
      </c>
      <c r="E181" s="135"/>
      <c r="F181" s="588"/>
      <c r="G181" s="135" t="s">
        <v>4</v>
      </c>
      <c r="H181" s="209" t="s">
        <v>9252</v>
      </c>
      <c r="I181" s="210" t="s">
        <v>9253</v>
      </c>
      <c r="J181" s="211" t="s">
        <v>50</v>
      </c>
      <c r="K181" s="205" t="s">
        <v>8904</v>
      </c>
      <c r="L181" s="206" t="s">
        <v>48</v>
      </c>
      <c r="M181" s="207" t="s">
        <v>8890</v>
      </c>
      <c r="N181" s="207" t="s">
        <v>8905</v>
      </c>
      <c r="O181" s="207" t="s">
        <v>1961</v>
      </c>
      <c r="P181" s="208">
        <v>44407</v>
      </c>
    </row>
    <row r="182" spans="1:16" x14ac:dyDescent="0.25">
      <c r="A182" s="135" t="s">
        <v>16</v>
      </c>
      <c r="B182" s="139"/>
      <c r="C182" s="117">
        <v>44700</v>
      </c>
      <c r="D182" s="135">
        <v>1</v>
      </c>
      <c r="E182" s="135"/>
      <c r="F182" s="588"/>
      <c r="G182" s="135" t="s">
        <v>4</v>
      </c>
      <c r="H182" s="209" t="s">
        <v>9254</v>
      </c>
      <c r="I182" s="210" t="s">
        <v>9255</v>
      </c>
      <c r="J182" s="211" t="s">
        <v>50</v>
      </c>
      <c r="L182" s="206" t="s">
        <v>48</v>
      </c>
      <c r="M182" s="207" t="s">
        <v>8890</v>
      </c>
      <c r="N182" s="207" t="s">
        <v>8891</v>
      </c>
      <c r="O182" s="207" t="s">
        <v>1961</v>
      </c>
      <c r="P182" s="208">
        <v>44407</v>
      </c>
    </row>
    <row r="183" spans="1:16" x14ac:dyDescent="0.25">
      <c r="A183" s="135" t="s">
        <v>16</v>
      </c>
      <c r="B183" s="139"/>
      <c r="C183" s="117">
        <v>44700</v>
      </c>
      <c r="D183" s="135">
        <v>1</v>
      </c>
      <c r="E183" s="135"/>
      <c r="F183" s="588"/>
      <c r="G183" s="135" t="s">
        <v>4</v>
      </c>
      <c r="H183" s="209" t="s">
        <v>9256</v>
      </c>
      <c r="I183" s="210" t="s">
        <v>9257</v>
      </c>
      <c r="J183" s="211" t="s">
        <v>50</v>
      </c>
      <c r="L183" s="206" t="s">
        <v>48</v>
      </c>
      <c r="M183" s="207" t="s">
        <v>8890</v>
      </c>
      <c r="N183" s="207" t="s">
        <v>8891</v>
      </c>
      <c r="O183" s="207" t="s">
        <v>1961</v>
      </c>
      <c r="P183" s="208">
        <v>44407</v>
      </c>
    </row>
    <row r="184" spans="1:16" x14ac:dyDescent="0.25">
      <c r="A184" s="135" t="s">
        <v>16</v>
      </c>
      <c r="B184" s="139"/>
      <c r="C184" s="117">
        <v>44700</v>
      </c>
      <c r="D184" s="135">
        <v>1</v>
      </c>
      <c r="E184" s="135"/>
      <c r="F184" s="588"/>
      <c r="G184" s="135" t="s">
        <v>4</v>
      </c>
      <c r="H184" s="209" t="s">
        <v>9258</v>
      </c>
      <c r="I184" s="210" t="s">
        <v>9259</v>
      </c>
      <c r="J184" s="211" t="s">
        <v>50</v>
      </c>
      <c r="K184" s="205" t="s">
        <v>8904</v>
      </c>
      <c r="L184" s="206" t="s">
        <v>48</v>
      </c>
      <c r="M184" s="207" t="s">
        <v>8890</v>
      </c>
      <c r="N184" s="207" t="s">
        <v>8905</v>
      </c>
      <c r="O184" s="207" t="s">
        <v>1961</v>
      </c>
      <c r="P184" s="208">
        <v>44407</v>
      </c>
    </row>
    <row r="185" spans="1:16" x14ac:dyDescent="0.25">
      <c r="A185" s="135" t="s">
        <v>16</v>
      </c>
      <c r="B185" s="139"/>
      <c r="C185" s="117">
        <v>44700</v>
      </c>
      <c r="D185" s="135">
        <v>1</v>
      </c>
      <c r="E185" s="135"/>
      <c r="F185" s="588"/>
      <c r="G185" s="135" t="s">
        <v>4</v>
      </c>
      <c r="H185" s="209" t="s">
        <v>9260</v>
      </c>
      <c r="I185" s="210" t="s">
        <v>9261</v>
      </c>
      <c r="J185" s="211" t="s">
        <v>50</v>
      </c>
      <c r="K185" s="205" t="s">
        <v>8904</v>
      </c>
      <c r="L185" s="206" t="s">
        <v>48</v>
      </c>
      <c r="M185" s="207" t="s">
        <v>8890</v>
      </c>
      <c r="N185" s="207" t="s">
        <v>8905</v>
      </c>
      <c r="O185" s="207" t="s">
        <v>1961</v>
      </c>
      <c r="P185" s="208">
        <v>44407</v>
      </c>
    </row>
    <row r="186" spans="1:16" x14ac:dyDescent="0.25">
      <c r="A186" s="135" t="s">
        <v>16</v>
      </c>
      <c r="B186" s="139"/>
      <c r="C186" s="117">
        <v>44700</v>
      </c>
      <c r="D186" s="135">
        <v>1</v>
      </c>
      <c r="E186" s="135"/>
      <c r="F186" s="588"/>
      <c r="G186" s="135" t="s">
        <v>4</v>
      </c>
      <c r="H186" s="209" t="s">
        <v>9262</v>
      </c>
      <c r="I186" s="210" t="s">
        <v>9263</v>
      </c>
      <c r="J186" s="211" t="s">
        <v>50</v>
      </c>
      <c r="L186" s="206" t="s">
        <v>48</v>
      </c>
      <c r="M186" s="207" t="s">
        <v>8890</v>
      </c>
      <c r="N186" s="207" t="s">
        <v>8891</v>
      </c>
      <c r="O186" s="207" t="s">
        <v>1961</v>
      </c>
      <c r="P186" s="208">
        <v>44407</v>
      </c>
    </row>
    <row r="187" spans="1:16" x14ac:dyDescent="0.25">
      <c r="A187" s="135" t="s">
        <v>16</v>
      </c>
      <c r="B187" s="139"/>
      <c r="C187" s="117">
        <v>44700</v>
      </c>
      <c r="D187" s="135">
        <v>1</v>
      </c>
      <c r="E187" s="135"/>
      <c r="F187" s="588"/>
      <c r="G187" s="135" t="s">
        <v>4</v>
      </c>
      <c r="H187" s="209" t="s">
        <v>9264</v>
      </c>
      <c r="I187" s="210" t="s">
        <v>9265</v>
      </c>
      <c r="J187" s="211" t="s">
        <v>50</v>
      </c>
      <c r="K187" s="205" t="s">
        <v>8904</v>
      </c>
      <c r="L187" s="206" t="s">
        <v>48</v>
      </c>
      <c r="M187" s="207" t="s">
        <v>8890</v>
      </c>
      <c r="N187" s="207" t="s">
        <v>8905</v>
      </c>
      <c r="O187" s="207" t="s">
        <v>1961</v>
      </c>
      <c r="P187" s="208">
        <v>44407</v>
      </c>
    </row>
    <row r="188" spans="1:16" x14ac:dyDescent="0.25">
      <c r="A188" s="135" t="s">
        <v>16</v>
      </c>
      <c r="B188" s="139"/>
      <c r="C188" s="117">
        <v>44700</v>
      </c>
      <c r="D188" s="135">
        <v>1</v>
      </c>
      <c r="E188" s="135"/>
      <c r="F188" s="588"/>
      <c r="G188" s="135" t="s">
        <v>4</v>
      </c>
      <c r="H188" s="209" t="s">
        <v>9266</v>
      </c>
      <c r="I188" s="210" t="s">
        <v>9267</v>
      </c>
      <c r="J188" s="211" t="s">
        <v>50</v>
      </c>
      <c r="K188" s="205" t="s">
        <v>8904</v>
      </c>
      <c r="L188" s="206" t="s">
        <v>48</v>
      </c>
      <c r="M188" s="207" t="s">
        <v>8890</v>
      </c>
      <c r="N188" s="207" t="s">
        <v>8905</v>
      </c>
      <c r="O188" s="207" t="s">
        <v>1961</v>
      </c>
      <c r="P188" s="208">
        <v>44407</v>
      </c>
    </row>
    <row r="189" spans="1:16" x14ac:dyDescent="0.25">
      <c r="A189" s="135" t="s">
        <v>16</v>
      </c>
      <c r="B189" s="139"/>
      <c r="C189" s="117">
        <v>44700</v>
      </c>
      <c r="D189" s="135">
        <v>1</v>
      </c>
      <c r="E189" s="135"/>
      <c r="F189" s="588"/>
      <c r="G189" s="135" t="s">
        <v>4</v>
      </c>
      <c r="H189" s="209" t="s">
        <v>9268</v>
      </c>
      <c r="I189" s="210" t="s">
        <v>9269</v>
      </c>
      <c r="J189" s="211" t="s">
        <v>50</v>
      </c>
      <c r="K189" s="205" t="s">
        <v>8904</v>
      </c>
      <c r="L189" s="206" t="s">
        <v>48</v>
      </c>
      <c r="M189" s="207" t="s">
        <v>8890</v>
      </c>
      <c r="N189" s="207" t="s">
        <v>8905</v>
      </c>
      <c r="O189" s="207" t="s">
        <v>1961</v>
      </c>
      <c r="P189" s="208">
        <v>44407</v>
      </c>
    </row>
    <row r="190" spans="1:16" x14ac:dyDescent="0.25">
      <c r="A190" s="135" t="s">
        <v>16</v>
      </c>
      <c r="B190" s="139"/>
      <c r="C190" s="117">
        <v>44700</v>
      </c>
      <c r="D190" s="135">
        <v>1</v>
      </c>
      <c r="E190" s="135"/>
      <c r="F190" s="588"/>
      <c r="G190" s="135" t="s">
        <v>4</v>
      </c>
      <c r="H190" s="209" t="s">
        <v>9270</v>
      </c>
      <c r="I190" s="210" t="s">
        <v>9271</v>
      </c>
      <c r="J190" s="211" t="s">
        <v>50</v>
      </c>
      <c r="L190" s="206" t="s">
        <v>48</v>
      </c>
      <c r="M190" s="207" t="s">
        <v>8890</v>
      </c>
      <c r="N190" s="207" t="s">
        <v>8891</v>
      </c>
      <c r="O190" s="207" t="s">
        <v>1961</v>
      </c>
      <c r="P190" s="208">
        <v>44407</v>
      </c>
    </row>
    <row r="191" spans="1:16" x14ac:dyDescent="0.25">
      <c r="A191" s="135" t="s">
        <v>16</v>
      </c>
      <c r="B191" s="139"/>
      <c r="C191" s="117">
        <v>44700</v>
      </c>
      <c r="D191" s="135">
        <v>1</v>
      </c>
      <c r="E191" s="135"/>
      <c r="F191" s="588"/>
      <c r="G191" s="135" t="s">
        <v>4</v>
      </c>
      <c r="H191" s="209" t="s">
        <v>9272</v>
      </c>
      <c r="I191" s="210" t="s">
        <v>9273</v>
      </c>
      <c r="J191" s="211" t="s">
        <v>50</v>
      </c>
      <c r="L191" s="206" t="s">
        <v>48</v>
      </c>
      <c r="M191" s="207" t="s">
        <v>8890</v>
      </c>
      <c r="N191" s="207" t="s">
        <v>8891</v>
      </c>
      <c r="O191" s="207" t="s">
        <v>1961</v>
      </c>
      <c r="P191" s="208">
        <v>44407</v>
      </c>
    </row>
    <row r="192" spans="1:16" x14ac:dyDescent="0.25">
      <c r="A192" s="135" t="s">
        <v>16</v>
      </c>
      <c r="B192" s="139"/>
      <c r="C192" s="117">
        <v>44700</v>
      </c>
      <c r="D192" s="135">
        <v>1</v>
      </c>
      <c r="E192" s="135"/>
      <c r="F192" s="588"/>
      <c r="G192" s="135" t="s">
        <v>4</v>
      </c>
      <c r="H192" s="209" t="s">
        <v>9274</v>
      </c>
      <c r="I192" s="210" t="s">
        <v>9275</v>
      </c>
      <c r="J192" s="211" t="s">
        <v>50</v>
      </c>
      <c r="K192" s="205" t="s">
        <v>8904</v>
      </c>
      <c r="L192" s="206" t="s">
        <v>48</v>
      </c>
      <c r="M192" s="207" t="s">
        <v>8890</v>
      </c>
      <c r="N192" s="207" t="s">
        <v>8905</v>
      </c>
      <c r="O192" s="207" t="s">
        <v>1961</v>
      </c>
      <c r="P192" s="208">
        <v>44407</v>
      </c>
    </row>
    <row r="193" spans="1:16" x14ac:dyDescent="0.25">
      <c r="A193" s="135" t="s">
        <v>16</v>
      </c>
      <c r="B193" s="139"/>
      <c r="C193" s="117">
        <v>44700</v>
      </c>
      <c r="D193" s="135">
        <v>1</v>
      </c>
      <c r="E193" s="135"/>
      <c r="F193" s="588"/>
      <c r="G193" s="135" t="s">
        <v>4</v>
      </c>
      <c r="H193" s="209" t="s">
        <v>9276</v>
      </c>
      <c r="I193" s="210" t="s">
        <v>9277</v>
      </c>
      <c r="J193" s="211" t="s">
        <v>50</v>
      </c>
      <c r="L193" s="206" t="s">
        <v>48</v>
      </c>
      <c r="M193" s="207" t="s">
        <v>8890</v>
      </c>
      <c r="N193" s="207" t="s">
        <v>8891</v>
      </c>
      <c r="O193" s="207" t="s">
        <v>1961</v>
      </c>
      <c r="P193" s="208">
        <v>44407</v>
      </c>
    </row>
    <row r="194" spans="1:16" x14ac:dyDescent="0.25">
      <c r="A194" s="135" t="s">
        <v>16</v>
      </c>
      <c r="B194" s="139"/>
      <c r="C194" s="117">
        <v>44700</v>
      </c>
      <c r="D194" s="135">
        <v>1</v>
      </c>
      <c r="E194" s="135"/>
      <c r="F194" s="588"/>
      <c r="G194" s="135" t="s">
        <v>4</v>
      </c>
      <c r="H194" s="209" t="s">
        <v>9278</v>
      </c>
      <c r="I194" s="210" t="s">
        <v>9279</v>
      </c>
      <c r="J194" s="211" t="s">
        <v>50</v>
      </c>
      <c r="K194" s="205" t="s">
        <v>8904</v>
      </c>
      <c r="L194" s="206" t="s">
        <v>48</v>
      </c>
      <c r="M194" s="207" t="s">
        <v>8890</v>
      </c>
      <c r="N194" s="207" t="s">
        <v>8905</v>
      </c>
      <c r="O194" s="207" t="s">
        <v>1961</v>
      </c>
      <c r="P194" s="208">
        <v>44407</v>
      </c>
    </row>
    <row r="195" spans="1:16" x14ac:dyDescent="0.25">
      <c r="A195" s="135" t="s">
        <v>16</v>
      </c>
      <c r="B195" s="139"/>
      <c r="C195" s="117">
        <v>44700</v>
      </c>
      <c r="D195" s="135">
        <v>1</v>
      </c>
      <c r="E195" s="135"/>
      <c r="F195" s="588"/>
      <c r="G195" s="135" t="s">
        <v>4</v>
      </c>
      <c r="H195" s="209" t="s">
        <v>9280</v>
      </c>
      <c r="I195" s="210" t="s">
        <v>9281</v>
      </c>
      <c r="J195" s="211" t="s">
        <v>50</v>
      </c>
      <c r="L195" s="206" t="s">
        <v>48</v>
      </c>
      <c r="M195" s="207" t="s">
        <v>8890</v>
      </c>
      <c r="N195" s="207" t="s">
        <v>8891</v>
      </c>
      <c r="O195" s="207" t="s">
        <v>1961</v>
      </c>
      <c r="P195" s="208">
        <v>44407</v>
      </c>
    </row>
    <row r="196" spans="1:16" x14ac:dyDescent="0.25">
      <c r="A196" s="135" t="s">
        <v>16</v>
      </c>
      <c r="B196" s="139"/>
      <c r="C196" s="117">
        <v>44700</v>
      </c>
      <c r="D196" s="135">
        <v>1</v>
      </c>
      <c r="E196" s="135"/>
      <c r="F196" s="588"/>
      <c r="G196" s="135" t="s">
        <v>4</v>
      </c>
      <c r="H196" s="209" t="s">
        <v>9282</v>
      </c>
      <c r="I196" s="210" t="s">
        <v>9283</v>
      </c>
      <c r="J196" s="211" t="s">
        <v>50</v>
      </c>
      <c r="L196" s="206" t="s">
        <v>48</v>
      </c>
      <c r="M196" s="207" t="s">
        <v>8890</v>
      </c>
      <c r="N196" s="207" t="s">
        <v>8891</v>
      </c>
      <c r="O196" s="207" t="s">
        <v>1961</v>
      </c>
      <c r="P196" s="208">
        <v>44407</v>
      </c>
    </row>
    <row r="197" spans="1:16" x14ac:dyDescent="0.25">
      <c r="A197" s="135" t="s">
        <v>16</v>
      </c>
      <c r="B197" s="139"/>
      <c r="C197" s="117">
        <v>44700</v>
      </c>
      <c r="D197" s="135">
        <v>1</v>
      </c>
      <c r="E197" s="135"/>
      <c r="F197" s="588"/>
      <c r="G197" s="135" t="s">
        <v>4</v>
      </c>
      <c r="H197" s="209" t="s">
        <v>9284</v>
      </c>
      <c r="I197" s="210" t="s">
        <v>9285</v>
      </c>
      <c r="J197" s="211" t="s">
        <v>50</v>
      </c>
      <c r="K197" s="205" t="s">
        <v>8904</v>
      </c>
      <c r="L197" s="206" t="s">
        <v>48</v>
      </c>
      <c r="M197" s="207" t="s">
        <v>8890</v>
      </c>
      <c r="N197" s="207" t="s">
        <v>8905</v>
      </c>
      <c r="O197" s="207" t="s">
        <v>1961</v>
      </c>
      <c r="P197" s="208">
        <v>44407</v>
      </c>
    </row>
    <row r="198" spans="1:16" x14ac:dyDescent="0.25">
      <c r="A198" s="135" t="s">
        <v>16</v>
      </c>
      <c r="B198" s="139"/>
      <c r="C198" s="117">
        <v>44700</v>
      </c>
      <c r="D198" s="135">
        <v>1</v>
      </c>
      <c r="E198" s="135"/>
      <c r="F198" s="588"/>
      <c r="G198" s="135" t="s">
        <v>4</v>
      </c>
      <c r="H198" s="209" t="s">
        <v>9286</v>
      </c>
      <c r="I198" s="210" t="s">
        <v>9287</v>
      </c>
      <c r="J198" s="211" t="s">
        <v>50</v>
      </c>
      <c r="L198" s="206" t="s">
        <v>48</v>
      </c>
      <c r="M198" s="207" t="s">
        <v>8890</v>
      </c>
      <c r="N198" s="207" t="s">
        <v>8891</v>
      </c>
      <c r="O198" s="207" t="s">
        <v>1961</v>
      </c>
      <c r="P198" s="208">
        <v>44407</v>
      </c>
    </row>
    <row r="199" spans="1:16" x14ac:dyDescent="0.25">
      <c r="A199" s="135" t="s">
        <v>16</v>
      </c>
      <c r="B199" s="139"/>
      <c r="C199" s="117">
        <v>44700</v>
      </c>
      <c r="D199" s="135">
        <v>1</v>
      </c>
      <c r="E199" s="135"/>
      <c r="F199" s="588"/>
      <c r="G199" s="135" t="s">
        <v>4</v>
      </c>
      <c r="H199" s="209" t="s">
        <v>9288</v>
      </c>
      <c r="I199" s="210" t="s">
        <v>9289</v>
      </c>
      <c r="J199" s="211" t="s">
        <v>50</v>
      </c>
      <c r="L199" s="206" t="s">
        <v>48</v>
      </c>
      <c r="M199" s="207" t="s">
        <v>8890</v>
      </c>
      <c r="N199" s="207" t="s">
        <v>8891</v>
      </c>
      <c r="O199" s="207" t="s">
        <v>1961</v>
      </c>
      <c r="P199" s="208">
        <v>44407</v>
      </c>
    </row>
    <row r="200" spans="1:16" x14ac:dyDescent="0.25">
      <c r="A200" s="135" t="s">
        <v>16</v>
      </c>
      <c r="B200" s="139"/>
      <c r="C200" s="117">
        <v>44700</v>
      </c>
      <c r="D200" s="135">
        <v>1</v>
      </c>
      <c r="E200" s="135"/>
      <c r="F200" s="588"/>
      <c r="G200" s="135" t="s">
        <v>4</v>
      </c>
      <c r="H200" s="209" t="s">
        <v>9290</v>
      </c>
      <c r="I200" s="210" t="s">
        <v>9291</v>
      </c>
      <c r="J200" s="211" t="s">
        <v>50</v>
      </c>
      <c r="L200" s="206" t="s">
        <v>48</v>
      </c>
      <c r="M200" s="207" t="s">
        <v>8890</v>
      </c>
      <c r="N200" s="207" t="s">
        <v>8891</v>
      </c>
      <c r="O200" s="207" t="s">
        <v>1961</v>
      </c>
      <c r="P200" s="208">
        <v>44407</v>
      </c>
    </row>
    <row r="201" spans="1:16" x14ac:dyDescent="0.25">
      <c r="A201" s="135" t="s">
        <v>16</v>
      </c>
      <c r="B201" s="139"/>
      <c r="C201" s="117">
        <v>44700</v>
      </c>
      <c r="D201" s="135">
        <v>1</v>
      </c>
      <c r="E201" s="135"/>
      <c r="F201" s="588"/>
      <c r="G201" s="135" t="s">
        <v>4</v>
      </c>
      <c r="H201" s="209" t="s">
        <v>9292</v>
      </c>
      <c r="I201" s="210" t="s">
        <v>9293</v>
      </c>
      <c r="J201" s="211" t="s">
        <v>50</v>
      </c>
      <c r="L201" s="206" t="s">
        <v>48</v>
      </c>
      <c r="M201" s="207" t="s">
        <v>8890</v>
      </c>
      <c r="N201" s="207" t="s">
        <v>8891</v>
      </c>
      <c r="O201" s="207" t="s">
        <v>1961</v>
      </c>
      <c r="P201" s="208">
        <v>44407</v>
      </c>
    </row>
    <row r="202" spans="1:16" x14ac:dyDescent="0.25">
      <c r="A202" s="135" t="s">
        <v>16</v>
      </c>
      <c r="B202" s="139"/>
      <c r="C202" s="117">
        <v>44700</v>
      </c>
      <c r="D202" s="135">
        <v>1</v>
      </c>
      <c r="E202" s="135"/>
      <c r="F202" s="588"/>
      <c r="G202" s="135" t="s">
        <v>4</v>
      </c>
      <c r="H202" s="209" t="s">
        <v>9294</v>
      </c>
      <c r="I202" s="210" t="s">
        <v>9295</v>
      </c>
      <c r="J202" s="211" t="s">
        <v>50</v>
      </c>
      <c r="L202" s="206" t="s">
        <v>48</v>
      </c>
      <c r="M202" s="207" t="s">
        <v>8890</v>
      </c>
      <c r="N202" s="207" t="s">
        <v>8891</v>
      </c>
      <c r="O202" s="207" t="s">
        <v>1961</v>
      </c>
      <c r="P202" s="208">
        <v>44407</v>
      </c>
    </row>
    <row r="203" spans="1:16" x14ac:dyDescent="0.25">
      <c r="A203" s="135" t="s">
        <v>16</v>
      </c>
      <c r="B203" s="139"/>
      <c r="C203" s="117">
        <v>44700</v>
      </c>
      <c r="D203" s="135">
        <v>1</v>
      </c>
      <c r="E203" s="135"/>
      <c r="F203" s="588"/>
      <c r="G203" s="135" t="s">
        <v>4</v>
      </c>
      <c r="H203" s="209" t="s">
        <v>9296</v>
      </c>
      <c r="I203" s="210" t="s">
        <v>9297</v>
      </c>
      <c r="J203" s="211" t="s">
        <v>50</v>
      </c>
      <c r="L203" s="206" t="s">
        <v>48</v>
      </c>
      <c r="M203" s="207" t="s">
        <v>8890</v>
      </c>
      <c r="N203" s="207" t="s">
        <v>8891</v>
      </c>
      <c r="O203" s="207" t="s">
        <v>1961</v>
      </c>
      <c r="P203" s="208">
        <v>44407</v>
      </c>
    </row>
    <row r="204" spans="1:16" x14ac:dyDescent="0.25">
      <c r="A204" s="135" t="s">
        <v>16</v>
      </c>
      <c r="B204" s="139"/>
      <c r="C204" s="117">
        <v>44700</v>
      </c>
      <c r="D204" s="135">
        <v>1</v>
      </c>
      <c r="E204" s="135"/>
      <c r="F204" s="588"/>
      <c r="G204" s="135" t="s">
        <v>4</v>
      </c>
      <c r="H204" s="209" t="s">
        <v>9298</v>
      </c>
      <c r="I204" s="210" t="s">
        <v>9299</v>
      </c>
      <c r="J204" s="211" t="s">
        <v>50</v>
      </c>
      <c r="L204" s="206" t="s">
        <v>48</v>
      </c>
      <c r="M204" s="207" t="s">
        <v>8890</v>
      </c>
      <c r="N204" s="207" t="s">
        <v>8891</v>
      </c>
      <c r="O204" s="207" t="s">
        <v>1961</v>
      </c>
      <c r="P204" s="208">
        <v>44407</v>
      </c>
    </row>
    <row r="205" spans="1:16" x14ac:dyDescent="0.25">
      <c r="A205" s="135" t="s">
        <v>16</v>
      </c>
      <c r="B205" s="139"/>
      <c r="C205" s="117">
        <v>44700</v>
      </c>
      <c r="D205" s="135">
        <v>1</v>
      </c>
      <c r="E205" s="135"/>
      <c r="F205" s="588"/>
      <c r="G205" s="135" t="s">
        <v>4</v>
      </c>
      <c r="H205" s="209" t="s">
        <v>9300</v>
      </c>
      <c r="I205" s="210" t="s">
        <v>9301</v>
      </c>
      <c r="J205" s="211" t="s">
        <v>50</v>
      </c>
      <c r="L205" s="206" t="s">
        <v>48</v>
      </c>
      <c r="M205" s="207" t="s">
        <v>8890</v>
      </c>
      <c r="N205" s="207" t="s">
        <v>8891</v>
      </c>
      <c r="O205" s="207" t="s">
        <v>1961</v>
      </c>
      <c r="P205" s="208">
        <v>44407</v>
      </c>
    </row>
    <row r="206" spans="1:16" x14ac:dyDescent="0.25">
      <c r="A206" s="135" t="s">
        <v>16</v>
      </c>
      <c r="B206" s="139"/>
      <c r="C206" s="117">
        <v>44700</v>
      </c>
      <c r="D206" s="135">
        <v>1</v>
      </c>
      <c r="E206" s="135"/>
      <c r="F206" s="588"/>
      <c r="G206" s="135" t="s">
        <v>4</v>
      </c>
      <c r="H206" s="209" t="s">
        <v>9302</v>
      </c>
      <c r="I206" s="210" t="s">
        <v>9303</v>
      </c>
      <c r="J206" s="211" t="s">
        <v>50</v>
      </c>
      <c r="L206" s="206" t="s">
        <v>48</v>
      </c>
      <c r="M206" s="207" t="s">
        <v>8890</v>
      </c>
      <c r="N206" s="207" t="s">
        <v>8891</v>
      </c>
      <c r="O206" s="207" t="s">
        <v>1961</v>
      </c>
      <c r="P206" s="208">
        <v>44407</v>
      </c>
    </row>
    <row r="207" spans="1:16" x14ac:dyDescent="0.25">
      <c r="A207" s="135" t="s">
        <v>16</v>
      </c>
      <c r="B207" s="139"/>
      <c r="C207" s="117">
        <v>44700</v>
      </c>
      <c r="D207" s="135">
        <v>1</v>
      </c>
      <c r="E207" s="135"/>
      <c r="F207" s="588"/>
      <c r="G207" s="135" t="s">
        <v>4</v>
      </c>
      <c r="H207" s="209" t="s">
        <v>9304</v>
      </c>
      <c r="I207" s="210" t="s">
        <v>9305</v>
      </c>
      <c r="J207" s="211" t="s">
        <v>50</v>
      </c>
      <c r="L207" s="206" t="s">
        <v>48</v>
      </c>
      <c r="M207" s="207" t="s">
        <v>8890</v>
      </c>
      <c r="N207" s="207" t="s">
        <v>8891</v>
      </c>
      <c r="O207" s="207" t="s">
        <v>1961</v>
      </c>
      <c r="P207" s="208">
        <v>44407</v>
      </c>
    </row>
    <row r="208" spans="1:16" x14ac:dyDescent="0.25">
      <c r="A208" s="135" t="s">
        <v>16</v>
      </c>
      <c r="B208" s="139"/>
      <c r="C208" s="117">
        <v>44700</v>
      </c>
      <c r="D208" s="135">
        <v>1</v>
      </c>
      <c r="E208" s="135"/>
      <c r="F208" s="588"/>
      <c r="G208" s="135" t="s">
        <v>4</v>
      </c>
      <c r="H208" s="209" t="s">
        <v>9306</v>
      </c>
      <c r="I208" s="210" t="s">
        <v>9307</v>
      </c>
      <c r="J208" s="211" t="s">
        <v>50</v>
      </c>
      <c r="L208" s="206" t="s">
        <v>48</v>
      </c>
      <c r="M208" s="207" t="s">
        <v>8890</v>
      </c>
      <c r="N208" s="207" t="s">
        <v>8891</v>
      </c>
      <c r="O208" s="207" t="s">
        <v>1961</v>
      </c>
      <c r="P208" s="208">
        <v>44407</v>
      </c>
    </row>
    <row r="209" spans="1:16" x14ac:dyDescent="0.25">
      <c r="A209" s="135" t="s">
        <v>16</v>
      </c>
      <c r="B209" s="139"/>
      <c r="C209" s="117">
        <v>44700</v>
      </c>
      <c r="D209" s="135">
        <v>1</v>
      </c>
      <c r="E209" s="135"/>
      <c r="F209" s="588"/>
      <c r="G209" s="135" t="s">
        <v>4</v>
      </c>
      <c r="H209" s="209" t="s">
        <v>9308</v>
      </c>
      <c r="I209" s="210" t="s">
        <v>9309</v>
      </c>
      <c r="J209" s="211" t="s">
        <v>50</v>
      </c>
      <c r="L209" s="206" t="s">
        <v>48</v>
      </c>
      <c r="M209" s="207" t="s">
        <v>8890</v>
      </c>
      <c r="N209" s="207" t="s">
        <v>8891</v>
      </c>
      <c r="O209" s="207" t="s">
        <v>1961</v>
      </c>
      <c r="P209" s="208">
        <v>44407</v>
      </c>
    </row>
    <row r="210" spans="1:16" x14ac:dyDescent="0.25">
      <c r="A210" s="135" t="s">
        <v>16</v>
      </c>
      <c r="B210" s="139"/>
      <c r="C210" s="117">
        <v>44700</v>
      </c>
      <c r="D210" s="135">
        <v>1</v>
      </c>
      <c r="E210" s="135"/>
      <c r="F210" s="588"/>
      <c r="G210" s="135" t="s">
        <v>4</v>
      </c>
      <c r="H210" s="209" t="s">
        <v>9310</v>
      </c>
      <c r="I210" s="210" t="s">
        <v>9311</v>
      </c>
      <c r="J210" s="211" t="s">
        <v>50</v>
      </c>
      <c r="L210" s="206" t="s">
        <v>48</v>
      </c>
      <c r="M210" s="207" t="s">
        <v>8890</v>
      </c>
      <c r="N210" s="207" t="s">
        <v>8891</v>
      </c>
      <c r="O210" s="207" t="s">
        <v>1961</v>
      </c>
      <c r="P210" s="208">
        <v>44407</v>
      </c>
    </row>
    <row r="211" spans="1:16" x14ac:dyDescent="0.25">
      <c r="A211" s="135" t="s">
        <v>16</v>
      </c>
      <c r="B211" s="139"/>
      <c r="C211" s="117">
        <v>44700</v>
      </c>
      <c r="D211" s="135">
        <v>1</v>
      </c>
      <c r="E211" s="135"/>
      <c r="F211" s="588"/>
      <c r="G211" s="135" t="s">
        <v>4</v>
      </c>
      <c r="H211" s="209" t="s">
        <v>9312</v>
      </c>
      <c r="I211" s="210" t="s">
        <v>9313</v>
      </c>
      <c r="J211" s="211" t="s">
        <v>50</v>
      </c>
      <c r="L211" s="206" t="s">
        <v>48</v>
      </c>
      <c r="M211" s="207" t="s">
        <v>8890</v>
      </c>
      <c r="N211" s="207" t="s">
        <v>8891</v>
      </c>
      <c r="O211" s="207" t="s">
        <v>1961</v>
      </c>
      <c r="P211" s="208">
        <v>44407</v>
      </c>
    </row>
    <row r="212" spans="1:16" x14ac:dyDescent="0.25">
      <c r="A212" s="135" t="s">
        <v>16</v>
      </c>
      <c r="B212" s="139"/>
      <c r="C212" s="117">
        <v>44700</v>
      </c>
      <c r="D212" s="135">
        <v>1</v>
      </c>
      <c r="E212" s="135"/>
      <c r="F212" s="588"/>
      <c r="G212" s="135" t="s">
        <v>4</v>
      </c>
      <c r="H212" s="209" t="s">
        <v>9314</v>
      </c>
      <c r="I212" s="210" t="s">
        <v>9315</v>
      </c>
      <c r="J212" s="211" t="s">
        <v>50</v>
      </c>
      <c r="L212" s="206" t="s">
        <v>48</v>
      </c>
      <c r="M212" s="207" t="s">
        <v>8890</v>
      </c>
      <c r="N212" s="207" t="s">
        <v>8891</v>
      </c>
      <c r="O212" s="207" t="s">
        <v>1961</v>
      </c>
      <c r="P212" s="208">
        <v>44407</v>
      </c>
    </row>
    <row r="213" spans="1:16" x14ac:dyDescent="0.25">
      <c r="A213" s="135" t="s">
        <v>16</v>
      </c>
      <c r="B213" s="139"/>
      <c r="C213" s="117">
        <v>44700</v>
      </c>
      <c r="D213" s="135">
        <v>1</v>
      </c>
      <c r="E213" s="135"/>
      <c r="F213" s="588"/>
      <c r="G213" s="135" t="s">
        <v>4</v>
      </c>
      <c r="H213" s="209" t="s">
        <v>9316</v>
      </c>
      <c r="I213" s="210" t="s">
        <v>9317</v>
      </c>
      <c r="J213" s="211" t="s">
        <v>50</v>
      </c>
      <c r="L213" s="206" t="s">
        <v>48</v>
      </c>
      <c r="M213" s="207" t="s">
        <v>8890</v>
      </c>
      <c r="N213" s="207" t="s">
        <v>8891</v>
      </c>
      <c r="O213" s="207" t="s">
        <v>1961</v>
      </c>
      <c r="P213" s="208">
        <v>44407</v>
      </c>
    </row>
    <row r="214" spans="1:16" x14ac:dyDescent="0.25">
      <c r="A214" s="135" t="s">
        <v>16</v>
      </c>
      <c r="B214" s="139"/>
      <c r="C214" s="117">
        <v>44700</v>
      </c>
      <c r="D214" s="135">
        <v>1</v>
      </c>
      <c r="E214" s="135"/>
      <c r="F214" s="588"/>
      <c r="G214" s="135" t="s">
        <v>4</v>
      </c>
      <c r="H214" s="209" t="s">
        <v>9318</v>
      </c>
      <c r="I214" s="210" t="s">
        <v>9319</v>
      </c>
      <c r="J214" s="211" t="s">
        <v>50</v>
      </c>
      <c r="L214" s="206" t="s">
        <v>48</v>
      </c>
      <c r="M214" s="207" t="s">
        <v>8890</v>
      </c>
      <c r="N214" s="207" t="s">
        <v>8891</v>
      </c>
      <c r="O214" s="207" t="s">
        <v>1961</v>
      </c>
      <c r="P214" s="208">
        <v>44407</v>
      </c>
    </row>
    <row r="215" spans="1:16" x14ac:dyDescent="0.25">
      <c r="A215" s="135" t="s">
        <v>16</v>
      </c>
      <c r="B215" s="139"/>
      <c r="C215" s="117">
        <v>44700</v>
      </c>
      <c r="D215" s="135">
        <v>1</v>
      </c>
      <c r="E215" s="135"/>
      <c r="F215" s="588"/>
      <c r="G215" s="135" t="s">
        <v>4</v>
      </c>
      <c r="H215" s="209" t="s">
        <v>9320</v>
      </c>
      <c r="I215" s="210" t="s">
        <v>9321</v>
      </c>
      <c r="J215" s="211" t="s">
        <v>50</v>
      </c>
      <c r="L215" s="206" t="s">
        <v>48</v>
      </c>
      <c r="M215" s="207" t="s">
        <v>8890</v>
      </c>
      <c r="N215" s="207" t="s">
        <v>8891</v>
      </c>
      <c r="O215" s="207" t="s">
        <v>1961</v>
      </c>
      <c r="P215" s="208">
        <v>44407</v>
      </c>
    </row>
    <row r="216" spans="1:16" x14ac:dyDescent="0.25">
      <c r="A216" s="135" t="s">
        <v>16</v>
      </c>
      <c r="B216" s="139"/>
      <c r="C216" s="117">
        <v>44700</v>
      </c>
      <c r="D216" s="135">
        <v>1</v>
      </c>
      <c r="E216" s="135"/>
      <c r="F216" s="588"/>
      <c r="G216" s="135" t="s">
        <v>4</v>
      </c>
      <c r="H216" s="209" t="s">
        <v>9322</v>
      </c>
      <c r="I216" s="210" t="s">
        <v>9323</v>
      </c>
      <c r="J216" s="211" t="s">
        <v>50</v>
      </c>
      <c r="L216" s="206" t="s">
        <v>48</v>
      </c>
      <c r="M216" s="207" t="s">
        <v>8890</v>
      </c>
      <c r="N216" s="207" t="s">
        <v>8891</v>
      </c>
      <c r="O216" s="207" t="s">
        <v>1961</v>
      </c>
      <c r="P216" s="208">
        <v>44407</v>
      </c>
    </row>
    <row r="217" spans="1:16" x14ac:dyDescent="0.25">
      <c r="A217" s="135" t="s">
        <v>16</v>
      </c>
      <c r="B217" s="139"/>
      <c r="C217" s="117">
        <v>44700</v>
      </c>
      <c r="D217" s="135">
        <v>1</v>
      </c>
      <c r="E217" s="135"/>
      <c r="F217" s="588"/>
      <c r="G217" s="135" t="s">
        <v>4</v>
      </c>
      <c r="H217" s="209" t="s">
        <v>9324</v>
      </c>
      <c r="I217" s="210" t="s">
        <v>9325</v>
      </c>
      <c r="J217" s="211" t="s">
        <v>50</v>
      </c>
      <c r="L217" s="206" t="s">
        <v>48</v>
      </c>
      <c r="M217" s="207" t="s">
        <v>8890</v>
      </c>
      <c r="N217" s="207" t="s">
        <v>8891</v>
      </c>
      <c r="O217" s="207" t="s">
        <v>1961</v>
      </c>
      <c r="P217" s="208">
        <v>44407</v>
      </c>
    </row>
    <row r="218" spans="1:16" x14ac:dyDescent="0.25">
      <c r="A218" s="135" t="s">
        <v>16</v>
      </c>
      <c r="B218" s="139"/>
      <c r="C218" s="117">
        <v>44700</v>
      </c>
      <c r="D218" s="135">
        <v>1</v>
      </c>
      <c r="E218" s="135"/>
      <c r="F218" s="588"/>
      <c r="G218" s="135" t="s">
        <v>4</v>
      </c>
      <c r="H218" s="209" t="s">
        <v>9326</v>
      </c>
      <c r="I218" s="210" t="s">
        <v>9327</v>
      </c>
      <c r="J218" s="211" t="s">
        <v>50</v>
      </c>
      <c r="L218" s="206" t="s">
        <v>48</v>
      </c>
      <c r="M218" s="207" t="s">
        <v>8890</v>
      </c>
      <c r="N218" s="207" t="s">
        <v>8891</v>
      </c>
      <c r="O218" s="207" t="s">
        <v>1961</v>
      </c>
      <c r="P218" s="208">
        <v>44407</v>
      </c>
    </row>
    <row r="219" spans="1:16" x14ac:dyDescent="0.25">
      <c r="A219" s="135" t="s">
        <v>16</v>
      </c>
      <c r="B219" s="139"/>
      <c r="C219" s="117">
        <v>44700</v>
      </c>
      <c r="D219" s="135">
        <v>1</v>
      </c>
      <c r="E219" s="135"/>
      <c r="F219" s="588"/>
      <c r="G219" s="135" t="s">
        <v>4</v>
      </c>
      <c r="H219" s="209" t="s">
        <v>9328</v>
      </c>
      <c r="I219" s="210" t="s">
        <v>9329</v>
      </c>
      <c r="J219" s="211" t="s">
        <v>50</v>
      </c>
      <c r="L219" s="206" t="s">
        <v>48</v>
      </c>
      <c r="M219" s="207" t="s">
        <v>8890</v>
      </c>
      <c r="N219" s="207" t="s">
        <v>8891</v>
      </c>
      <c r="O219" s="207" t="s">
        <v>1961</v>
      </c>
      <c r="P219" s="208">
        <v>44407</v>
      </c>
    </row>
    <row r="220" spans="1:16" x14ac:dyDescent="0.25">
      <c r="A220" s="135" t="s">
        <v>16</v>
      </c>
      <c r="B220" s="139"/>
      <c r="C220" s="117">
        <v>44700</v>
      </c>
      <c r="D220" s="135">
        <v>1</v>
      </c>
      <c r="E220" s="135"/>
      <c r="F220" s="588"/>
      <c r="G220" s="135" t="s">
        <v>4</v>
      </c>
      <c r="H220" s="209" t="s">
        <v>9330</v>
      </c>
      <c r="I220" s="210" t="s">
        <v>9331</v>
      </c>
      <c r="J220" s="211" t="s">
        <v>50</v>
      </c>
      <c r="L220" s="206" t="s">
        <v>48</v>
      </c>
      <c r="M220" s="207" t="s">
        <v>8890</v>
      </c>
      <c r="N220" s="207" t="s">
        <v>8891</v>
      </c>
      <c r="O220" s="207" t="s">
        <v>1961</v>
      </c>
      <c r="P220" s="208">
        <v>44407</v>
      </c>
    </row>
    <row r="221" spans="1:16" x14ac:dyDescent="0.25">
      <c r="A221" s="135" t="s">
        <v>16</v>
      </c>
      <c r="B221" s="139"/>
      <c r="C221" s="117">
        <v>44700</v>
      </c>
      <c r="D221" s="135">
        <v>1</v>
      </c>
      <c r="E221" s="135"/>
      <c r="F221" s="588"/>
      <c r="G221" s="135" t="s">
        <v>4</v>
      </c>
      <c r="H221" s="209" t="s">
        <v>9332</v>
      </c>
      <c r="I221" s="210" t="s">
        <v>9333</v>
      </c>
      <c r="J221" s="211" t="s">
        <v>50</v>
      </c>
      <c r="L221" s="206" t="s">
        <v>48</v>
      </c>
      <c r="M221" s="207" t="s">
        <v>8890</v>
      </c>
      <c r="N221" s="207" t="s">
        <v>8891</v>
      </c>
      <c r="O221" s="207" t="s">
        <v>1961</v>
      </c>
      <c r="P221" s="208">
        <v>44407</v>
      </c>
    </row>
    <row r="222" spans="1:16" x14ac:dyDescent="0.25">
      <c r="A222" s="135" t="s">
        <v>16</v>
      </c>
      <c r="B222" s="139"/>
      <c r="C222" s="117">
        <v>44700</v>
      </c>
      <c r="D222" s="135">
        <v>1</v>
      </c>
      <c r="E222" s="135"/>
      <c r="F222" s="588"/>
      <c r="G222" s="135" t="s">
        <v>4</v>
      </c>
      <c r="H222" s="209" t="s">
        <v>9334</v>
      </c>
      <c r="I222" s="210" t="s">
        <v>9335</v>
      </c>
      <c r="J222" s="211" t="s">
        <v>50</v>
      </c>
      <c r="L222" s="206" t="s">
        <v>48</v>
      </c>
      <c r="M222" s="207" t="s">
        <v>8890</v>
      </c>
      <c r="N222" s="207" t="s">
        <v>8891</v>
      </c>
      <c r="O222" s="207" t="s">
        <v>1961</v>
      </c>
      <c r="P222" s="208">
        <v>44407</v>
      </c>
    </row>
    <row r="223" spans="1:16" x14ac:dyDescent="0.25">
      <c r="A223" s="135" t="s">
        <v>16</v>
      </c>
      <c r="B223" s="139"/>
      <c r="C223" s="117">
        <v>44700</v>
      </c>
      <c r="D223" s="135">
        <v>1</v>
      </c>
      <c r="E223" s="135"/>
      <c r="F223" s="588"/>
      <c r="G223" s="135" t="s">
        <v>4</v>
      </c>
      <c r="H223" s="209" t="s">
        <v>9336</v>
      </c>
      <c r="I223" s="210" t="s">
        <v>9337</v>
      </c>
      <c r="J223" s="211" t="s">
        <v>50</v>
      </c>
      <c r="L223" s="206" t="s">
        <v>48</v>
      </c>
      <c r="M223" s="207" t="s">
        <v>8890</v>
      </c>
      <c r="N223" s="207" t="s">
        <v>8891</v>
      </c>
      <c r="O223" s="207" t="s">
        <v>1961</v>
      </c>
      <c r="P223" s="208">
        <v>44407</v>
      </c>
    </row>
    <row r="224" spans="1:16" x14ac:dyDescent="0.25">
      <c r="A224" s="135" t="s">
        <v>16</v>
      </c>
      <c r="B224" s="139"/>
      <c r="C224" s="117">
        <v>44700</v>
      </c>
      <c r="D224" s="135">
        <v>1</v>
      </c>
      <c r="E224" s="135"/>
      <c r="F224" s="588"/>
      <c r="G224" s="135" t="s">
        <v>4</v>
      </c>
      <c r="H224" s="209" t="s">
        <v>9338</v>
      </c>
      <c r="I224" s="210" t="s">
        <v>9339</v>
      </c>
      <c r="J224" s="211" t="s">
        <v>50</v>
      </c>
      <c r="L224" s="206" t="s">
        <v>48</v>
      </c>
      <c r="M224" s="207" t="s">
        <v>8890</v>
      </c>
      <c r="N224" s="207" t="s">
        <v>8891</v>
      </c>
      <c r="O224" s="207" t="s">
        <v>1961</v>
      </c>
      <c r="P224" s="208">
        <v>44407</v>
      </c>
    </row>
    <row r="225" spans="1:16" x14ac:dyDescent="0.25">
      <c r="A225" s="135" t="s">
        <v>16</v>
      </c>
      <c r="B225" s="139"/>
      <c r="C225" s="117">
        <v>44700</v>
      </c>
      <c r="D225" s="135">
        <v>1</v>
      </c>
      <c r="E225" s="135"/>
      <c r="F225" s="588"/>
      <c r="G225" s="135" t="s">
        <v>4</v>
      </c>
      <c r="H225" s="209" t="s">
        <v>9340</v>
      </c>
      <c r="I225" s="210" t="s">
        <v>9341</v>
      </c>
      <c r="J225" s="211" t="s">
        <v>50</v>
      </c>
      <c r="L225" s="206" t="s">
        <v>48</v>
      </c>
      <c r="M225" s="207" t="s">
        <v>8890</v>
      </c>
      <c r="N225" s="207" t="s">
        <v>8891</v>
      </c>
      <c r="O225" s="207" t="s">
        <v>1961</v>
      </c>
      <c r="P225" s="208">
        <v>44407</v>
      </c>
    </row>
    <row r="226" spans="1:16" x14ac:dyDescent="0.25">
      <c r="A226" s="135" t="s">
        <v>16</v>
      </c>
      <c r="B226" s="139"/>
      <c r="C226" s="117">
        <v>44700</v>
      </c>
      <c r="D226" s="135">
        <v>1</v>
      </c>
      <c r="E226" s="135"/>
      <c r="F226" s="588"/>
      <c r="G226" s="135" t="s">
        <v>4</v>
      </c>
      <c r="H226" s="209" t="s">
        <v>9342</v>
      </c>
      <c r="I226" s="210" t="s">
        <v>9343</v>
      </c>
      <c r="J226" s="211" t="s">
        <v>50</v>
      </c>
      <c r="L226" s="206" t="s">
        <v>48</v>
      </c>
      <c r="M226" s="207" t="s">
        <v>8890</v>
      </c>
      <c r="N226" s="207" t="s">
        <v>8891</v>
      </c>
      <c r="O226" s="207" t="s">
        <v>1961</v>
      </c>
      <c r="P226" s="208">
        <v>44407</v>
      </c>
    </row>
    <row r="227" spans="1:16" x14ac:dyDescent="0.25">
      <c r="A227" s="135" t="s">
        <v>16</v>
      </c>
      <c r="B227" s="139"/>
      <c r="C227" s="117">
        <v>44700</v>
      </c>
      <c r="D227" s="135">
        <v>1</v>
      </c>
      <c r="E227" s="135"/>
      <c r="F227" s="588"/>
      <c r="G227" s="135" t="s">
        <v>4</v>
      </c>
      <c r="H227" s="209" t="s">
        <v>9344</v>
      </c>
      <c r="I227" s="210" t="s">
        <v>9345</v>
      </c>
      <c r="J227" s="211" t="s">
        <v>50</v>
      </c>
      <c r="L227" s="206" t="s">
        <v>48</v>
      </c>
      <c r="M227" s="207" t="s">
        <v>8890</v>
      </c>
      <c r="N227" s="207" t="s">
        <v>8891</v>
      </c>
      <c r="O227" s="207" t="s">
        <v>1961</v>
      </c>
      <c r="P227" s="208">
        <v>44407</v>
      </c>
    </row>
    <row r="228" spans="1:16" x14ac:dyDescent="0.25">
      <c r="A228" s="135" t="s">
        <v>16</v>
      </c>
      <c r="B228" s="139"/>
      <c r="C228" s="117">
        <v>44700</v>
      </c>
      <c r="D228" s="135">
        <v>1</v>
      </c>
      <c r="E228" s="135"/>
      <c r="F228" s="588"/>
      <c r="G228" s="135" t="s">
        <v>4</v>
      </c>
      <c r="H228" s="209" t="s">
        <v>9346</v>
      </c>
      <c r="I228" s="210" t="s">
        <v>9347</v>
      </c>
      <c r="J228" s="211" t="s">
        <v>50</v>
      </c>
      <c r="L228" s="206" t="s">
        <v>48</v>
      </c>
      <c r="M228" s="207" t="s">
        <v>8890</v>
      </c>
      <c r="N228" s="207" t="s">
        <v>8891</v>
      </c>
      <c r="O228" s="207" t="s">
        <v>1961</v>
      </c>
      <c r="P228" s="208">
        <v>44407</v>
      </c>
    </row>
    <row r="229" spans="1:16" x14ac:dyDescent="0.25">
      <c r="A229" s="135" t="s">
        <v>16</v>
      </c>
      <c r="B229" s="139"/>
      <c r="C229" s="117">
        <v>44700</v>
      </c>
      <c r="D229" s="135">
        <v>1</v>
      </c>
      <c r="E229" s="135"/>
      <c r="F229" s="588"/>
      <c r="G229" s="135" t="s">
        <v>4</v>
      </c>
      <c r="H229" s="209" t="s">
        <v>9348</v>
      </c>
      <c r="I229" s="210" t="s">
        <v>9349</v>
      </c>
      <c r="J229" s="211" t="s">
        <v>50</v>
      </c>
      <c r="L229" s="206" t="s">
        <v>48</v>
      </c>
      <c r="M229" s="207" t="s">
        <v>8890</v>
      </c>
      <c r="N229" s="207" t="s">
        <v>8891</v>
      </c>
      <c r="O229" s="207" t="s">
        <v>1961</v>
      </c>
      <c r="P229" s="208">
        <v>44407</v>
      </c>
    </row>
    <row r="230" spans="1:16" x14ac:dyDescent="0.25">
      <c r="A230" s="135" t="s">
        <v>16</v>
      </c>
      <c r="B230" s="139"/>
      <c r="C230" s="117">
        <v>44700</v>
      </c>
      <c r="D230" s="135">
        <v>1</v>
      </c>
      <c r="E230" s="135"/>
      <c r="F230" s="588"/>
      <c r="G230" s="135" t="s">
        <v>4</v>
      </c>
      <c r="H230" s="209" t="s">
        <v>9350</v>
      </c>
      <c r="I230" s="210" t="s">
        <v>9351</v>
      </c>
      <c r="J230" s="211" t="s">
        <v>50</v>
      </c>
      <c r="L230" s="206" t="s">
        <v>48</v>
      </c>
      <c r="M230" s="207" t="s">
        <v>8890</v>
      </c>
      <c r="N230" s="207" t="s">
        <v>8891</v>
      </c>
      <c r="O230" s="207" t="s">
        <v>1961</v>
      </c>
      <c r="P230" s="208">
        <v>44407</v>
      </c>
    </row>
    <row r="231" spans="1:16" x14ac:dyDescent="0.25">
      <c r="A231" s="135" t="s">
        <v>16</v>
      </c>
      <c r="B231" s="139"/>
      <c r="C231" s="117">
        <v>44700</v>
      </c>
      <c r="D231" s="135">
        <v>1</v>
      </c>
      <c r="E231" s="135"/>
      <c r="F231" s="588"/>
      <c r="G231" s="135" t="s">
        <v>4</v>
      </c>
      <c r="H231" s="209" t="s">
        <v>9352</v>
      </c>
      <c r="I231" s="210" t="s">
        <v>9353</v>
      </c>
      <c r="J231" s="211" t="s">
        <v>50</v>
      </c>
      <c r="L231" s="206" t="s">
        <v>48</v>
      </c>
      <c r="M231" s="207" t="s">
        <v>8890</v>
      </c>
      <c r="N231" s="207" t="s">
        <v>8891</v>
      </c>
      <c r="O231" s="207" t="s">
        <v>1961</v>
      </c>
      <c r="P231" s="208">
        <v>44407</v>
      </c>
    </row>
    <row r="232" spans="1:16" x14ac:dyDescent="0.25">
      <c r="A232" s="135" t="s">
        <v>16</v>
      </c>
      <c r="B232" s="139"/>
      <c r="C232" s="117">
        <v>44700</v>
      </c>
      <c r="D232" s="135">
        <v>1</v>
      </c>
      <c r="E232" s="135"/>
      <c r="F232" s="588"/>
      <c r="G232" s="135" t="s">
        <v>4</v>
      </c>
      <c r="H232" s="209" t="s">
        <v>9354</v>
      </c>
      <c r="I232" s="210" t="s">
        <v>9355</v>
      </c>
      <c r="J232" s="211" t="s">
        <v>50</v>
      </c>
      <c r="L232" s="206" t="s">
        <v>48</v>
      </c>
      <c r="M232" s="207" t="s">
        <v>8890</v>
      </c>
      <c r="N232" s="207" t="s">
        <v>8891</v>
      </c>
      <c r="O232" s="207" t="s">
        <v>1961</v>
      </c>
      <c r="P232" s="208">
        <v>44407</v>
      </c>
    </row>
    <row r="233" spans="1:16" x14ac:dyDescent="0.25">
      <c r="A233" s="135" t="s">
        <v>16</v>
      </c>
      <c r="B233" s="139"/>
      <c r="C233" s="117">
        <v>44700</v>
      </c>
      <c r="D233" s="135">
        <v>1</v>
      </c>
      <c r="E233" s="135"/>
      <c r="F233" s="588"/>
      <c r="G233" s="135" t="s">
        <v>4</v>
      </c>
      <c r="H233" s="209" t="s">
        <v>9356</v>
      </c>
      <c r="I233" s="210" t="s">
        <v>9357</v>
      </c>
      <c r="J233" s="211" t="s">
        <v>50</v>
      </c>
      <c r="L233" s="206" t="s">
        <v>48</v>
      </c>
      <c r="M233" s="207" t="s">
        <v>8890</v>
      </c>
      <c r="N233" s="207" t="s">
        <v>8891</v>
      </c>
      <c r="O233" s="207" t="s">
        <v>1961</v>
      </c>
      <c r="P233" s="208">
        <v>44407</v>
      </c>
    </row>
    <row r="234" spans="1:16" x14ac:dyDescent="0.25">
      <c r="A234" s="135" t="s">
        <v>16</v>
      </c>
      <c r="B234" s="139"/>
      <c r="C234" s="117">
        <v>44700</v>
      </c>
      <c r="D234" s="135">
        <v>1</v>
      </c>
      <c r="E234" s="135"/>
      <c r="F234" s="588"/>
      <c r="G234" s="135" t="s">
        <v>4</v>
      </c>
      <c r="H234" s="209" t="s">
        <v>9358</v>
      </c>
      <c r="I234" s="210" t="s">
        <v>9359</v>
      </c>
      <c r="J234" s="211" t="s">
        <v>50</v>
      </c>
      <c r="L234" s="206" t="s">
        <v>48</v>
      </c>
      <c r="M234" s="207" t="s">
        <v>8890</v>
      </c>
      <c r="N234" s="207" t="s">
        <v>8891</v>
      </c>
      <c r="O234" s="207" t="s">
        <v>1961</v>
      </c>
      <c r="P234" s="208">
        <v>44407</v>
      </c>
    </row>
    <row r="235" spans="1:16" x14ac:dyDescent="0.25">
      <c r="A235" s="135" t="s">
        <v>16</v>
      </c>
      <c r="B235" s="139"/>
      <c r="C235" s="117">
        <v>44700</v>
      </c>
      <c r="D235" s="135">
        <v>1</v>
      </c>
      <c r="E235" s="135"/>
      <c r="F235" s="588"/>
      <c r="G235" s="135" t="s">
        <v>4</v>
      </c>
      <c r="H235" s="209" t="s">
        <v>9360</v>
      </c>
      <c r="I235" s="210" t="s">
        <v>9361</v>
      </c>
      <c r="J235" s="211" t="s">
        <v>50</v>
      </c>
      <c r="L235" s="206" t="s">
        <v>48</v>
      </c>
      <c r="M235" s="207" t="s">
        <v>8890</v>
      </c>
      <c r="N235" s="207" t="s">
        <v>8891</v>
      </c>
      <c r="O235" s="207" t="s">
        <v>1961</v>
      </c>
      <c r="P235" s="208">
        <v>44407</v>
      </c>
    </row>
    <row r="236" spans="1:16" x14ac:dyDescent="0.25">
      <c r="A236" s="135" t="s">
        <v>16</v>
      </c>
      <c r="B236" s="139"/>
      <c r="C236" s="117">
        <v>44700</v>
      </c>
      <c r="D236" s="135">
        <v>1</v>
      </c>
      <c r="E236" s="135"/>
      <c r="F236" s="588"/>
      <c r="G236" s="135" t="s">
        <v>4</v>
      </c>
      <c r="H236" s="209" t="s">
        <v>9362</v>
      </c>
      <c r="I236" s="210" t="s">
        <v>9363</v>
      </c>
      <c r="J236" s="211" t="s">
        <v>50</v>
      </c>
      <c r="L236" s="206" t="s">
        <v>48</v>
      </c>
      <c r="M236" s="207" t="s">
        <v>8890</v>
      </c>
      <c r="N236" s="207" t="s">
        <v>8891</v>
      </c>
      <c r="O236" s="207" t="s">
        <v>1961</v>
      </c>
      <c r="P236" s="208">
        <v>44407</v>
      </c>
    </row>
    <row r="237" spans="1:16" x14ac:dyDescent="0.25">
      <c r="A237" s="135" t="s">
        <v>16</v>
      </c>
      <c r="B237" s="139"/>
      <c r="C237" s="117">
        <v>44700</v>
      </c>
      <c r="D237" s="135">
        <v>1</v>
      </c>
      <c r="E237" s="135"/>
      <c r="F237" s="588"/>
      <c r="G237" s="135" t="s">
        <v>4</v>
      </c>
      <c r="H237" s="209" t="s">
        <v>9364</v>
      </c>
      <c r="I237" s="210" t="s">
        <v>9365</v>
      </c>
      <c r="J237" s="211" t="s">
        <v>50</v>
      </c>
      <c r="L237" s="206" t="s">
        <v>48</v>
      </c>
      <c r="M237" s="207" t="s">
        <v>8890</v>
      </c>
      <c r="N237" s="207" t="s">
        <v>8891</v>
      </c>
      <c r="O237" s="207" t="s">
        <v>1961</v>
      </c>
      <c r="P237" s="208">
        <v>44407</v>
      </c>
    </row>
    <row r="238" spans="1:16" x14ac:dyDescent="0.25">
      <c r="A238" s="135" t="s">
        <v>16</v>
      </c>
      <c r="B238" s="139"/>
      <c r="C238" s="117">
        <v>44700</v>
      </c>
      <c r="D238" s="135">
        <v>1</v>
      </c>
      <c r="E238" s="135"/>
      <c r="F238" s="588"/>
      <c r="G238" s="135" t="s">
        <v>4</v>
      </c>
      <c r="H238" s="209" t="s">
        <v>9366</v>
      </c>
      <c r="I238" s="210" t="s">
        <v>9367</v>
      </c>
      <c r="J238" s="211" t="s">
        <v>50</v>
      </c>
      <c r="L238" s="206" t="s">
        <v>48</v>
      </c>
      <c r="M238" s="207" t="s">
        <v>8890</v>
      </c>
      <c r="N238" s="207" t="s">
        <v>8891</v>
      </c>
      <c r="O238" s="207" t="s">
        <v>1961</v>
      </c>
      <c r="P238" s="208">
        <v>44407</v>
      </c>
    </row>
    <row r="239" spans="1:16" x14ac:dyDescent="0.25">
      <c r="A239" s="135" t="s">
        <v>16</v>
      </c>
      <c r="B239" s="139"/>
      <c r="C239" s="117">
        <v>44700</v>
      </c>
      <c r="D239" s="135">
        <v>1</v>
      </c>
      <c r="E239" s="135"/>
      <c r="F239" s="588"/>
      <c r="G239" s="135" t="s">
        <v>4</v>
      </c>
      <c r="H239" s="209" t="s">
        <v>9368</v>
      </c>
      <c r="I239" s="210" t="s">
        <v>9369</v>
      </c>
      <c r="J239" s="211" t="s">
        <v>50</v>
      </c>
      <c r="L239" s="206" t="s">
        <v>48</v>
      </c>
      <c r="M239" s="207" t="s">
        <v>8890</v>
      </c>
      <c r="N239" s="207" t="s">
        <v>8891</v>
      </c>
      <c r="O239" s="207" t="s">
        <v>1961</v>
      </c>
      <c r="P239" s="208">
        <v>44407</v>
      </c>
    </row>
    <row r="240" spans="1:16" x14ac:dyDescent="0.25">
      <c r="A240" s="135" t="s">
        <v>16</v>
      </c>
      <c r="B240" s="139"/>
      <c r="C240" s="117">
        <v>44700</v>
      </c>
      <c r="D240" s="135">
        <v>1</v>
      </c>
      <c r="E240" s="135"/>
      <c r="F240" s="588"/>
      <c r="G240" s="135" t="s">
        <v>4</v>
      </c>
      <c r="H240" s="209" t="s">
        <v>9370</v>
      </c>
      <c r="I240" s="210" t="s">
        <v>9371</v>
      </c>
      <c r="J240" s="211" t="s">
        <v>50</v>
      </c>
      <c r="L240" s="206" t="s">
        <v>48</v>
      </c>
      <c r="M240" s="207" t="s">
        <v>8890</v>
      </c>
      <c r="N240" s="207" t="s">
        <v>8891</v>
      </c>
      <c r="O240" s="207" t="s">
        <v>1961</v>
      </c>
      <c r="P240" s="208">
        <v>44407</v>
      </c>
    </row>
    <row r="241" spans="1:16" x14ac:dyDescent="0.25">
      <c r="A241" s="135" t="s">
        <v>16</v>
      </c>
      <c r="B241" s="139"/>
      <c r="C241" s="117">
        <v>44700</v>
      </c>
      <c r="D241" s="135">
        <v>1</v>
      </c>
      <c r="E241" s="135"/>
      <c r="F241" s="588"/>
      <c r="G241" s="135" t="s">
        <v>4</v>
      </c>
      <c r="H241" s="209" t="s">
        <v>9372</v>
      </c>
      <c r="I241" s="210" t="s">
        <v>9373</v>
      </c>
      <c r="J241" s="211" t="s">
        <v>50</v>
      </c>
      <c r="L241" s="206" t="s">
        <v>48</v>
      </c>
      <c r="M241" s="207" t="s">
        <v>8890</v>
      </c>
      <c r="N241" s="207" t="s">
        <v>8891</v>
      </c>
      <c r="O241" s="207" t="s">
        <v>1961</v>
      </c>
      <c r="P241" s="208">
        <v>44407</v>
      </c>
    </row>
    <row r="242" spans="1:16" x14ac:dyDescent="0.25">
      <c r="A242" s="135" t="s">
        <v>16</v>
      </c>
      <c r="B242" s="139"/>
      <c r="C242" s="117">
        <v>44700</v>
      </c>
      <c r="D242" s="135">
        <v>1</v>
      </c>
      <c r="E242" s="135"/>
      <c r="F242" s="588"/>
      <c r="G242" s="135" t="s">
        <v>4</v>
      </c>
      <c r="H242" s="209" t="s">
        <v>9374</v>
      </c>
      <c r="I242" s="210" t="s">
        <v>9375</v>
      </c>
      <c r="J242" s="211" t="s">
        <v>50</v>
      </c>
      <c r="L242" s="206" t="s">
        <v>48</v>
      </c>
      <c r="M242" s="207" t="s">
        <v>8890</v>
      </c>
      <c r="N242" s="207" t="s">
        <v>8891</v>
      </c>
      <c r="O242" s="207" t="s">
        <v>1961</v>
      </c>
      <c r="P242" s="208">
        <v>44407</v>
      </c>
    </row>
    <row r="243" spans="1:16" x14ac:dyDescent="0.25">
      <c r="A243" s="135" t="s">
        <v>16</v>
      </c>
      <c r="B243" s="139"/>
      <c r="C243" s="117">
        <v>44700</v>
      </c>
      <c r="D243" s="135">
        <v>1</v>
      </c>
      <c r="E243" s="135"/>
      <c r="F243" s="588"/>
      <c r="G243" s="135" t="s">
        <v>4</v>
      </c>
      <c r="H243" s="209" t="s">
        <v>9376</v>
      </c>
      <c r="I243" s="210" t="s">
        <v>9377</v>
      </c>
      <c r="J243" s="211" t="s">
        <v>50</v>
      </c>
      <c r="L243" s="206" t="s">
        <v>48</v>
      </c>
      <c r="M243" s="207" t="s">
        <v>8890</v>
      </c>
      <c r="N243" s="207" t="s">
        <v>8891</v>
      </c>
      <c r="O243" s="207" t="s">
        <v>1961</v>
      </c>
      <c r="P243" s="208">
        <v>44407</v>
      </c>
    </row>
    <row r="244" spans="1:16" x14ac:dyDescent="0.25">
      <c r="A244" s="135" t="s">
        <v>16</v>
      </c>
      <c r="B244" s="139"/>
      <c r="C244" s="117">
        <v>44700</v>
      </c>
      <c r="D244" s="135">
        <v>1</v>
      </c>
      <c r="E244" s="135"/>
      <c r="F244" s="588"/>
      <c r="G244" s="135" t="s">
        <v>4</v>
      </c>
      <c r="H244" s="209" t="s">
        <v>9378</v>
      </c>
      <c r="I244" s="210" t="s">
        <v>9379</v>
      </c>
      <c r="J244" s="211" t="s">
        <v>50</v>
      </c>
      <c r="L244" s="206" t="s">
        <v>48</v>
      </c>
      <c r="M244" s="207" t="s">
        <v>8890</v>
      </c>
      <c r="N244" s="207" t="s">
        <v>8891</v>
      </c>
      <c r="O244" s="207" t="s">
        <v>1961</v>
      </c>
      <c r="P244" s="208">
        <v>44407</v>
      </c>
    </row>
    <row r="245" spans="1:16" x14ac:dyDescent="0.25">
      <c r="A245" s="135" t="s">
        <v>16</v>
      </c>
      <c r="B245" s="139"/>
      <c r="C245" s="117">
        <v>44700</v>
      </c>
      <c r="D245" s="135">
        <v>1</v>
      </c>
      <c r="E245" s="135"/>
      <c r="F245" s="588"/>
      <c r="G245" s="135" t="s">
        <v>4</v>
      </c>
      <c r="H245" s="209" t="s">
        <v>9380</v>
      </c>
      <c r="I245" s="210" t="s">
        <v>9381</v>
      </c>
      <c r="J245" s="211" t="s">
        <v>50</v>
      </c>
      <c r="L245" s="206" t="s">
        <v>48</v>
      </c>
      <c r="M245" s="207" t="s">
        <v>8890</v>
      </c>
      <c r="N245" s="207" t="s">
        <v>8891</v>
      </c>
      <c r="O245" s="207" t="s">
        <v>1961</v>
      </c>
      <c r="P245" s="208">
        <v>44407</v>
      </c>
    </row>
    <row r="246" spans="1:16" x14ac:dyDescent="0.25">
      <c r="A246" s="135" t="s">
        <v>16</v>
      </c>
      <c r="B246" s="139"/>
      <c r="C246" s="117">
        <v>44700</v>
      </c>
      <c r="D246" s="135">
        <v>1</v>
      </c>
      <c r="E246" s="135"/>
      <c r="F246" s="588"/>
      <c r="G246" s="135" t="s">
        <v>4</v>
      </c>
      <c r="H246" s="209" t="s">
        <v>9382</v>
      </c>
      <c r="I246" s="210" t="s">
        <v>9383</v>
      </c>
      <c r="J246" s="211" t="s">
        <v>50</v>
      </c>
      <c r="L246" s="206" t="s">
        <v>48</v>
      </c>
      <c r="M246" s="207" t="s">
        <v>8890</v>
      </c>
      <c r="N246" s="207" t="s">
        <v>8891</v>
      </c>
      <c r="O246" s="207" t="s">
        <v>1961</v>
      </c>
      <c r="P246" s="208">
        <v>44407</v>
      </c>
    </row>
    <row r="247" spans="1:16" x14ac:dyDescent="0.25">
      <c r="A247" s="135" t="s">
        <v>16</v>
      </c>
      <c r="B247" s="139"/>
      <c r="C247" s="117">
        <v>44700</v>
      </c>
      <c r="D247" s="135">
        <v>1</v>
      </c>
      <c r="E247" s="135"/>
      <c r="F247" s="588"/>
      <c r="G247" s="135" t="s">
        <v>4</v>
      </c>
      <c r="H247" s="209" t="s">
        <v>9384</v>
      </c>
      <c r="I247" s="210" t="s">
        <v>9385</v>
      </c>
      <c r="J247" s="211" t="s">
        <v>50</v>
      </c>
      <c r="L247" s="206" t="s">
        <v>48</v>
      </c>
      <c r="M247" s="207" t="s">
        <v>8890</v>
      </c>
      <c r="N247" s="207" t="s">
        <v>8891</v>
      </c>
      <c r="O247" s="207" t="s">
        <v>1961</v>
      </c>
      <c r="P247" s="208">
        <v>44407</v>
      </c>
    </row>
    <row r="248" spans="1:16" x14ac:dyDescent="0.25">
      <c r="A248" s="135" t="s">
        <v>16</v>
      </c>
      <c r="B248" s="139"/>
      <c r="C248" s="117">
        <v>44700</v>
      </c>
      <c r="D248" s="135">
        <v>1</v>
      </c>
      <c r="E248" s="135"/>
      <c r="F248" s="588"/>
      <c r="G248" s="135" t="s">
        <v>4</v>
      </c>
      <c r="H248" s="209" t="s">
        <v>9386</v>
      </c>
      <c r="I248" s="210" t="s">
        <v>9387</v>
      </c>
      <c r="J248" s="211" t="s">
        <v>50</v>
      </c>
      <c r="K248" s="205" t="s">
        <v>8904</v>
      </c>
      <c r="L248" s="206" t="s">
        <v>48</v>
      </c>
      <c r="M248" s="207" t="s">
        <v>8890</v>
      </c>
      <c r="N248" s="207" t="s">
        <v>8905</v>
      </c>
      <c r="O248" s="207" t="s">
        <v>1961</v>
      </c>
      <c r="P248" s="208">
        <v>44407</v>
      </c>
    </row>
    <row r="249" spans="1:16" x14ac:dyDescent="0.25">
      <c r="A249" s="135" t="s">
        <v>16</v>
      </c>
      <c r="B249" s="139"/>
      <c r="C249" s="117">
        <v>44700</v>
      </c>
      <c r="D249" s="135">
        <v>1</v>
      </c>
      <c r="E249" s="135"/>
      <c r="F249" s="588"/>
      <c r="G249" s="135" t="s">
        <v>4</v>
      </c>
      <c r="H249" s="209" t="s">
        <v>9388</v>
      </c>
      <c r="I249" s="210" t="s">
        <v>9389</v>
      </c>
      <c r="J249" s="211" t="s">
        <v>50</v>
      </c>
      <c r="L249" s="206" t="s">
        <v>48</v>
      </c>
      <c r="M249" s="207" t="s">
        <v>8890</v>
      </c>
      <c r="N249" s="207" t="s">
        <v>8891</v>
      </c>
      <c r="O249" s="207" t="s">
        <v>1961</v>
      </c>
      <c r="P249" s="208">
        <v>44407</v>
      </c>
    </row>
    <row r="250" spans="1:16" x14ac:dyDescent="0.25">
      <c r="A250" s="135" t="s">
        <v>16</v>
      </c>
      <c r="B250" s="139"/>
      <c r="C250" s="117">
        <v>44700</v>
      </c>
      <c r="D250" s="135">
        <v>1</v>
      </c>
      <c r="E250" s="135"/>
      <c r="F250" s="588"/>
      <c r="G250" s="135" t="s">
        <v>4</v>
      </c>
      <c r="H250" s="209" t="s">
        <v>9390</v>
      </c>
      <c r="I250" s="210" t="s">
        <v>9391</v>
      </c>
      <c r="J250" s="211" t="s">
        <v>50</v>
      </c>
      <c r="L250" s="206" t="s">
        <v>48</v>
      </c>
      <c r="M250" s="207" t="s">
        <v>8890</v>
      </c>
      <c r="N250" s="207" t="s">
        <v>8891</v>
      </c>
      <c r="O250" s="207" t="s">
        <v>1961</v>
      </c>
      <c r="P250" s="208">
        <v>44407</v>
      </c>
    </row>
    <row r="251" spans="1:16" x14ac:dyDescent="0.25">
      <c r="A251" s="135" t="s">
        <v>16</v>
      </c>
      <c r="B251" s="139"/>
      <c r="C251" s="117">
        <v>44700</v>
      </c>
      <c r="D251" s="135">
        <v>1</v>
      </c>
      <c r="E251" s="135"/>
      <c r="F251" s="588"/>
      <c r="G251" s="135" t="s">
        <v>4</v>
      </c>
      <c r="H251" s="209" t="s">
        <v>9392</v>
      </c>
      <c r="I251" s="210" t="s">
        <v>9393</v>
      </c>
      <c r="J251" s="211" t="s">
        <v>50</v>
      </c>
      <c r="L251" s="206" t="s">
        <v>48</v>
      </c>
      <c r="M251" s="207" t="s">
        <v>8890</v>
      </c>
      <c r="N251" s="207" t="s">
        <v>8891</v>
      </c>
      <c r="O251" s="207" t="s">
        <v>1961</v>
      </c>
      <c r="P251" s="208">
        <v>44407</v>
      </c>
    </row>
    <row r="252" spans="1:16" x14ac:dyDescent="0.25">
      <c r="A252" s="135" t="s">
        <v>16</v>
      </c>
      <c r="B252" s="139"/>
      <c r="C252" s="117">
        <v>44700</v>
      </c>
      <c r="D252" s="135">
        <v>1</v>
      </c>
      <c r="E252" s="135"/>
      <c r="F252" s="588"/>
      <c r="G252" s="135" t="s">
        <v>4</v>
      </c>
      <c r="H252" s="209" t="s">
        <v>9394</v>
      </c>
      <c r="I252" s="210" t="s">
        <v>9395</v>
      </c>
      <c r="J252" s="211" t="s">
        <v>50</v>
      </c>
      <c r="L252" s="206" t="s">
        <v>48</v>
      </c>
      <c r="M252" s="207" t="s">
        <v>8890</v>
      </c>
      <c r="N252" s="207" t="s">
        <v>8891</v>
      </c>
      <c r="O252" s="207" t="s">
        <v>1961</v>
      </c>
      <c r="P252" s="208">
        <v>44407</v>
      </c>
    </row>
    <row r="253" spans="1:16" x14ac:dyDescent="0.25">
      <c r="A253" s="135" t="s">
        <v>16</v>
      </c>
      <c r="B253" s="139"/>
      <c r="C253" s="117">
        <v>44700</v>
      </c>
      <c r="D253" s="135">
        <v>1</v>
      </c>
      <c r="E253" s="135"/>
      <c r="F253" s="588"/>
      <c r="G253" s="135" t="s">
        <v>4</v>
      </c>
      <c r="H253" s="209" t="s">
        <v>9396</v>
      </c>
      <c r="I253" s="210" t="s">
        <v>9397</v>
      </c>
      <c r="J253" s="211" t="s">
        <v>50</v>
      </c>
      <c r="L253" s="206" t="s">
        <v>48</v>
      </c>
      <c r="M253" s="207" t="s">
        <v>8890</v>
      </c>
      <c r="N253" s="207" t="s">
        <v>8891</v>
      </c>
      <c r="O253" s="207" t="s">
        <v>1961</v>
      </c>
      <c r="P253" s="208">
        <v>44407</v>
      </c>
    </row>
    <row r="254" spans="1:16" x14ac:dyDescent="0.25">
      <c r="A254" s="135" t="s">
        <v>16</v>
      </c>
      <c r="B254" s="139"/>
      <c r="C254" s="117">
        <v>44700</v>
      </c>
      <c r="D254" s="135">
        <v>1</v>
      </c>
      <c r="E254" s="135"/>
      <c r="F254" s="588"/>
      <c r="G254" s="135" t="s">
        <v>4</v>
      </c>
      <c r="H254" s="209" t="s">
        <v>9398</v>
      </c>
      <c r="I254" s="210" t="s">
        <v>9399</v>
      </c>
      <c r="J254" s="211" t="s">
        <v>50</v>
      </c>
      <c r="L254" s="206" t="s">
        <v>48</v>
      </c>
      <c r="M254" s="207" t="s">
        <v>8890</v>
      </c>
      <c r="N254" s="207" t="s">
        <v>8891</v>
      </c>
      <c r="O254" s="207" t="s">
        <v>1961</v>
      </c>
      <c r="P254" s="208">
        <v>44407</v>
      </c>
    </row>
    <row r="255" spans="1:16" x14ac:dyDescent="0.25">
      <c r="A255" s="135" t="s">
        <v>16</v>
      </c>
      <c r="B255" s="139"/>
      <c r="C255" s="117">
        <v>44700</v>
      </c>
      <c r="D255" s="135">
        <v>1</v>
      </c>
      <c r="E255" s="135"/>
      <c r="F255" s="588"/>
      <c r="G255" s="135" t="s">
        <v>4</v>
      </c>
      <c r="H255" s="209" t="s">
        <v>9400</v>
      </c>
      <c r="I255" s="210" t="s">
        <v>9401</v>
      </c>
      <c r="J255" s="211" t="s">
        <v>50</v>
      </c>
      <c r="L255" s="206" t="s">
        <v>48</v>
      </c>
      <c r="M255" s="207" t="s">
        <v>8890</v>
      </c>
      <c r="N255" s="207" t="s">
        <v>8891</v>
      </c>
      <c r="O255" s="207" t="s">
        <v>1961</v>
      </c>
      <c r="P255" s="208">
        <v>44407</v>
      </c>
    </row>
    <row r="256" spans="1:16" x14ac:dyDescent="0.25">
      <c r="A256" s="135" t="s">
        <v>16</v>
      </c>
      <c r="B256" s="139"/>
      <c r="C256" s="117">
        <v>44700</v>
      </c>
      <c r="D256" s="135">
        <v>1</v>
      </c>
      <c r="E256" s="135"/>
      <c r="F256" s="588"/>
      <c r="G256" s="135" t="s">
        <v>4</v>
      </c>
      <c r="H256" s="209" t="s">
        <v>9402</v>
      </c>
      <c r="I256" s="210" t="s">
        <v>9403</v>
      </c>
      <c r="J256" s="211" t="s">
        <v>50</v>
      </c>
      <c r="L256" s="206" t="s">
        <v>48</v>
      </c>
      <c r="M256" s="207" t="s">
        <v>8890</v>
      </c>
      <c r="N256" s="207" t="s">
        <v>8891</v>
      </c>
      <c r="O256" s="207" t="s">
        <v>1930</v>
      </c>
      <c r="P256" s="208">
        <v>44407</v>
      </c>
    </row>
    <row r="257" spans="1:16" x14ac:dyDescent="0.25">
      <c r="A257" s="135" t="s">
        <v>16</v>
      </c>
      <c r="B257" s="139"/>
      <c r="C257" s="117">
        <v>44700</v>
      </c>
      <c r="D257" s="135">
        <v>1</v>
      </c>
      <c r="E257" s="135"/>
      <c r="F257" s="588"/>
      <c r="G257" s="135" t="s">
        <v>4</v>
      </c>
      <c r="H257" s="209" t="s">
        <v>9404</v>
      </c>
      <c r="I257" s="210" t="s">
        <v>9405</v>
      </c>
      <c r="J257" s="211" t="s">
        <v>50</v>
      </c>
      <c r="L257" s="206" t="s">
        <v>48</v>
      </c>
      <c r="M257" s="207" t="s">
        <v>8890</v>
      </c>
      <c r="N257" s="207" t="s">
        <v>8891</v>
      </c>
      <c r="O257" s="207" t="s">
        <v>1961</v>
      </c>
      <c r="P257" s="208">
        <v>44407</v>
      </c>
    </row>
    <row r="258" spans="1:16" x14ac:dyDescent="0.25">
      <c r="A258" s="135" t="s">
        <v>16</v>
      </c>
      <c r="B258" s="139"/>
      <c r="C258" s="117">
        <v>44700</v>
      </c>
      <c r="D258" s="135">
        <v>1</v>
      </c>
      <c r="E258" s="135"/>
      <c r="F258" s="588"/>
      <c r="G258" s="135" t="s">
        <v>4</v>
      </c>
      <c r="H258" s="209" t="s">
        <v>9406</v>
      </c>
      <c r="I258" s="210" t="s">
        <v>9407</v>
      </c>
      <c r="J258" s="211" t="s">
        <v>50</v>
      </c>
      <c r="L258" s="206" t="s">
        <v>48</v>
      </c>
      <c r="M258" s="207" t="s">
        <v>8890</v>
      </c>
      <c r="N258" s="207" t="s">
        <v>8891</v>
      </c>
      <c r="O258" s="207" t="s">
        <v>1961</v>
      </c>
      <c r="P258" s="208">
        <v>44407</v>
      </c>
    </row>
    <row r="259" spans="1:16" x14ac:dyDescent="0.25">
      <c r="A259" s="135" t="s">
        <v>16</v>
      </c>
      <c r="B259" s="139"/>
      <c r="C259" s="117">
        <v>44700</v>
      </c>
      <c r="D259" s="135">
        <v>1</v>
      </c>
      <c r="E259" s="135"/>
      <c r="F259" s="588"/>
      <c r="G259" s="135" t="s">
        <v>4</v>
      </c>
      <c r="H259" s="209" t="s">
        <v>9408</v>
      </c>
      <c r="I259" s="210" t="s">
        <v>9409</v>
      </c>
      <c r="J259" s="211" t="s">
        <v>50</v>
      </c>
      <c r="L259" s="206" t="s">
        <v>48</v>
      </c>
      <c r="M259" s="207" t="s">
        <v>8890</v>
      </c>
      <c r="N259" s="207" t="s">
        <v>8891</v>
      </c>
      <c r="O259" s="207" t="s">
        <v>1961</v>
      </c>
      <c r="P259" s="208">
        <v>44407</v>
      </c>
    </row>
    <row r="260" spans="1:16" x14ac:dyDescent="0.25">
      <c r="A260" s="135" t="s">
        <v>16</v>
      </c>
      <c r="B260" s="139"/>
      <c r="C260" s="117">
        <v>44700</v>
      </c>
      <c r="D260" s="135">
        <v>1</v>
      </c>
      <c r="E260" s="135"/>
      <c r="F260" s="588"/>
      <c r="G260" s="135" t="s">
        <v>4</v>
      </c>
      <c r="H260" s="209" t="s">
        <v>9410</v>
      </c>
      <c r="I260" s="210" t="s">
        <v>9411</v>
      </c>
      <c r="J260" s="211" t="s">
        <v>50</v>
      </c>
      <c r="L260" s="206" t="s">
        <v>48</v>
      </c>
      <c r="M260" s="207" t="s">
        <v>8890</v>
      </c>
      <c r="N260" s="207" t="s">
        <v>8891</v>
      </c>
      <c r="O260" s="207" t="s">
        <v>1961</v>
      </c>
      <c r="P260" s="208">
        <v>44407</v>
      </c>
    </row>
    <row r="261" spans="1:16" x14ac:dyDescent="0.25">
      <c r="A261" s="135" t="s">
        <v>16</v>
      </c>
      <c r="B261" s="139"/>
      <c r="C261" s="117">
        <v>44700</v>
      </c>
      <c r="D261" s="135">
        <v>1</v>
      </c>
      <c r="E261" s="135"/>
      <c r="F261" s="588"/>
      <c r="G261" s="135" t="s">
        <v>4</v>
      </c>
      <c r="H261" s="209" t="s">
        <v>9412</v>
      </c>
      <c r="I261" s="210" t="s">
        <v>9413</v>
      </c>
      <c r="J261" s="211" t="s">
        <v>50</v>
      </c>
      <c r="K261" s="205" t="s">
        <v>8904</v>
      </c>
      <c r="L261" s="206" t="s">
        <v>48</v>
      </c>
      <c r="M261" s="207" t="s">
        <v>8890</v>
      </c>
      <c r="N261" s="207" t="s">
        <v>8905</v>
      </c>
      <c r="O261" s="207" t="s">
        <v>1961</v>
      </c>
      <c r="P261" s="208">
        <v>44407</v>
      </c>
    </row>
    <row r="262" spans="1:16" x14ac:dyDescent="0.25">
      <c r="A262" s="135" t="s">
        <v>16</v>
      </c>
      <c r="B262" s="139"/>
      <c r="C262" s="117">
        <v>44700</v>
      </c>
      <c r="D262" s="135">
        <v>1</v>
      </c>
      <c r="E262" s="135"/>
      <c r="F262" s="588"/>
      <c r="G262" s="135" t="s">
        <v>4</v>
      </c>
      <c r="H262" s="209" t="s">
        <v>9414</v>
      </c>
      <c r="I262" s="210" t="s">
        <v>9415</v>
      </c>
      <c r="J262" s="211" t="s">
        <v>50</v>
      </c>
      <c r="L262" s="206" t="s">
        <v>48</v>
      </c>
      <c r="M262" s="207" t="s">
        <v>8890</v>
      </c>
      <c r="N262" s="207" t="s">
        <v>8891</v>
      </c>
      <c r="O262" s="207" t="s">
        <v>1961</v>
      </c>
      <c r="P262" s="208">
        <v>44407</v>
      </c>
    </row>
    <row r="263" spans="1:16" x14ac:dyDescent="0.25">
      <c r="A263" s="135" t="s">
        <v>16</v>
      </c>
      <c r="B263" s="139"/>
      <c r="C263" s="117">
        <v>44700</v>
      </c>
      <c r="D263" s="135">
        <v>1</v>
      </c>
      <c r="E263" s="135"/>
      <c r="F263" s="588"/>
      <c r="G263" s="135" t="s">
        <v>4</v>
      </c>
      <c r="H263" s="209" t="s">
        <v>9416</v>
      </c>
      <c r="I263" s="210" t="s">
        <v>9417</v>
      </c>
      <c r="J263" s="211" t="s">
        <v>50</v>
      </c>
      <c r="L263" s="206" t="s">
        <v>48</v>
      </c>
      <c r="M263" s="207" t="s">
        <v>8890</v>
      </c>
      <c r="N263" s="207" t="s">
        <v>8891</v>
      </c>
      <c r="O263" s="207" t="s">
        <v>1961</v>
      </c>
      <c r="P263" s="208">
        <v>44407</v>
      </c>
    </row>
    <row r="264" spans="1:16" x14ac:dyDescent="0.25">
      <c r="A264" s="135" t="s">
        <v>16</v>
      </c>
      <c r="B264" s="139"/>
      <c r="C264" s="117">
        <v>44700</v>
      </c>
      <c r="D264" s="135">
        <v>1</v>
      </c>
      <c r="E264" s="135"/>
      <c r="F264" s="588"/>
      <c r="G264" s="135" t="s">
        <v>4</v>
      </c>
      <c r="H264" s="209" t="s">
        <v>9418</v>
      </c>
      <c r="I264" s="210" t="s">
        <v>9419</v>
      </c>
      <c r="J264" s="211" t="s">
        <v>50</v>
      </c>
      <c r="K264" s="205" t="s">
        <v>8904</v>
      </c>
      <c r="L264" s="206" t="s">
        <v>48</v>
      </c>
      <c r="M264" s="207" t="s">
        <v>8890</v>
      </c>
      <c r="N264" s="207" t="s">
        <v>8905</v>
      </c>
      <c r="O264" s="207" t="s">
        <v>1961</v>
      </c>
      <c r="P264" s="208">
        <v>44407</v>
      </c>
    </row>
    <row r="265" spans="1:16" x14ac:dyDescent="0.25">
      <c r="A265" s="135" t="s">
        <v>16</v>
      </c>
      <c r="B265" s="139"/>
      <c r="C265" s="117">
        <v>44700</v>
      </c>
      <c r="D265" s="135">
        <v>1</v>
      </c>
      <c r="E265" s="135"/>
      <c r="F265" s="588"/>
      <c r="G265" s="135" t="s">
        <v>4</v>
      </c>
      <c r="H265" s="209" t="s">
        <v>9420</v>
      </c>
      <c r="I265" s="210" t="s">
        <v>9421</v>
      </c>
      <c r="J265" s="211" t="s">
        <v>50</v>
      </c>
      <c r="K265" s="205" t="s">
        <v>8904</v>
      </c>
      <c r="L265" s="206" t="s">
        <v>48</v>
      </c>
      <c r="M265" s="207" t="s">
        <v>8890</v>
      </c>
      <c r="N265" s="207" t="s">
        <v>8905</v>
      </c>
      <c r="O265" s="207" t="s">
        <v>1961</v>
      </c>
      <c r="P265" s="208">
        <v>44407</v>
      </c>
    </row>
    <row r="266" spans="1:16" x14ac:dyDescent="0.25">
      <c r="A266" s="135" t="s">
        <v>16</v>
      </c>
      <c r="B266" s="139"/>
      <c r="C266" s="117">
        <v>44700</v>
      </c>
      <c r="D266" s="135">
        <v>1</v>
      </c>
      <c r="E266" s="135"/>
      <c r="F266" s="588"/>
      <c r="G266" s="135" t="s">
        <v>4</v>
      </c>
      <c r="H266" s="209" t="s">
        <v>9422</v>
      </c>
      <c r="I266" s="210" t="s">
        <v>9423</v>
      </c>
      <c r="J266" s="211" t="s">
        <v>50</v>
      </c>
      <c r="K266" s="205" t="s">
        <v>8904</v>
      </c>
      <c r="L266" s="206" t="s">
        <v>48</v>
      </c>
      <c r="M266" s="207" t="s">
        <v>8890</v>
      </c>
      <c r="N266" s="207" t="s">
        <v>8905</v>
      </c>
      <c r="O266" s="207" t="s">
        <v>1961</v>
      </c>
      <c r="P266" s="208">
        <v>44407</v>
      </c>
    </row>
    <row r="267" spans="1:16" x14ac:dyDescent="0.25">
      <c r="A267" s="135" t="s">
        <v>16</v>
      </c>
      <c r="B267" s="139"/>
      <c r="C267" s="117">
        <v>44700</v>
      </c>
      <c r="D267" s="135">
        <v>1</v>
      </c>
      <c r="E267" s="135"/>
      <c r="F267" s="588"/>
      <c r="G267" s="135" t="s">
        <v>4</v>
      </c>
      <c r="H267" s="209" t="s">
        <v>9424</v>
      </c>
      <c r="I267" s="210" t="s">
        <v>9425</v>
      </c>
      <c r="J267" s="211" t="s">
        <v>50</v>
      </c>
      <c r="K267" s="205" t="s">
        <v>8904</v>
      </c>
      <c r="L267" s="206" t="s">
        <v>48</v>
      </c>
      <c r="M267" s="207" t="s">
        <v>8890</v>
      </c>
      <c r="N267" s="207" t="s">
        <v>8905</v>
      </c>
      <c r="O267" s="207" t="s">
        <v>1930</v>
      </c>
      <c r="P267" s="208">
        <v>44407</v>
      </c>
    </row>
    <row r="268" spans="1:16" x14ac:dyDescent="0.25">
      <c r="A268" s="135" t="s">
        <v>16</v>
      </c>
      <c r="B268" s="139"/>
      <c r="C268" s="117">
        <v>44700</v>
      </c>
      <c r="D268" s="135">
        <v>1</v>
      </c>
      <c r="E268" s="135"/>
      <c r="F268" s="588"/>
      <c r="G268" s="135" t="s">
        <v>4</v>
      </c>
      <c r="H268" s="209" t="s">
        <v>9426</v>
      </c>
      <c r="I268" s="210" t="s">
        <v>9427</v>
      </c>
      <c r="J268" s="211" t="s">
        <v>50</v>
      </c>
      <c r="L268" s="206" t="s">
        <v>48</v>
      </c>
      <c r="M268" s="207" t="s">
        <v>8890</v>
      </c>
      <c r="N268" s="207" t="s">
        <v>8891</v>
      </c>
      <c r="O268" s="207" t="s">
        <v>1961</v>
      </c>
      <c r="P268" s="208">
        <v>44407</v>
      </c>
    </row>
    <row r="269" spans="1:16" x14ac:dyDescent="0.25">
      <c r="A269" s="135" t="s">
        <v>16</v>
      </c>
      <c r="B269" s="139"/>
      <c r="C269" s="117">
        <v>44700</v>
      </c>
      <c r="D269" s="135">
        <v>1</v>
      </c>
      <c r="E269" s="135"/>
      <c r="F269" s="588"/>
      <c r="G269" s="135" t="s">
        <v>4</v>
      </c>
      <c r="H269" s="209" t="s">
        <v>9428</v>
      </c>
      <c r="I269" s="210" t="s">
        <v>9429</v>
      </c>
      <c r="J269" s="211" t="s">
        <v>50</v>
      </c>
      <c r="L269" s="206" t="s">
        <v>48</v>
      </c>
      <c r="M269" s="207" t="s">
        <v>8890</v>
      </c>
      <c r="N269" s="207" t="s">
        <v>8891</v>
      </c>
      <c r="O269" s="207" t="s">
        <v>1961</v>
      </c>
      <c r="P269" s="208">
        <v>44407</v>
      </c>
    </row>
    <row r="270" spans="1:16" x14ac:dyDescent="0.25">
      <c r="A270" s="135" t="s">
        <v>16</v>
      </c>
      <c r="B270" s="139"/>
      <c r="C270" s="117">
        <v>44700</v>
      </c>
      <c r="D270" s="135">
        <v>1</v>
      </c>
      <c r="E270" s="135"/>
      <c r="F270" s="588"/>
      <c r="G270" s="135" t="s">
        <v>4</v>
      </c>
      <c r="H270" s="209" t="s">
        <v>9430</v>
      </c>
      <c r="I270" s="210" t="s">
        <v>9431</v>
      </c>
      <c r="J270" s="211" t="s">
        <v>50</v>
      </c>
      <c r="L270" s="206" t="s">
        <v>48</v>
      </c>
      <c r="M270" s="207" t="s">
        <v>8890</v>
      </c>
      <c r="N270" s="207" t="s">
        <v>8891</v>
      </c>
      <c r="O270" s="207" t="s">
        <v>1961</v>
      </c>
      <c r="P270" s="208">
        <v>44407</v>
      </c>
    </row>
    <row r="271" spans="1:16" x14ac:dyDescent="0.25">
      <c r="A271" s="135" t="s">
        <v>16</v>
      </c>
      <c r="B271" s="139"/>
      <c r="C271" s="117">
        <v>44700</v>
      </c>
      <c r="D271" s="135">
        <v>1</v>
      </c>
      <c r="E271" s="135"/>
      <c r="F271" s="588"/>
      <c r="G271" s="135" t="s">
        <v>4</v>
      </c>
      <c r="H271" s="209" t="s">
        <v>9432</v>
      </c>
      <c r="I271" s="210" t="s">
        <v>9433</v>
      </c>
      <c r="J271" s="211" t="s">
        <v>50</v>
      </c>
      <c r="L271" s="206" t="s">
        <v>48</v>
      </c>
      <c r="M271" s="207" t="s">
        <v>8890</v>
      </c>
      <c r="N271" s="207" t="s">
        <v>8891</v>
      </c>
      <c r="O271" s="207" t="s">
        <v>1961</v>
      </c>
      <c r="P271" s="208">
        <v>44407</v>
      </c>
    </row>
    <row r="272" spans="1:16" x14ac:dyDescent="0.25">
      <c r="A272" s="135" t="s">
        <v>16</v>
      </c>
      <c r="B272" s="139"/>
      <c r="C272" s="117">
        <v>44700</v>
      </c>
      <c r="D272" s="135">
        <v>1</v>
      </c>
      <c r="E272" s="135"/>
      <c r="F272" s="588"/>
      <c r="G272" s="135" t="s">
        <v>4</v>
      </c>
      <c r="H272" s="209" t="s">
        <v>9434</v>
      </c>
      <c r="I272" s="210" t="s">
        <v>9435</v>
      </c>
      <c r="J272" s="211" t="s">
        <v>50</v>
      </c>
      <c r="L272" s="206" t="s">
        <v>48</v>
      </c>
      <c r="M272" s="207" t="s">
        <v>8890</v>
      </c>
      <c r="N272" s="207" t="s">
        <v>8891</v>
      </c>
      <c r="O272" s="207" t="s">
        <v>1961</v>
      </c>
      <c r="P272" s="208">
        <v>44407</v>
      </c>
    </row>
    <row r="273" spans="1:16" x14ac:dyDescent="0.25">
      <c r="A273" s="135" t="s">
        <v>16</v>
      </c>
      <c r="B273" s="139"/>
      <c r="C273" s="117">
        <v>44700</v>
      </c>
      <c r="D273" s="135">
        <v>1</v>
      </c>
      <c r="E273" s="135"/>
      <c r="F273" s="588"/>
      <c r="G273" s="135" t="s">
        <v>4</v>
      </c>
      <c r="H273" s="209" t="s">
        <v>9436</v>
      </c>
      <c r="I273" s="210" t="s">
        <v>9437</v>
      </c>
      <c r="J273" s="211" t="s">
        <v>50</v>
      </c>
      <c r="L273" s="206" t="s">
        <v>48</v>
      </c>
      <c r="M273" s="207" t="s">
        <v>8890</v>
      </c>
      <c r="N273" s="207" t="s">
        <v>8891</v>
      </c>
      <c r="O273" s="207" t="s">
        <v>1961</v>
      </c>
      <c r="P273" s="208">
        <v>44407</v>
      </c>
    </row>
    <row r="274" spans="1:16" x14ac:dyDescent="0.25">
      <c r="A274" s="135" t="s">
        <v>16</v>
      </c>
      <c r="B274" s="139"/>
      <c r="C274" s="117">
        <v>44700</v>
      </c>
      <c r="D274" s="135">
        <v>1</v>
      </c>
      <c r="E274" s="135"/>
      <c r="F274" s="588"/>
      <c r="G274" s="135" t="s">
        <v>4</v>
      </c>
      <c r="H274" s="209" t="s">
        <v>9438</v>
      </c>
      <c r="I274" s="210" t="s">
        <v>9439</v>
      </c>
      <c r="J274" s="211" t="s">
        <v>50</v>
      </c>
      <c r="L274" s="206" t="s">
        <v>48</v>
      </c>
      <c r="M274" s="207" t="s">
        <v>8890</v>
      </c>
      <c r="N274" s="207" t="s">
        <v>8891</v>
      </c>
      <c r="O274" s="207" t="s">
        <v>1961</v>
      </c>
      <c r="P274" s="208">
        <v>44407</v>
      </c>
    </row>
    <row r="275" spans="1:16" x14ac:dyDescent="0.25">
      <c r="A275" s="135" t="s">
        <v>16</v>
      </c>
      <c r="B275" s="139"/>
      <c r="C275" s="117">
        <v>44700</v>
      </c>
      <c r="D275" s="135">
        <v>1</v>
      </c>
      <c r="E275" s="135"/>
      <c r="F275" s="588"/>
      <c r="G275" s="135" t="s">
        <v>4</v>
      </c>
      <c r="H275" s="209" t="s">
        <v>9440</v>
      </c>
      <c r="I275" s="210" t="s">
        <v>9441</v>
      </c>
      <c r="J275" s="211" t="s">
        <v>50</v>
      </c>
      <c r="L275" s="206" t="s">
        <v>48</v>
      </c>
      <c r="M275" s="207" t="s">
        <v>8890</v>
      </c>
      <c r="N275" s="207" t="s">
        <v>8891</v>
      </c>
      <c r="O275" s="207" t="s">
        <v>1961</v>
      </c>
      <c r="P275" s="208">
        <v>44407</v>
      </c>
    </row>
    <row r="276" spans="1:16" x14ac:dyDescent="0.25">
      <c r="A276" s="135" t="s">
        <v>16</v>
      </c>
      <c r="B276" s="139"/>
      <c r="C276" s="117">
        <v>44700</v>
      </c>
      <c r="D276" s="135">
        <v>1</v>
      </c>
      <c r="E276" s="135"/>
      <c r="F276" s="588"/>
      <c r="G276" s="135" t="s">
        <v>4</v>
      </c>
      <c r="H276" s="209" t="s">
        <v>9442</v>
      </c>
      <c r="I276" s="210" t="s">
        <v>9443</v>
      </c>
      <c r="J276" s="211" t="s">
        <v>50</v>
      </c>
      <c r="L276" s="206" t="s">
        <v>48</v>
      </c>
      <c r="M276" s="207" t="s">
        <v>8890</v>
      </c>
      <c r="N276" s="207" t="s">
        <v>8891</v>
      </c>
      <c r="O276" s="207" t="s">
        <v>1961</v>
      </c>
      <c r="P276" s="208">
        <v>44407</v>
      </c>
    </row>
    <row r="277" spans="1:16" x14ac:dyDescent="0.25">
      <c r="A277" s="135" t="s">
        <v>16</v>
      </c>
      <c r="B277" s="139"/>
      <c r="C277" s="117">
        <v>44700</v>
      </c>
      <c r="D277" s="135">
        <v>1</v>
      </c>
      <c r="E277" s="135"/>
      <c r="F277" s="588"/>
      <c r="G277" s="135" t="s">
        <v>4</v>
      </c>
      <c r="H277" s="209" t="s">
        <v>9444</v>
      </c>
      <c r="I277" s="210" t="s">
        <v>9445</v>
      </c>
      <c r="J277" s="211" t="s">
        <v>50</v>
      </c>
      <c r="L277" s="206" t="s">
        <v>48</v>
      </c>
      <c r="M277" s="207" t="s">
        <v>8890</v>
      </c>
      <c r="N277" s="207" t="s">
        <v>8891</v>
      </c>
      <c r="O277" s="207" t="s">
        <v>1961</v>
      </c>
      <c r="P277" s="208">
        <v>44407</v>
      </c>
    </row>
    <row r="278" spans="1:16" x14ac:dyDescent="0.25">
      <c r="A278" s="135" t="s">
        <v>16</v>
      </c>
      <c r="B278" s="139"/>
      <c r="C278" s="117">
        <v>44700</v>
      </c>
      <c r="D278" s="135">
        <v>1</v>
      </c>
      <c r="E278" s="135"/>
      <c r="F278" s="588"/>
      <c r="G278" s="135" t="s">
        <v>4</v>
      </c>
      <c r="H278" s="209" t="s">
        <v>9446</v>
      </c>
      <c r="I278" s="210" t="s">
        <v>9447</v>
      </c>
      <c r="J278" s="211" t="s">
        <v>50</v>
      </c>
      <c r="L278" s="206" t="s">
        <v>48</v>
      </c>
      <c r="M278" s="207" t="s">
        <v>8890</v>
      </c>
      <c r="N278" s="207" t="s">
        <v>8891</v>
      </c>
      <c r="O278" s="207" t="s">
        <v>1930</v>
      </c>
      <c r="P278" s="208">
        <v>44407</v>
      </c>
    </row>
    <row r="279" spans="1:16" x14ac:dyDescent="0.25">
      <c r="A279" s="135" t="s">
        <v>16</v>
      </c>
      <c r="B279" s="139"/>
      <c r="C279" s="117">
        <v>44700</v>
      </c>
      <c r="D279" s="135">
        <v>1</v>
      </c>
      <c r="E279" s="135"/>
      <c r="F279" s="588"/>
      <c r="G279" s="135" t="s">
        <v>4</v>
      </c>
      <c r="H279" s="209" t="s">
        <v>9448</v>
      </c>
      <c r="I279" s="210" t="s">
        <v>9449</v>
      </c>
      <c r="J279" s="211" t="s">
        <v>50</v>
      </c>
      <c r="L279" s="206" t="s">
        <v>48</v>
      </c>
      <c r="M279" s="207" t="s">
        <v>8890</v>
      </c>
      <c r="N279" s="207" t="s">
        <v>8891</v>
      </c>
      <c r="O279" s="207" t="s">
        <v>1961</v>
      </c>
      <c r="P279" s="208">
        <v>44407</v>
      </c>
    </row>
    <row r="280" spans="1:16" x14ac:dyDescent="0.25">
      <c r="A280" s="135" t="s">
        <v>16</v>
      </c>
      <c r="B280" s="139"/>
      <c r="C280" s="117">
        <v>44700</v>
      </c>
      <c r="D280" s="135">
        <v>1</v>
      </c>
      <c r="E280" s="135"/>
      <c r="F280" s="588"/>
      <c r="G280" s="135" t="s">
        <v>4</v>
      </c>
      <c r="H280" s="212" t="s">
        <v>9450</v>
      </c>
      <c r="I280" s="213" t="s">
        <v>9451</v>
      </c>
      <c r="J280" s="214" t="s">
        <v>50</v>
      </c>
      <c r="L280" s="206" t="s">
        <v>48</v>
      </c>
      <c r="M280" s="207" t="s">
        <v>8890</v>
      </c>
      <c r="N280" s="207" t="s">
        <v>8891</v>
      </c>
      <c r="O280" s="207" t="s">
        <v>1961</v>
      </c>
      <c r="P280" s="208">
        <v>44407</v>
      </c>
    </row>
    <row r="281" spans="1:16" x14ac:dyDescent="0.25">
      <c r="A281" s="135" t="s">
        <v>16</v>
      </c>
      <c r="B281" s="139"/>
      <c r="C281" s="117">
        <v>44700</v>
      </c>
      <c r="D281" s="135">
        <v>1</v>
      </c>
      <c r="E281" s="135"/>
      <c r="F281" s="588"/>
      <c r="G281" s="135" t="s">
        <v>4</v>
      </c>
      <c r="H281" s="135" t="s">
        <v>9452</v>
      </c>
      <c r="I281" s="149" t="s">
        <v>9453</v>
      </c>
      <c r="J281" s="204" t="s">
        <v>50</v>
      </c>
      <c r="L281" s="206" t="s">
        <v>48</v>
      </c>
      <c r="M281" s="207" t="s">
        <v>8890</v>
      </c>
      <c r="N281" s="207" t="s">
        <v>8891</v>
      </c>
      <c r="O281" s="207" t="s">
        <v>1961</v>
      </c>
      <c r="P281" s="208">
        <v>44407</v>
      </c>
    </row>
    <row r="282" spans="1:16" x14ac:dyDescent="0.25">
      <c r="A282" s="135" t="s">
        <v>16</v>
      </c>
      <c r="B282" s="139"/>
      <c r="C282" s="117">
        <v>44700</v>
      </c>
      <c r="D282" s="135">
        <v>1</v>
      </c>
      <c r="E282" s="135"/>
      <c r="F282" s="588"/>
      <c r="G282" s="135" t="s">
        <v>4</v>
      </c>
      <c r="H282" s="135" t="s">
        <v>9454</v>
      </c>
      <c r="I282" s="149" t="s">
        <v>9455</v>
      </c>
      <c r="J282" s="204" t="s">
        <v>50</v>
      </c>
      <c r="L282" s="206" t="s">
        <v>48</v>
      </c>
      <c r="M282" s="207" t="s">
        <v>8890</v>
      </c>
      <c r="N282" s="207" t="s">
        <v>8891</v>
      </c>
      <c r="O282" s="207" t="s">
        <v>1961</v>
      </c>
      <c r="P282" s="208">
        <v>44407</v>
      </c>
    </row>
    <row r="283" spans="1:16" x14ac:dyDescent="0.25">
      <c r="A283" s="135" t="s">
        <v>16</v>
      </c>
      <c r="B283" s="139"/>
      <c r="C283" s="117">
        <v>44700</v>
      </c>
      <c r="D283" s="135">
        <v>1</v>
      </c>
      <c r="E283" s="135"/>
      <c r="F283" s="588"/>
      <c r="G283" s="135" t="s">
        <v>4</v>
      </c>
      <c r="H283" s="135" t="s">
        <v>9456</v>
      </c>
      <c r="I283" s="149" t="s">
        <v>9457</v>
      </c>
      <c r="J283" s="204" t="s">
        <v>50</v>
      </c>
      <c r="L283" s="206" t="s">
        <v>48</v>
      </c>
      <c r="M283" s="207" t="s">
        <v>8890</v>
      </c>
      <c r="N283" s="207" t="s">
        <v>8891</v>
      </c>
      <c r="O283" s="207" t="s">
        <v>1961</v>
      </c>
      <c r="P283" s="208">
        <v>44407</v>
      </c>
    </row>
    <row r="284" spans="1:16" x14ac:dyDescent="0.25">
      <c r="A284" s="135" t="s">
        <v>16</v>
      </c>
      <c r="B284" s="139"/>
      <c r="C284" s="117">
        <v>44700</v>
      </c>
      <c r="D284" s="135">
        <v>1</v>
      </c>
      <c r="E284" s="135"/>
      <c r="F284" s="588"/>
      <c r="G284" s="135" t="s">
        <v>4</v>
      </c>
      <c r="H284" s="135" t="s">
        <v>9458</v>
      </c>
      <c r="I284" s="149" t="s">
        <v>9459</v>
      </c>
      <c r="J284" s="204" t="s">
        <v>50</v>
      </c>
      <c r="L284" s="206" t="s">
        <v>48</v>
      </c>
      <c r="M284" s="207" t="s">
        <v>8890</v>
      </c>
      <c r="N284" s="207" t="s">
        <v>8891</v>
      </c>
      <c r="O284" s="207" t="s">
        <v>1961</v>
      </c>
      <c r="P284" s="208">
        <v>44407</v>
      </c>
    </row>
    <row r="285" spans="1:16" x14ac:dyDescent="0.25">
      <c r="A285" s="135" t="s">
        <v>16</v>
      </c>
      <c r="B285" s="139"/>
      <c r="C285" s="117">
        <v>44700</v>
      </c>
      <c r="D285" s="135">
        <v>1</v>
      </c>
      <c r="E285" s="135"/>
      <c r="F285" s="588"/>
      <c r="G285" s="135" t="s">
        <v>4</v>
      </c>
      <c r="H285" s="135" t="s">
        <v>9460</v>
      </c>
      <c r="I285" s="149" t="s">
        <v>9461</v>
      </c>
      <c r="J285" s="204" t="s">
        <v>50</v>
      </c>
      <c r="L285" s="206" t="s">
        <v>48</v>
      </c>
      <c r="M285" s="207" t="s">
        <v>8890</v>
      </c>
      <c r="N285" s="207" t="s">
        <v>8891</v>
      </c>
      <c r="O285" s="207" t="s">
        <v>1961</v>
      </c>
      <c r="P285" s="208">
        <v>44407</v>
      </c>
    </row>
    <row r="286" spans="1:16" x14ac:dyDescent="0.25">
      <c r="A286" s="135" t="s">
        <v>16</v>
      </c>
      <c r="B286" s="139"/>
      <c r="C286" s="117">
        <v>44700</v>
      </c>
      <c r="D286" s="135">
        <v>1</v>
      </c>
      <c r="E286" s="135"/>
      <c r="F286" s="588"/>
      <c r="G286" s="135" t="s">
        <v>4</v>
      </c>
      <c r="H286" s="135" t="s">
        <v>9462</v>
      </c>
      <c r="I286" s="149" t="s">
        <v>9463</v>
      </c>
      <c r="J286" s="204" t="s">
        <v>50</v>
      </c>
      <c r="L286" s="206" t="s">
        <v>48</v>
      </c>
      <c r="M286" s="207" t="s">
        <v>8890</v>
      </c>
      <c r="N286" s="207" t="s">
        <v>8891</v>
      </c>
      <c r="O286" s="207" t="s">
        <v>1961</v>
      </c>
      <c r="P286" s="208">
        <v>44407</v>
      </c>
    </row>
    <row r="287" spans="1:16" x14ac:dyDescent="0.25">
      <c r="A287" s="135" t="s">
        <v>16</v>
      </c>
      <c r="B287" s="139"/>
      <c r="C287" s="117">
        <v>44700</v>
      </c>
      <c r="D287" s="135">
        <v>1</v>
      </c>
      <c r="E287" s="135"/>
      <c r="F287" s="588"/>
      <c r="G287" s="135" t="s">
        <v>4</v>
      </c>
      <c r="H287" s="135" t="s">
        <v>9464</v>
      </c>
      <c r="I287" s="149" t="s">
        <v>9465</v>
      </c>
      <c r="J287" s="204" t="s">
        <v>50</v>
      </c>
      <c r="L287" s="206" t="s">
        <v>48</v>
      </c>
      <c r="M287" s="207" t="s">
        <v>8890</v>
      </c>
      <c r="N287" s="207" t="s">
        <v>8891</v>
      </c>
      <c r="O287" s="207" t="s">
        <v>1930</v>
      </c>
      <c r="P287" s="208">
        <v>44407</v>
      </c>
    </row>
    <row r="288" spans="1:16" x14ac:dyDescent="0.25">
      <c r="A288" s="135" t="s">
        <v>16</v>
      </c>
      <c r="B288" s="139"/>
      <c r="C288" s="117">
        <v>44700</v>
      </c>
      <c r="D288" s="135">
        <v>1</v>
      </c>
      <c r="E288" s="135"/>
      <c r="F288" s="588"/>
      <c r="G288" s="135" t="s">
        <v>4</v>
      </c>
      <c r="H288" s="135" t="s">
        <v>9466</v>
      </c>
      <c r="I288" s="149" t="s">
        <v>9467</v>
      </c>
      <c r="J288" s="204" t="s">
        <v>50</v>
      </c>
      <c r="L288" s="206" t="s">
        <v>48</v>
      </c>
      <c r="M288" s="207" t="s">
        <v>8890</v>
      </c>
      <c r="N288" s="207" t="s">
        <v>8891</v>
      </c>
      <c r="O288" s="207" t="s">
        <v>1961</v>
      </c>
      <c r="P288" s="208">
        <v>44407</v>
      </c>
    </row>
    <row r="289" spans="1:16" x14ac:dyDescent="0.25">
      <c r="A289" s="135" t="s">
        <v>16</v>
      </c>
      <c r="B289" s="139"/>
      <c r="C289" s="117">
        <v>44700</v>
      </c>
      <c r="D289" s="135">
        <v>1</v>
      </c>
      <c r="E289" s="135"/>
      <c r="F289" s="588"/>
      <c r="G289" s="135" t="s">
        <v>4</v>
      </c>
      <c r="H289" s="135" t="s">
        <v>9468</v>
      </c>
      <c r="I289" s="149" t="s">
        <v>9469</v>
      </c>
      <c r="J289" s="204" t="s">
        <v>50</v>
      </c>
      <c r="L289" s="206" t="s">
        <v>48</v>
      </c>
      <c r="M289" s="207" t="s">
        <v>8890</v>
      </c>
      <c r="N289" s="207" t="s">
        <v>8891</v>
      </c>
      <c r="O289" s="207" t="s">
        <v>1961</v>
      </c>
      <c r="P289" s="208">
        <v>44407</v>
      </c>
    </row>
    <row r="290" spans="1:16" x14ac:dyDescent="0.25">
      <c r="A290" s="135" t="s">
        <v>16</v>
      </c>
      <c r="B290" s="139"/>
      <c r="C290" s="117">
        <v>44700</v>
      </c>
      <c r="D290" s="135">
        <v>1</v>
      </c>
      <c r="E290" s="135"/>
      <c r="F290" s="588"/>
      <c r="G290" s="135" t="s">
        <v>4</v>
      </c>
      <c r="H290" s="135" t="s">
        <v>9470</v>
      </c>
      <c r="I290" s="149" t="s">
        <v>9471</v>
      </c>
      <c r="J290" s="204" t="s">
        <v>50</v>
      </c>
      <c r="L290" s="206" t="s">
        <v>48</v>
      </c>
      <c r="M290" s="207" t="s">
        <v>8890</v>
      </c>
      <c r="N290" s="207" t="s">
        <v>8891</v>
      </c>
      <c r="O290" s="207" t="s">
        <v>1961</v>
      </c>
      <c r="P290" s="208">
        <v>44407</v>
      </c>
    </row>
    <row r="291" spans="1:16" x14ac:dyDescent="0.25">
      <c r="A291" s="135" t="s">
        <v>16</v>
      </c>
      <c r="B291" s="139"/>
      <c r="C291" s="117">
        <v>44700</v>
      </c>
      <c r="D291" s="135">
        <v>1</v>
      </c>
      <c r="E291" s="135"/>
      <c r="F291" s="588"/>
      <c r="G291" s="135" t="s">
        <v>4</v>
      </c>
      <c r="H291" s="135" t="s">
        <v>9472</v>
      </c>
      <c r="I291" s="149" t="s">
        <v>9473</v>
      </c>
      <c r="J291" s="204" t="s">
        <v>50</v>
      </c>
      <c r="L291" s="206" t="s">
        <v>48</v>
      </c>
      <c r="M291" s="207" t="s">
        <v>8890</v>
      </c>
      <c r="N291" s="207" t="s">
        <v>8891</v>
      </c>
      <c r="O291" s="207" t="s">
        <v>1930</v>
      </c>
      <c r="P291" s="208">
        <v>44407</v>
      </c>
    </row>
    <row r="292" spans="1:16" x14ac:dyDescent="0.25">
      <c r="A292" s="135" t="s">
        <v>16</v>
      </c>
      <c r="B292" s="139"/>
      <c r="C292" s="117">
        <v>44700</v>
      </c>
      <c r="D292" s="135">
        <v>1</v>
      </c>
      <c r="E292" s="135"/>
      <c r="F292" s="588"/>
      <c r="G292" s="135" t="s">
        <v>4</v>
      </c>
      <c r="H292" s="135" t="s">
        <v>9474</v>
      </c>
      <c r="I292" s="149" t="s">
        <v>9475</v>
      </c>
      <c r="J292" s="204" t="s">
        <v>50</v>
      </c>
      <c r="L292" s="206" t="s">
        <v>48</v>
      </c>
      <c r="M292" s="207" t="s">
        <v>8890</v>
      </c>
      <c r="N292" s="207" t="s">
        <v>8891</v>
      </c>
      <c r="O292" s="207" t="s">
        <v>1961</v>
      </c>
      <c r="P292" s="208">
        <v>44407</v>
      </c>
    </row>
    <row r="293" spans="1:16" x14ac:dyDescent="0.25">
      <c r="A293" s="135" t="s">
        <v>16</v>
      </c>
      <c r="B293" s="139"/>
      <c r="C293" s="117">
        <v>44700</v>
      </c>
      <c r="D293" s="135">
        <v>1</v>
      </c>
      <c r="E293" s="135"/>
      <c r="F293" s="588"/>
      <c r="G293" s="135" t="s">
        <v>4</v>
      </c>
      <c r="H293" s="135" t="s">
        <v>9476</v>
      </c>
      <c r="I293" s="149" t="s">
        <v>9477</v>
      </c>
      <c r="J293" s="204" t="s">
        <v>50</v>
      </c>
      <c r="L293" s="206" t="s">
        <v>48</v>
      </c>
      <c r="M293" s="207" t="s">
        <v>8890</v>
      </c>
      <c r="N293" s="207" t="s">
        <v>8891</v>
      </c>
      <c r="O293" s="207" t="s">
        <v>1930</v>
      </c>
      <c r="P293" s="208">
        <v>44407</v>
      </c>
    </row>
    <row r="294" spans="1:16" x14ac:dyDescent="0.25">
      <c r="A294" s="135" t="s">
        <v>16</v>
      </c>
      <c r="B294" s="139"/>
      <c r="C294" s="117">
        <v>44700</v>
      </c>
      <c r="D294" s="135">
        <v>1</v>
      </c>
      <c r="E294" s="135"/>
      <c r="F294" s="588"/>
      <c r="G294" s="135" t="s">
        <v>4</v>
      </c>
      <c r="H294" s="135" t="s">
        <v>9478</v>
      </c>
      <c r="I294" s="149" t="s">
        <v>9479</v>
      </c>
      <c r="J294" s="204" t="s">
        <v>50</v>
      </c>
      <c r="L294" s="206" t="s">
        <v>48</v>
      </c>
      <c r="M294" s="207" t="s">
        <v>8890</v>
      </c>
      <c r="N294" s="207" t="s">
        <v>8891</v>
      </c>
      <c r="O294" s="207" t="s">
        <v>1961</v>
      </c>
      <c r="P294" s="208">
        <v>44407</v>
      </c>
    </row>
    <row r="295" spans="1:16" x14ac:dyDescent="0.25">
      <c r="A295" s="135" t="s">
        <v>16</v>
      </c>
      <c r="B295" s="139"/>
      <c r="C295" s="117">
        <v>44700</v>
      </c>
      <c r="D295" s="135">
        <v>1</v>
      </c>
      <c r="E295" s="135"/>
      <c r="F295" s="588"/>
      <c r="G295" s="135" t="s">
        <v>4</v>
      </c>
      <c r="H295" s="135" t="s">
        <v>9480</v>
      </c>
      <c r="I295" s="149" t="s">
        <v>9481</v>
      </c>
      <c r="J295" s="204" t="s">
        <v>50</v>
      </c>
      <c r="L295" s="206" t="s">
        <v>48</v>
      </c>
      <c r="M295" s="207" t="s">
        <v>8890</v>
      </c>
      <c r="N295" s="207" t="s">
        <v>8891</v>
      </c>
      <c r="O295" s="207" t="s">
        <v>1961</v>
      </c>
      <c r="P295" s="208">
        <v>44407</v>
      </c>
    </row>
    <row r="296" spans="1:16" x14ac:dyDescent="0.25">
      <c r="A296" s="135" t="s">
        <v>16</v>
      </c>
      <c r="B296" s="139"/>
      <c r="C296" s="117">
        <v>44700</v>
      </c>
      <c r="D296" s="135">
        <v>1</v>
      </c>
      <c r="E296" s="135"/>
      <c r="F296" s="588"/>
      <c r="G296" s="135" t="s">
        <v>4</v>
      </c>
      <c r="H296" s="135" t="s">
        <v>9482</v>
      </c>
      <c r="I296" s="149" t="s">
        <v>9483</v>
      </c>
      <c r="J296" s="204" t="s">
        <v>50</v>
      </c>
      <c r="L296" s="206" t="s">
        <v>48</v>
      </c>
      <c r="M296" s="207" t="s">
        <v>8890</v>
      </c>
      <c r="N296" s="207" t="s">
        <v>8891</v>
      </c>
      <c r="O296" s="207" t="s">
        <v>1961</v>
      </c>
      <c r="P296" s="208">
        <v>44407</v>
      </c>
    </row>
    <row r="297" spans="1:16" x14ac:dyDescent="0.25">
      <c r="A297" s="135" t="s">
        <v>16</v>
      </c>
      <c r="B297" s="139"/>
      <c r="C297" s="117">
        <v>44700</v>
      </c>
      <c r="D297" s="135">
        <v>1</v>
      </c>
      <c r="E297" s="135"/>
      <c r="F297" s="588"/>
      <c r="G297" s="135" t="s">
        <v>4</v>
      </c>
      <c r="H297" s="135" t="s">
        <v>9484</v>
      </c>
      <c r="I297" s="149" t="s">
        <v>9485</v>
      </c>
      <c r="J297" s="204" t="s">
        <v>50</v>
      </c>
      <c r="L297" s="206" t="s">
        <v>48</v>
      </c>
      <c r="M297" s="207" t="s">
        <v>8890</v>
      </c>
      <c r="N297" s="207" t="s">
        <v>8891</v>
      </c>
      <c r="O297" s="207" t="s">
        <v>1961</v>
      </c>
      <c r="P297" s="208">
        <v>44407</v>
      </c>
    </row>
    <row r="298" spans="1:16" x14ac:dyDescent="0.25">
      <c r="A298" s="135" t="s">
        <v>16</v>
      </c>
      <c r="B298" s="139"/>
      <c r="C298" s="117">
        <v>44700</v>
      </c>
      <c r="D298" s="135">
        <v>1</v>
      </c>
      <c r="E298" s="135"/>
      <c r="F298" s="588"/>
      <c r="G298" s="135" t="s">
        <v>4</v>
      </c>
      <c r="H298" s="135" t="s">
        <v>9486</v>
      </c>
      <c r="I298" s="149" t="s">
        <v>9487</v>
      </c>
      <c r="J298" s="204" t="s">
        <v>50</v>
      </c>
      <c r="L298" s="206" t="s">
        <v>48</v>
      </c>
      <c r="M298" s="207" t="s">
        <v>8890</v>
      </c>
      <c r="N298" s="207" t="s">
        <v>8891</v>
      </c>
      <c r="O298" s="207" t="s">
        <v>1961</v>
      </c>
      <c r="P298" s="208">
        <v>44407</v>
      </c>
    </row>
    <row r="299" spans="1:16" x14ac:dyDescent="0.25">
      <c r="A299" s="135" t="s">
        <v>16</v>
      </c>
      <c r="B299" s="139"/>
      <c r="C299" s="117">
        <v>44700</v>
      </c>
      <c r="D299" s="135">
        <v>1</v>
      </c>
      <c r="E299" s="135"/>
      <c r="F299" s="588"/>
      <c r="G299" s="135" t="s">
        <v>4</v>
      </c>
      <c r="H299" s="135" t="s">
        <v>9488</v>
      </c>
      <c r="I299" s="149" t="s">
        <v>9489</v>
      </c>
      <c r="J299" s="204" t="s">
        <v>50</v>
      </c>
      <c r="L299" s="206" t="s">
        <v>48</v>
      </c>
      <c r="M299" s="207" t="s">
        <v>8890</v>
      </c>
      <c r="N299" s="207" t="s">
        <v>8891</v>
      </c>
      <c r="O299" s="207" t="s">
        <v>1961</v>
      </c>
      <c r="P299" s="208">
        <v>44407</v>
      </c>
    </row>
    <row r="300" spans="1:16" x14ac:dyDescent="0.25">
      <c r="A300" s="135" t="s">
        <v>16</v>
      </c>
      <c r="B300" s="139"/>
      <c r="C300" s="117">
        <v>44700</v>
      </c>
      <c r="D300" s="135">
        <v>1</v>
      </c>
      <c r="E300" s="135"/>
      <c r="F300" s="588"/>
      <c r="G300" s="135" t="s">
        <v>4</v>
      </c>
      <c r="H300" s="135" t="s">
        <v>9490</v>
      </c>
      <c r="I300" s="149" t="s">
        <v>9491</v>
      </c>
      <c r="J300" s="204" t="s">
        <v>50</v>
      </c>
      <c r="L300" s="206" t="s">
        <v>48</v>
      </c>
      <c r="M300" s="207" t="s">
        <v>8890</v>
      </c>
      <c r="N300" s="207" t="s">
        <v>8891</v>
      </c>
      <c r="O300" s="207" t="s">
        <v>1961</v>
      </c>
      <c r="P300" s="208">
        <v>44407</v>
      </c>
    </row>
    <row r="301" spans="1:16" x14ac:dyDescent="0.25">
      <c r="A301" s="135" t="s">
        <v>16</v>
      </c>
      <c r="B301" s="139"/>
      <c r="C301" s="117">
        <v>44700</v>
      </c>
      <c r="D301" s="135">
        <v>1</v>
      </c>
      <c r="E301" s="135"/>
      <c r="F301" s="588"/>
      <c r="G301" s="135" t="s">
        <v>4</v>
      </c>
      <c r="H301" s="135" t="s">
        <v>9492</v>
      </c>
      <c r="I301" s="149" t="s">
        <v>9493</v>
      </c>
      <c r="J301" s="204" t="s">
        <v>50</v>
      </c>
      <c r="L301" s="206" t="s">
        <v>48</v>
      </c>
      <c r="M301" s="207" t="s">
        <v>8890</v>
      </c>
      <c r="N301" s="207" t="s">
        <v>8891</v>
      </c>
      <c r="O301" s="207" t="s">
        <v>1961</v>
      </c>
      <c r="P301" s="208">
        <v>44407</v>
      </c>
    </row>
    <row r="302" spans="1:16" x14ac:dyDescent="0.25">
      <c r="A302" s="135" t="s">
        <v>16</v>
      </c>
      <c r="B302" s="139"/>
      <c r="C302" s="117">
        <v>44700</v>
      </c>
      <c r="D302" s="135">
        <v>1</v>
      </c>
      <c r="E302" s="135"/>
      <c r="F302" s="588"/>
      <c r="G302" s="135" t="s">
        <v>4</v>
      </c>
      <c r="H302" s="135" t="s">
        <v>9494</v>
      </c>
      <c r="I302" s="149" t="s">
        <v>9495</v>
      </c>
      <c r="J302" s="204" t="s">
        <v>50</v>
      </c>
      <c r="K302" s="205" t="s">
        <v>8904</v>
      </c>
      <c r="L302" s="206" t="s">
        <v>48</v>
      </c>
      <c r="M302" s="207" t="s">
        <v>8890</v>
      </c>
      <c r="N302" s="207" t="s">
        <v>8905</v>
      </c>
      <c r="O302" s="207" t="s">
        <v>1961</v>
      </c>
      <c r="P302" s="208">
        <v>44407</v>
      </c>
    </row>
    <row r="303" spans="1:16" x14ac:dyDescent="0.25">
      <c r="A303" s="135" t="s">
        <v>16</v>
      </c>
      <c r="B303" s="139"/>
      <c r="C303" s="117">
        <v>44700</v>
      </c>
      <c r="D303" s="135">
        <v>1</v>
      </c>
      <c r="E303" s="135"/>
      <c r="F303" s="588"/>
      <c r="G303" s="135" t="s">
        <v>4</v>
      </c>
      <c r="H303" s="135" t="s">
        <v>9496</v>
      </c>
      <c r="I303" s="149" t="s">
        <v>9497</v>
      </c>
      <c r="J303" s="204" t="s">
        <v>50</v>
      </c>
      <c r="K303" s="205" t="s">
        <v>8904</v>
      </c>
      <c r="L303" s="206" t="s">
        <v>48</v>
      </c>
      <c r="M303" s="207" t="s">
        <v>8890</v>
      </c>
      <c r="N303" s="207" t="s">
        <v>8905</v>
      </c>
      <c r="O303" s="207" t="s">
        <v>1961</v>
      </c>
      <c r="P303" s="208">
        <v>44407</v>
      </c>
    </row>
    <row r="304" spans="1:16" x14ac:dyDescent="0.25">
      <c r="A304" s="135" t="s">
        <v>16</v>
      </c>
      <c r="B304" s="139"/>
      <c r="C304" s="117">
        <v>44700</v>
      </c>
      <c r="D304" s="135">
        <v>1</v>
      </c>
      <c r="E304" s="135"/>
      <c r="F304" s="588"/>
      <c r="G304" s="135" t="s">
        <v>4</v>
      </c>
      <c r="H304" s="135" t="s">
        <v>9498</v>
      </c>
      <c r="I304" s="149" t="s">
        <v>9499</v>
      </c>
      <c r="J304" s="204" t="s">
        <v>50</v>
      </c>
      <c r="L304" s="206" t="s">
        <v>48</v>
      </c>
      <c r="M304" s="207" t="s">
        <v>8890</v>
      </c>
      <c r="N304" s="207" t="s">
        <v>8891</v>
      </c>
      <c r="O304" s="207" t="s">
        <v>1961</v>
      </c>
      <c r="P304" s="208">
        <v>44407</v>
      </c>
    </row>
    <row r="305" spans="1:16" x14ac:dyDescent="0.25">
      <c r="A305" s="135" t="s">
        <v>16</v>
      </c>
      <c r="B305" s="139"/>
      <c r="C305" s="117">
        <v>44700</v>
      </c>
      <c r="D305" s="135">
        <v>1</v>
      </c>
      <c r="E305" s="135"/>
      <c r="F305" s="588"/>
      <c r="G305" s="135" t="s">
        <v>4</v>
      </c>
      <c r="H305" s="135" t="s">
        <v>9500</v>
      </c>
      <c r="I305" s="149" t="s">
        <v>9501</v>
      </c>
      <c r="J305" s="204" t="s">
        <v>50</v>
      </c>
      <c r="L305" s="206" t="s">
        <v>48</v>
      </c>
      <c r="M305" s="207" t="s">
        <v>8890</v>
      </c>
      <c r="N305" s="207" t="s">
        <v>8891</v>
      </c>
      <c r="O305" s="207" t="s">
        <v>1961</v>
      </c>
      <c r="P305" s="208">
        <v>44407</v>
      </c>
    </row>
    <row r="306" spans="1:16" x14ac:dyDescent="0.25">
      <c r="A306" s="135" t="s">
        <v>16</v>
      </c>
      <c r="B306" s="139"/>
      <c r="C306" s="117">
        <v>44700</v>
      </c>
      <c r="D306" s="135">
        <v>1</v>
      </c>
      <c r="E306" s="135"/>
      <c r="F306" s="588"/>
      <c r="G306" s="135" t="s">
        <v>4</v>
      </c>
      <c r="H306" s="135" t="s">
        <v>9502</v>
      </c>
      <c r="I306" s="149" t="s">
        <v>9503</v>
      </c>
      <c r="J306" s="204" t="s">
        <v>50</v>
      </c>
      <c r="L306" s="206" t="s">
        <v>48</v>
      </c>
      <c r="M306" s="207" t="s">
        <v>8890</v>
      </c>
      <c r="N306" s="207" t="s">
        <v>8891</v>
      </c>
      <c r="O306" s="207" t="s">
        <v>1961</v>
      </c>
      <c r="P306" s="208">
        <v>44407</v>
      </c>
    </row>
    <row r="307" spans="1:16" x14ac:dyDescent="0.25">
      <c r="A307" s="135" t="s">
        <v>16</v>
      </c>
      <c r="B307" s="139"/>
      <c r="C307" s="117">
        <v>44700</v>
      </c>
      <c r="D307" s="135">
        <v>1</v>
      </c>
      <c r="E307" s="135"/>
      <c r="F307" s="588"/>
      <c r="G307" s="135" t="s">
        <v>4</v>
      </c>
      <c r="H307" s="135" t="s">
        <v>9504</v>
      </c>
      <c r="I307" s="149" t="s">
        <v>9505</v>
      </c>
      <c r="J307" s="204" t="s">
        <v>50</v>
      </c>
      <c r="L307" s="206" t="s">
        <v>48</v>
      </c>
      <c r="M307" s="207" t="s">
        <v>8890</v>
      </c>
      <c r="N307" s="207" t="s">
        <v>8891</v>
      </c>
      <c r="O307" s="207" t="s">
        <v>1961</v>
      </c>
      <c r="P307" s="208">
        <v>44407</v>
      </c>
    </row>
    <row r="308" spans="1:16" x14ac:dyDescent="0.25">
      <c r="A308" s="135" t="s">
        <v>16</v>
      </c>
      <c r="B308" s="139"/>
      <c r="C308" s="117">
        <v>44700</v>
      </c>
      <c r="D308" s="135">
        <v>1</v>
      </c>
      <c r="E308" s="135"/>
      <c r="F308" s="588"/>
      <c r="G308" s="135" t="s">
        <v>4</v>
      </c>
      <c r="H308" s="135" t="s">
        <v>9506</v>
      </c>
      <c r="I308" s="149" t="s">
        <v>9507</v>
      </c>
      <c r="J308" s="204" t="s">
        <v>50</v>
      </c>
      <c r="L308" s="206" t="s">
        <v>48</v>
      </c>
      <c r="M308" s="207" t="s">
        <v>8890</v>
      </c>
      <c r="N308" s="207" t="s">
        <v>8891</v>
      </c>
      <c r="O308" s="207" t="s">
        <v>1961</v>
      </c>
      <c r="P308" s="208">
        <v>44407</v>
      </c>
    </row>
    <row r="309" spans="1:16" x14ac:dyDescent="0.25">
      <c r="A309" s="135" t="s">
        <v>16</v>
      </c>
      <c r="B309" s="139"/>
      <c r="C309" s="117">
        <v>44700</v>
      </c>
      <c r="D309" s="135">
        <v>1</v>
      </c>
      <c r="E309" s="135"/>
      <c r="F309" s="588"/>
      <c r="G309" s="135" t="s">
        <v>4</v>
      </c>
      <c r="H309" s="135" t="s">
        <v>9508</v>
      </c>
      <c r="I309" s="149" t="s">
        <v>9509</v>
      </c>
      <c r="J309" s="204" t="s">
        <v>50</v>
      </c>
      <c r="L309" s="206" t="s">
        <v>48</v>
      </c>
      <c r="M309" s="207" t="s">
        <v>8890</v>
      </c>
      <c r="N309" s="207" t="s">
        <v>8891</v>
      </c>
      <c r="O309" s="207" t="s">
        <v>1961</v>
      </c>
      <c r="P309" s="208">
        <v>44407</v>
      </c>
    </row>
    <row r="310" spans="1:16" x14ac:dyDescent="0.25">
      <c r="A310" s="135" t="s">
        <v>16</v>
      </c>
      <c r="B310" s="139"/>
      <c r="C310" s="117">
        <v>44700</v>
      </c>
      <c r="D310" s="135">
        <v>1</v>
      </c>
      <c r="E310" s="135"/>
      <c r="F310" s="588"/>
      <c r="G310" s="135" t="s">
        <v>4</v>
      </c>
      <c r="H310" s="135" t="s">
        <v>9510</v>
      </c>
      <c r="I310" s="149" t="s">
        <v>9511</v>
      </c>
      <c r="J310" s="204" t="s">
        <v>50</v>
      </c>
      <c r="L310" s="206" t="s">
        <v>48</v>
      </c>
      <c r="M310" s="207" t="s">
        <v>8890</v>
      </c>
      <c r="N310" s="207" t="s">
        <v>8891</v>
      </c>
      <c r="O310" s="207" t="s">
        <v>1961</v>
      </c>
      <c r="P310" s="208">
        <v>44407</v>
      </c>
    </row>
    <row r="311" spans="1:16" x14ac:dyDescent="0.25">
      <c r="A311" s="135" t="s">
        <v>16</v>
      </c>
      <c r="B311" s="139"/>
      <c r="C311" s="117">
        <v>44700</v>
      </c>
      <c r="D311" s="135">
        <v>1</v>
      </c>
      <c r="E311" s="135"/>
      <c r="F311" s="588"/>
      <c r="G311" s="135" t="s">
        <v>4</v>
      </c>
      <c r="H311" s="135" t="s">
        <v>9512</v>
      </c>
      <c r="I311" s="149" t="s">
        <v>9513</v>
      </c>
      <c r="J311" s="204" t="s">
        <v>50</v>
      </c>
      <c r="L311" s="206" t="s">
        <v>48</v>
      </c>
      <c r="M311" s="207" t="s">
        <v>8890</v>
      </c>
      <c r="N311" s="207" t="s">
        <v>8891</v>
      </c>
      <c r="O311" s="207" t="s">
        <v>1961</v>
      </c>
      <c r="P311" s="208">
        <v>44407</v>
      </c>
    </row>
    <row r="312" spans="1:16" x14ac:dyDescent="0.25">
      <c r="A312" s="135" t="s">
        <v>16</v>
      </c>
      <c r="B312" s="139"/>
      <c r="C312" s="117">
        <v>44700</v>
      </c>
      <c r="D312" s="135">
        <v>1</v>
      </c>
      <c r="E312" s="135"/>
      <c r="F312" s="588"/>
      <c r="G312" s="135" t="s">
        <v>4</v>
      </c>
      <c r="H312" s="135" t="s">
        <v>9514</v>
      </c>
      <c r="I312" s="149" t="s">
        <v>9515</v>
      </c>
      <c r="J312" s="204" t="s">
        <v>50</v>
      </c>
      <c r="L312" s="206" t="s">
        <v>48</v>
      </c>
      <c r="M312" s="207" t="s">
        <v>8890</v>
      </c>
      <c r="N312" s="207" t="s">
        <v>8891</v>
      </c>
      <c r="O312" s="207" t="s">
        <v>1961</v>
      </c>
      <c r="P312" s="208">
        <v>44407</v>
      </c>
    </row>
    <row r="313" spans="1:16" x14ac:dyDescent="0.25">
      <c r="A313" s="135" t="s">
        <v>16</v>
      </c>
      <c r="B313" s="139"/>
      <c r="C313" s="117">
        <v>44700</v>
      </c>
      <c r="D313" s="135">
        <v>1</v>
      </c>
      <c r="E313" s="135"/>
      <c r="F313" s="588"/>
      <c r="G313" s="135" t="s">
        <v>4</v>
      </c>
      <c r="H313" s="135" t="s">
        <v>9516</v>
      </c>
      <c r="I313" s="149" t="s">
        <v>9517</v>
      </c>
      <c r="J313" s="204" t="s">
        <v>50</v>
      </c>
      <c r="L313" s="206" t="s">
        <v>48</v>
      </c>
      <c r="M313" s="207" t="s">
        <v>8890</v>
      </c>
      <c r="N313" s="207" t="s">
        <v>8891</v>
      </c>
      <c r="O313" s="207" t="s">
        <v>1930</v>
      </c>
      <c r="P313" s="208">
        <v>44407</v>
      </c>
    </row>
    <row r="314" spans="1:16" x14ac:dyDescent="0.25">
      <c r="A314" s="135" t="s">
        <v>16</v>
      </c>
      <c r="B314" s="139"/>
      <c r="C314" s="117">
        <v>44700</v>
      </c>
      <c r="D314" s="135">
        <v>1</v>
      </c>
      <c r="E314" s="135"/>
      <c r="F314" s="588"/>
      <c r="G314" s="135" t="s">
        <v>4</v>
      </c>
      <c r="H314" s="135" t="s">
        <v>9518</v>
      </c>
      <c r="I314" s="149" t="s">
        <v>9519</v>
      </c>
      <c r="J314" s="204" t="s">
        <v>50</v>
      </c>
      <c r="L314" s="206" t="s">
        <v>48</v>
      </c>
      <c r="M314" s="207" t="s">
        <v>8890</v>
      </c>
      <c r="N314" s="207" t="s">
        <v>8891</v>
      </c>
      <c r="O314" s="207" t="s">
        <v>1930</v>
      </c>
      <c r="P314" s="208">
        <v>44407</v>
      </c>
    </row>
    <row r="315" spans="1:16" x14ac:dyDescent="0.25">
      <c r="A315" s="135" t="s">
        <v>16</v>
      </c>
      <c r="B315" s="139"/>
      <c r="C315" s="117">
        <v>44700</v>
      </c>
      <c r="D315" s="135">
        <v>1</v>
      </c>
      <c r="E315" s="135"/>
      <c r="F315" s="588"/>
      <c r="G315" s="135" t="s">
        <v>4</v>
      </c>
      <c r="H315" s="135" t="s">
        <v>9520</v>
      </c>
      <c r="I315" s="149" t="s">
        <v>9521</v>
      </c>
      <c r="J315" s="204" t="s">
        <v>50</v>
      </c>
      <c r="L315" s="206" t="s">
        <v>48</v>
      </c>
      <c r="M315" s="207" t="s">
        <v>8890</v>
      </c>
      <c r="N315" s="207" t="s">
        <v>8891</v>
      </c>
      <c r="O315" s="207" t="s">
        <v>1961</v>
      </c>
      <c r="P315" s="208">
        <v>44407</v>
      </c>
    </row>
    <row r="316" spans="1:16" x14ac:dyDescent="0.25">
      <c r="A316" s="135" t="s">
        <v>16</v>
      </c>
      <c r="B316" s="139"/>
      <c r="C316" s="117">
        <v>44700</v>
      </c>
      <c r="D316" s="135">
        <v>1</v>
      </c>
      <c r="E316" s="135"/>
      <c r="F316" s="588"/>
      <c r="G316" s="135" t="s">
        <v>4</v>
      </c>
      <c r="H316" s="135" t="s">
        <v>9522</v>
      </c>
      <c r="I316" s="149" t="s">
        <v>9523</v>
      </c>
      <c r="J316" s="204" t="s">
        <v>50</v>
      </c>
      <c r="L316" s="206" t="s">
        <v>48</v>
      </c>
      <c r="M316" s="207" t="s">
        <v>8890</v>
      </c>
      <c r="N316" s="207" t="s">
        <v>8891</v>
      </c>
      <c r="O316" s="207" t="s">
        <v>1961</v>
      </c>
      <c r="P316" s="208">
        <v>44407</v>
      </c>
    </row>
    <row r="317" spans="1:16" x14ac:dyDescent="0.25">
      <c r="A317" s="135" t="s">
        <v>16</v>
      </c>
      <c r="B317" s="139"/>
      <c r="C317" s="117">
        <v>44700</v>
      </c>
      <c r="D317" s="135">
        <v>1</v>
      </c>
      <c r="E317" s="135"/>
      <c r="F317" s="588"/>
      <c r="G317" s="135" t="s">
        <v>4</v>
      </c>
      <c r="H317" s="135" t="s">
        <v>9524</v>
      </c>
      <c r="I317" s="149" t="s">
        <v>9525</v>
      </c>
      <c r="J317" s="204" t="s">
        <v>50</v>
      </c>
      <c r="L317" s="206" t="s">
        <v>48</v>
      </c>
      <c r="M317" s="207" t="s">
        <v>8890</v>
      </c>
      <c r="N317" s="207" t="s">
        <v>8891</v>
      </c>
      <c r="O317" s="207" t="s">
        <v>1961</v>
      </c>
      <c r="P317" s="208">
        <v>44407</v>
      </c>
    </row>
    <row r="318" spans="1:16" x14ac:dyDescent="0.25">
      <c r="A318" s="135" t="s">
        <v>16</v>
      </c>
      <c r="B318" s="139"/>
      <c r="C318" s="117">
        <v>44700</v>
      </c>
      <c r="D318" s="135">
        <v>1</v>
      </c>
      <c r="E318" s="135"/>
      <c r="F318" s="588"/>
      <c r="G318" s="135" t="s">
        <v>4</v>
      </c>
      <c r="H318" s="135" t="s">
        <v>9526</v>
      </c>
      <c r="I318" s="149" t="s">
        <v>9527</v>
      </c>
      <c r="J318" s="204" t="s">
        <v>50</v>
      </c>
      <c r="K318" s="205" t="s">
        <v>8904</v>
      </c>
      <c r="L318" s="206" t="s">
        <v>48</v>
      </c>
      <c r="M318" s="207" t="s">
        <v>8890</v>
      </c>
      <c r="N318" s="207" t="s">
        <v>8905</v>
      </c>
      <c r="O318" s="207" t="s">
        <v>1961</v>
      </c>
      <c r="P318" s="208">
        <v>44407</v>
      </c>
    </row>
    <row r="319" spans="1:16" x14ac:dyDescent="0.25">
      <c r="A319" s="135" t="s">
        <v>16</v>
      </c>
      <c r="B319" s="139"/>
      <c r="C319" s="117">
        <v>44700</v>
      </c>
      <c r="D319" s="135">
        <v>1</v>
      </c>
      <c r="E319" s="135"/>
      <c r="F319" s="588"/>
      <c r="G319" s="135" t="s">
        <v>4</v>
      </c>
      <c r="H319" s="135" t="s">
        <v>9528</v>
      </c>
      <c r="I319" s="149" t="s">
        <v>9529</v>
      </c>
      <c r="J319" s="204" t="s">
        <v>50</v>
      </c>
      <c r="L319" s="206" t="s">
        <v>48</v>
      </c>
      <c r="M319" s="207" t="s">
        <v>8890</v>
      </c>
      <c r="N319" s="207" t="s">
        <v>8891</v>
      </c>
      <c r="O319" s="207" t="s">
        <v>1961</v>
      </c>
      <c r="P319" s="208">
        <v>44407</v>
      </c>
    </row>
    <row r="320" spans="1:16" x14ac:dyDescent="0.25">
      <c r="A320" s="135" t="s">
        <v>16</v>
      </c>
      <c r="B320" s="139"/>
      <c r="C320" s="117">
        <v>44700</v>
      </c>
      <c r="D320" s="135">
        <v>1</v>
      </c>
      <c r="E320" s="135"/>
      <c r="F320" s="588"/>
      <c r="G320" s="135" t="s">
        <v>4</v>
      </c>
      <c r="H320" s="135" t="s">
        <v>9530</v>
      </c>
      <c r="I320" s="149" t="s">
        <v>9531</v>
      </c>
      <c r="J320" s="204" t="s">
        <v>50</v>
      </c>
      <c r="L320" s="206" t="s">
        <v>48</v>
      </c>
      <c r="M320" s="207" t="s">
        <v>8890</v>
      </c>
      <c r="N320" s="207" t="s">
        <v>8891</v>
      </c>
      <c r="O320" s="207" t="s">
        <v>1961</v>
      </c>
      <c r="P320" s="208">
        <v>44407</v>
      </c>
    </row>
    <row r="321" spans="1:16" x14ac:dyDescent="0.25">
      <c r="A321" s="135" t="s">
        <v>16</v>
      </c>
      <c r="B321" s="139"/>
      <c r="C321" s="117">
        <v>44700</v>
      </c>
      <c r="D321" s="135">
        <v>1</v>
      </c>
      <c r="E321" s="135"/>
      <c r="F321" s="588"/>
      <c r="G321" s="135" t="s">
        <v>4</v>
      </c>
      <c r="H321" s="135" t="s">
        <v>9532</v>
      </c>
      <c r="I321" s="149" t="s">
        <v>9533</v>
      </c>
      <c r="J321" s="204" t="s">
        <v>50</v>
      </c>
      <c r="L321" s="206" t="s">
        <v>48</v>
      </c>
      <c r="M321" s="207" t="s">
        <v>8890</v>
      </c>
      <c r="N321" s="207" t="s">
        <v>8891</v>
      </c>
      <c r="O321" s="207" t="s">
        <v>1961</v>
      </c>
      <c r="P321" s="208">
        <v>44407</v>
      </c>
    </row>
    <row r="322" spans="1:16" x14ac:dyDescent="0.25">
      <c r="A322" s="135" t="s">
        <v>16</v>
      </c>
      <c r="B322" s="139"/>
      <c r="C322" s="117">
        <v>44700</v>
      </c>
      <c r="D322" s="135">
        <v>1</v>
      </c>
      <c r="E322" s="135"/>
      <c r="F322" s="588"/>
      <c r="G322" s="135" t="s">
        <v>4</v>
      </c>
      <c r="H322" s="135" t="s">
        <v>9534</v>
      </c>
      <c r="I322" s="149" t="s">
        <v>9535</v>
      </c>
      <c r="J322" s="204" t="s">
        <v>50</v>
      </c>
      <c r="L322" s="206" t="s">
        <v>48</v>
      </c>
      <c r="M322" s="207" t="s">
        <v>8890</v>
      </c>
      <c r="N322" s="207" t="s">
        <v>8891</v>
      </c>
      <c r="O322" s="207" t="s">
        <v>1961</v>
      </c>
      <c r="P322" s="208">
        <v>44407</v>
      </c>
    </row>
    <row r="323" spans="1:16" x14ac:dyDescent="0.25">
      <c r="A323" s="135" t="s">
        <v>16</v>
      </c>
      <c r="B323" s="139"/>
      <c r="C323" s="117">
        <v>44700</v>
      </c>
      <c r="D323" s="135">
        <v>1</v>
      </c>
      <c r="E323" s="135"/>
      <c r="F323" s="588"/>
      <c r="G323" s="135" t="s">
        <v>4</v>
      </c>
      <c r="H323" s="135" t="s">
        <v>9536</v>
      </c>
      <c r="I323" s="149" t="s">
        <v>9537</v>
      </c>
      <c r="J323" s="204" t="s">
        <v>50</v>
      </c>
      <c r="L323" s="206" t="s">
        <v>48</v>
      </c>
      <c r="M323" s="207" t="s">
        <v>8890</v>
      </c>
      <c r="N323" s="207" t="s">
        <v>8891</v>
      </c>
      <c r="O323" s="207" t="s">
        <v>1961</v>
      </c>
      <c r="P323" s="208">
        <v>44407</v>
      </c>
    </row>
    <row r="324" spans="1:16" x14ac:dyDescent="0.25">
      <c r="A324" s="135" t="s">
        <v>16</v>
      </c>
      <c r="B324" s="139"/>
      <c r="C324" s="117">
        <v>44700</v>
      </c>
      <c r="D324" s="135">
        <v>1</v>
      </c>
      <c r="E324" s="135"/>
      <c r="F324" s="588"/>
      <c r="G324" s="135" t="s">
        <v>4</v>
      </c>
      <c r="H324" s="135" t="s">
        <v>9538</v>
      </c>
      <c r="I324" s="149" t="s">
        <v>9539</v>
      </c>
      <c r="J324" s="204" t="s">
        <v>50</v>
      </c>
      <c r="K324" s="205" t="s">
        <v>8904</v>
      </c>
      <c r="L324" s="206" t="s">
        <v>48</v>
      </c>
      <c r="M324" s="207" t="s">
        <v>8890</v>
      </c>
      <c r="N324" s="207" t="s">
        <v>8905</v>
      </c>
      <c r="O324" s="207" t="s">
        <v>1961</v>
      </c>
      <c r="P324" s="208">
        <v>44407</v>
      </c>
    </row>
    <row r="325" spans="1:16" x14ac:dyDescent="0.25">
      <c r="A325" s="135" t="s">
        <v>16</v>
      </c>
      <c r="B325" s="139"/>
      <c r="C325" s="117">
        <v>44700</v>
      </c>
      <c r="D325" s="135">
        <v>1</v>
      </c>
      <c r="E325" s="135"/>
      <c r="F325" s="588"/>
      <c r="G325" s="135" t="s">
        <v>4</v>
      </c>
      <c r="H325" s="135" t="s">
        <v>9540</v>
      </c>
      <c r="I325" s="149" t="s">
        <v>9541</v>
      </c>
      <c r="J325" s="204" t="s">
        <v>50</v>
      </c>
      <c r="L325" s="206" t="s">
        <v>48</v>
      </c>
      <c r="M325" s="207" t="s">
        <v>8890</v>
      </c>
      <c r="N325" s="207" t="s">
        <v>8891</v>
      </c>
      <c r="O325" s="207" t="s">
        <v>1961</v>
      </c>
      <c r="P325" s="208">
        <v>44407</v>
      </c>
    </row>
    <row r="326" spans="1:16" x14ac:dyDescent="0.25">
      <c r="A326" s="135" t="s">
        <v>16</v>
      </c>
      <c r="B326" s="139"/>
      <c r="C326" s="117">
        <v>44700</v>
      </c>
      <c r="D326" s="135">
        <v>1</v>
      </c>
      <c r="E326" s="135"/>
      <c r="F326" s="588"/>
      <c r="G326" s="135" t="s">
        <v>4</v>
      </c>
      <c r="H326" s="135" t="s">
        <v>9542</v>
      </c>
      <c r="I326" s="149" t="s">
        <v>9543</v>
      </c>
      <c r="J326" s="204" t="s">
        <v>50</v>
      </c>
      <c r="L326" s="206" t="s">
        <v>48</v>
      </c>
      <c r="M326" s="207" t="s">
        <v>8890</v>
      </c>
      <c r="N326" s="207" t="s">
        <v>8891</v>
      </c>
      <c r="O326" s="207" t="s">
        <v>1961</v>
      </c>
      <c r="P326" s="208">
        <v>44407</v>
      </c>
    </row>
    <row r="327" spans="1:16" x14ac:dyDescent="0.25">
      <c r="A327" s="135" t="s">
        <v>16</v>
      </c>
      <c r="B327" s="139"/>
      <c r="C327" s="117">
        <v>44700</v>
      </c>
      <c r="D327" s="135">
        <v>1</v>
      </c>
      <c r="E327" s="135"/>
      <c r="F327" s="588"/>
      <c r="G327" s="135" t="s">
        <v>4</v>
      </c>
      <c r="H327" s="135" t="s">
        <v>9544</v>
      </c>
      <c r="I327" s="149" t="s">
        <v>9545</v>
      </c>
      <c r="J327" s="204" t="s">
        <v>50</v>
      </c>
      <c r="L327" s="206" t="s">
        <v>48</v>
      </c>
      <c r="M327" s="207" t="s">
        <v>8890</v>
      </c>
      <c r="N327" s="207" t="s">
        <v>8891</v>
      </c>
      <c r="O327" s="207" t="s">
        <v>1961</v>
      </c>
      <c r="P327" s="208">
        <v>44407</v>
      </c>
    </row>
    <row r="328" spans="1:16" x14ac:dyDescent="0.25">
      <c r="A328" s="135" t="s">
        <v>16</v>
      </c>
      <c r="B328" s="139"/>
      <c r="C328" s="117">
        <v>44700</v>
      </c>
      <c r="D328" s="135">
        <v>1</v>
      </c>
      <c r="E328" s="135"/>
      <c r="F328" s="588"/>
      <c r="G328" s="135" t="s">
        <v>4</v>
      </c>
      <c r="H328" s="135" t="s">
        <v>9546</v>
      </c>
      <c r="I328" s="149" t="s">
        <v>9547</v>
      </c>
      <c r="J328" s="204" t="s">
        <v>50</v>
      </c>
      <c r="L328" s="206" t="s">
        <v>48</v>
      </c>
      <c r="M328" s="207" t="s">
        <v>8890</v>
      </c>
      <c r="N328" s="207" t="s">
        <v>8891</v>
      </c>
      <c r="O328" s="207" t="s">
        <v>1961</v>
      </c>
      <c r="P328" s="208">
        <v>44407</v>
      </c>
    </row>
    <row r="329" spans="1:16" x14ac:dyDescent="0.25">
      <c r="A329" s="135" t="s">
        <v>16</v>
      </c>
      <c r="B329" s="139"/>
      <c r="C329" s="117">
        <v>44700</v>
      </c>
      <c r="D329" s="135">
        <v>1</v>
      </c>
      <c r="E329" s="135"/>
      <c r="F329" s="588"/>
      <c r="G329" s="135" t="s">
        <v>4</v>
      </c>
      <c r="H329" s="135" t="s">
        <v>9548</v>
      </c>
      <c r="I329" s="149" t="s">
        <v>9549</v>
      </c>
      <c r="J329" s="204" t="s">
        <v>50</v>
      </c>
      <c r="L329" s="206" t="s">
        <v>48</v>
      </c>
      <c r="M329" s="207" t="s">
        <v>8890</v>
      </c>
      <c r="N329" s="207" t="s">
        <v>8891</v>
      </c>
      <c r="O329" s="207" t="s">
        <v>1961</v>
      </c>
      <c r="P329" s="208">
        <v>44407</v>
      </c>
    </row>
    <row r="330" spans="1:16" x14ac:dyDescent="0.25">
      <c r="A330" s="135" t="s">
        <v>16</v>
      </c>
      <c r="B330" s="139"/>
      <c r="C330" s="117">
        <v>44700</v>
      </c>
      <c r="D330" s="135">
        <v>1</v>
      </c>
      <c r="E330" s="135"/>
      <c r="F330" s="588"/>
      <c r="G330" s="135" t="s">
        <v>4</v>
      </c>
      <c r="H330" s="135" t="s">
        <v>9550</v>
      </c>
      <c r="I330" s="149" t="s">
        <v>9551</v>
      </c>
      <c r="J330" s="204" t="s">
        <v>50</v>
      </c>
      <c r="L330" s="206" t="s">
        <v>48</v>
      </c>
      <c r="M330" s="207" t="s">
        <v>8890</v>
      </c>
      <c r="N330" s="207" t="s">
        <v>8891</v>
      </c>
      <c r="O330" s="207" t="s">
        <v>1961</v>
      </c>
      <c r="P330" s="208">
        <v>44407</v>
      </c>
    </row>
    <row r="331" spans="1:16" x14ac:dyDescent="0.25">
      <c r="A331" s="135" t="s">
        <v>16</v>
      </c>
      <c r="B331" s="139"/>
      <c r="C331" s="117">
        <v>44700</v>
      </c>
      <c r="D331" s="135">
        <v>1</v>
      </c>
      <c r="E331" s="135"/>
      <c r="F331" s="588"/>
      <c r="G331" s="135" t="s">
        <v>4</v>
      </c>
      <c r="H331" s="135" t="s">
        <v>9552</v>
      </c>
      <c r="I331" s="149" t="s">
        <v>9553</v>
      </c>
      <c r="J331" s="204" t="s">
        <v>50</v>
      </c>
      <c r="L331" s="206" t="s">
        <v>48</v>
      </c>
      <c r="M331" s="207" t="s">
        <v>8890</v>
      </c>
      <c r="N331" s="207" t="s">
        <v>8891</v>
      </c>
      <c r="O331" s="207" t="s">
        <v>1961</v>
      </c>
      <c r="P331" s="208">
        <v>44407</v>
      </c>
    </row>
    <row r="332" spans="1:16" x14ac:dyDescent="0.25">
      <c r="A332" s="135" t="s">
        <v>16</v>
      </c>
      <c r="B332" s="139"/>
      <c r="C332" s="117">
        <v>44700</v>
      </c>
      <c r="D332" s="135">
        <v>1</v>
      </c>
      <c r="E332" s="135"/>
      <c r="F332" s="588"/>
      <c r="G332" s="135" t="s">
        <v>4</v>
      </c>
      <c r="H332" s="135" t="s">
        <v>9554</v>
      </c>
      <c r="I332" s="149" t="s">
        <v>9555</v>
      </c>
      <c r="J332" s="204" t="s">
        <v>50</v>
      </c>
      <c r="L332" s="206" t="s">
        <v>48</v>
      </c>
      <c r="M332" s="207" t="s">
        <v>8890</v>
      </c>
      <c r="N332" s="207" t="s">
        <v>8891</v>
      </c>
      <c r="O332" s="207" t="s">
        <v>1961</v>
      </c>
      <c r="P332" s="208">
        <v>44407</v>
      </c>
    </row>
    <row r="333" spans="1:16" x14ac:dyDescent="0.25">
      <c r="A333" s="135" t="s">
        <v>16</v>
      </c>
      <c r="B333" s="139"/>
      <c r="C333" s="117">
        <v>44700</v>
      </c>
      <c r="D333" s="135">
        <v>1</v>
      </c>
      <c r="E333" s="135"/>
      <c r="F333" s="588"/>
      <c r="G333" s="135" t="s">
        <v>4</v>
      </c>
      <c r="H333" s="135" t="s">
        <v>9556</v>
      </c>
      <c r="I333" s="149" t="s">
        <v>9557</v>
      </c>
      <c r="J333" s="204" t="s">
        <v>50</v>
      </c>
      <c r="L333" s="206" t="s">
        <v>48</v>
      </c>
      <c r="M333" s="207" t="s">
        <v>8890</v>
      </c>
      <c r="N333" s="207" t="s">
        <v>8891</v>
      </c>
      <c r="O333" s="207" t="s">
        <v>1961</v>
      </c>
      <c r="P333" s="208">
        <v>44407</v>
      </c>
    </row>
    <row r="334" spans="1:16" x14ac:dyDescent="0.25">
      <c r="A334" s="135" t="s">
        <v>16</v>
      </c>
      <c r="B334" s="139"/>
      <c r="C334" s="117">
        <v>44700</v>
      </c>
      <c r="D334" s="135">
        <v>1</v>
      </c>
      <c r="E334" s="135"/>
      <c r="F334" s="588"/>
      <c r="G334" s="135" t="s">
        <v>4</v>
      </c>
      <c r="H334" s="135" t="s">
        <v>9558</v>
      </c>
      <c r="I334" s="149" t="s">
        <v>9559</v>
      </c>
      <c r="J334" s="204" t="s">
        <v>50</v>
      </c>
      <c r="L334" s="206" t="s">
        <v>48</v>
      </c>
      <c r="M334" s="207" t="s">
        <v>8890</v>
      </c>
      <c r="N334" s="207" t="s">
        <v>8891</v>
      </c>
      <c r="O334" s="207" t="s">
        <v>1961</v>
      </c>
      <c r="P334" s="208">
        <v>44407</v>
      </c>
    </row>
    <row r="335" spans="1:16" x14ac:dyDescent="0.25">
      <c r="A335" s="135" t="s">
        <v>16</v>
      </c>
      <c r="B335" s="139"/>
      <c r="C335" s="117">
        <v>44700</v>
      </c>
      <c r="D335" s="135">
        <v>1</v>
      </c>
      <c r="E335" s="135"/>
      <c r="F335" s="588"/>
      <c r="G335" s="135" t="s">
        <v>4</v>
      </c>
      <c r="H335" s="135" t="s">
        <v>9560</v>
      </c>
      <c r="I335" s="149" t="s">
        <v>9561</v>
      </c>
      <c r="J335" s="204" t="s">
        <v>50</v>
      </c>
      <c r="L335" s="206" t="s">
        <v>48</v>
      </c>
      <c r="M335" s="207" t="s">
        <v>8890</v>
      </c>
      <c r="N335" s="207" t="s">
        <v>8891</v>
      </c>
      <c r="O335" s="207" t="s">
        <v>1961</v>
      </c>
      <c r="P335" s="208">
        <v>44407</v>
      </c>
    </row>
    <row r="336" spans="1:16" x14ac:dyDescent="0.25">
      <c r="A336" s="135" t="s">
        <v>16</v>
      </c>
      <c r="B336" s="139"/>
      <c r="C336" s="117">
        <v>44700</v>
      </c>
      <c r="D336" s="135">
        <v>1</v>
      </c>
      <c r="E336" s="135"/>
      <c r="F336" s="588"/>
      <c r="G336" s="135" t="s">
        <v>4</v>
      </c>
      <c r="H336" s="135" t="s">
        <v>9562</v>
      </c>
      <c r="I336" s="149" t="s">
        <v>9563</v>
      </c>
      <c r="J336" s="204" t="s">
        <v>50</v>
      </c>
      <c r="L336" s="206" t="s">
        <v>48</v>
      </c>
      <c r="M336" s="207" t="s">
        <v>8890</v>
      </c>
      <c r="N336" s="207" t="s">
        <v>8891</v>
      </c>
      <c r="O336" s="207" t="s">
        <v>1961</v>
      </c>
      <c r="P336" s="208">
        <v>44407</v>
      </c>
    </row>
    <row r="337" spans="1:16" x14ac:dyDescent="0.25">
      <c r="A337" s="135" t="s">
        <v>16</v>
      </c>
      <c r="B337" s="139"/>
      <c r="C337" s="117">
        <v>44700</v>
      </c>
      <c r="D337" s="135">
        <v>1</v>
      </c>
      <c r="E337" s="135"/>
      <c r="F337" s="588"/>
      <c r="G337" s="135" t="s">
        <v>4</v>
      </c>
      <c r="H337" s="135" t="s">
        <v>9564</v>
      </c>
      <c r="I337" s="149" t="s">
        <v>9565</v>
      </c>
      <c r="J337" s="204" t="s">
        <v>50</v>
      </c>
      <c r="L337" s="206" t="s">
        <v>48</v>
      </c>
      <c r="M337" s="207" t="s">
        <v>8890</v>
      </c>
      <c r="N337" s="207" t="s">
        <v>8891</v>
      </c>
      <c r="O337" s="207" t="s">
        <v>1930</v>
      </c>
      <c r="P337" s="208">
        <v>44407</v>
      </c>
    </row>
    <row r="338" spans="1:16" x14ac:dyDescent="0.25">
      <c r="A338" s="135" t="s">
        <v>16</v>
      </c>
      <c r="B338" s="139"/>
      <c r="C338" s="117">
        <v>44700</v>
      </c>
      <c r="D338" s="135">
        <v>1</v>
      </c>
      <c r="E338" s="135"/>
      <c r="F338" s="588"/>
      <c r="G338" s="135" t="s">
        <v>4</v>
      </c>
      <c r="H338" s="135" t="s">
        <v>9566</v>
      </c>
      <c r="I338" s="149" t="s">
        <v>9567</v>
      </c>
      <c r="J338" s="204" t="s">
        <v>50</v>
      </c>
      <c r="L338" s="206" t="s">
        <v>48</v>
      </c>
      <c r="M338" s="207" t="s">
        <v>8890</v>
      </c>
      <c r="N338" s="207" t="s">
        <v>8891</v>
      </c>
      <c r="O338" s="207" t="s">
        <v>1961</v>
      </c>
      <c r="P338" s="208">
        <v>44407</v>
      </c>
    </row>
    <row r="339" spans="1:16" x14ac:dyDescent="0.25">
      <c r="A339" s="135" t="s">
        <v>16</v>
      </c>
      <c r="B339" s="139"/>
      <c r="C339" s="117">
        <v>44700</v>
      </c>
      <c r="D339" s="135">
        <v>1</v>
      </c>
      <c r="E339" s="135"/>
      <c r="F339" s="588"/>
      <c r="G339" s="135" t="s">
        <v>4</v>
      </c>
      <c r="H339" s="135" t="s">
        <v>9568</v>
      </c>
      <c r="I339" s="149" t="s">
        <v>9569</v>
      </c>
      <c r="J339" s="204" t="s">
        <v>50</v>
      </c>
      <c r="L339" s="206" t="s">
        <v>48</v>
      </c>
      <c r="M339" s="207" t="s">
        <v>8890</v>
      </c>
      <c r="N339" s="207" t="s">
        <v>8891</v>
      </c>
      <c r="O339" s="207" t="s">
        <v>1961</v>
      </c>
      <c r="P339" s="208">
        <v>44407</v>
      </c>
    </row>
    <row r="340" spans="1:16" x14ac:dyDescent="0.25">
      <c r="A340" s="135" t="s">
        <v>16</v>
      </c>
      <c r="B340" s="139"/>
      <c r="C340" s="117">
        <v>44700</v>
      </c>
      <c r="D340" s="135">
        <v>1</v>
      </c>
      <c r="E340" s="135"/>
      <c r="F340" s="588"/>
      <c r="G340" s="135" t="s">
        <v>4</v>
      </c>
      <c r="H340" s="135" t="s">
        <v>9570</v>
      </c>
      <c r="I340" s="149" t="s">
        <v>9571</v>
      </c>
      <c r="J340" s="204" t="s">
        <v>50</v>
      </c>
      <c r="L340" s="206" t="s">
        <v>48</v>
      </c>
      <c r="M340" s="207" t="s">
        <v>8890</v>
      </c>
      <c r="N340" s="207" t="s">
        <v>8891</v>
      </c>
      <c r="O340" s="207" t="s">
        <v>1961</v>
      </c>
      <c r="P340" s="208">
        <v>44407</v>
      </c>
    </row>
    <row r="341" spans="1:16" x14ac:dyDescent="0.25">
      <c r="A341" s="135" t="s">
        <v>16</v>
      </c>
      <c r="B341" s="139"/>
      <c r="C341" s="117">
        <v>44700</v>
      </c>
      <c r="D341" s="135">
        <v>1</v>
      </c>
      <c r="E341" s="135"/>
      <c r="F341" s="588"/>
      <c r="G341" s="135" t="s">
        <v>4</v>
      </c>
      <c r="H341" s="135" t="s">
        <v>9572</v>
      </c>
      <c r="I341" s="149" t="s">
        <v>9573</v>
      </c>
      <c r="J341" s="204" t="s">
        <v>50</v>
      </c>
      <c r="L341" s="206" t="s">
        <v>48</v>
      </c>
      <c r="M341" s="207" t="s">
        <v>8890</v>
      </c>
      <c r="N341" s="207" t="s">
        <v>8891</v>
      </c>
      <c r="O341" s="207" t="s">
        <v>1930</v>
      </c>
      <c r="P341" s="208">
        <v>44407</v>
      </c>
    </row>
    <row r="342" spans="1:16" x14ac:dyDescent="0.25">
      <c r="A342" s="135" t="s">
        <v>16</v>
      </c>
      <c r="B342" s="139"/>
      <c r="C342" s="117">
        <v>44700</v>
      </c>
      <c r="D342" s="135">
        <v>1</v>
      </c>
      <c r="E342" s="135"/>
      <c r="F342" s="588"/>
      <c r="G342" s="135" t="s">
        <v>4</v>
      </c>
      <c r="H342" s="135" t="s">
        <v>9574</v>
      </c>
      <c r="I342" s="149" t="s">
        <v>9575</v>
      </c>
      <c r="J342" s="204" t="s">
        <v>50</v>
      </c>
      <c r="L342" s="206" t="s">
        <v>48</v>
      </c>
      <c r="M342" s="207" t="s">
        <v>8890</v>
      </c>
      <c r="N342" s="207" t="s">
        <v>8891</v>
      </c>
      <c r="O342" s="207" t="s">
        <v>1930</v>
      </c>
      <c r="P342" s="208">
        <v>44407</v>
      </c>
    </row>
    <row r="343" spans="1:16" x14ac:dyDescent="0.25">
      <c r="A343" s="135" t="s">
        <v>16</v>
      </c>
      <c r="B343" s="139"/>
      <c r="C343" s="117">
        <v>44700</v>
      </c>
      <c r="D343" s="135">
        <v>1</v>
      </c>
      <c r="E343" s="135"/>
      <c r="F343" s="588"/>
      <c r="G343" s="135" t="s">
        <v>4</v>
      </c>
      <c r="H343" s="135" t="s">
        <v>9576</v>
      </c>
      <c r="I343" s="149" t="s">
        <v>9577</v>
      </c>
      <c r="J343" s="204" t="s">
        <v>50</v>
      </c>
      <c r="L343" s="206" t="s">
        <v>48</v>
      </c>
      <c r="M343" s="207" t="s">
        <v>8890</v>
      </c>
      <c r="N343" s="207" t="s">
        <v>8891</v>
      </c>
      <c r="O343" s="207" t="s">
        <v>1930</v>
      </c>
      <c r="P343" s="208">
        <v>44407</v>
      </c>
    </row>
    <row r="344" spans="1:16" x14ac:dyDescent="0.25">
      <c r="A344" s="135" t="s">
        <v>16</v>
      </c>
      <c r="B344" s="139"/>
      <c r="C344" s="117">
        <v>44700</v>
      </c>
      <c r="D344" s="135">
        <v>1</v>
      </c>
      <c r="E344" s="135"/>
      <c r="F344" s="588"/>
      <c r="G344" s="135" t="s">
        <v>4</v>
      </c>
      <c r="H344" s="135" t="s">
        <v>9578</v>
      </c>
      <c r="I344" s="149" t="s">
        <v>9579</v>
      </c>
      <c r="J344" s="204" t="s">
        <v>50</v>
      </c>
      <c r="L344" s="206" t="s">
        <v>48</v>
      </c>
      <c r="M344" s="207" t="s">
        <v>8890</v>
      </c>
      <c r="N344" s="207" t="s">
        <v>8891</v>
      </c>
      <c r="O344" s="207" t="s">
        <v>1930</v>
      </c>
      <c r="P344" s="208">
        <v>44407</v>
      </c>
    </row>
    <row r="345" spans="1:16" x14ac:dyDescent="0.25">
      <c r="A345" s="135" t="s">
        <v>16</v>
      </c>
      <c r="B345" s="139"/>
      <c r="C345" s="117">
        <v>44700</v>
      </c>
      <c r="D345" s="135">
        <v>1</v>
      </c>
      <c r="E345" s="135"/>
      <c r="F345" s="588"/>
      <c r="G345" s="135" t="s">
        <v>4</v>
      </c>
      <c r="H345" s="135" t="s">
        <v>9580</v>
      </c>
      <c r="I345" s="149" t="s">
        <v>9581</v>
      </c>
      <c r="J345" s="204" t="s">
        <v>50</v>
      </c>
      <c r="L345" s="206" t="s">
        <v>48</v>
      </c>
      <c r="M345" s="207" t="s">
        <v>8890</v>
      </c>
      <c r="N345" s="207" t="s">
        <v>8891</v>
      </c>
      <c r="O345" s="207" t="s">
        <v>1930</v>
      </c>
      <c r="P345" s="208">
        <v>44407</v>
      </c>
    </row>
    <row r="346" spans="1:16" x14ac:dyDescent="0.25">
      <c r="A346" s="135" t="s">
        <v>16</v>
      </c>
      <c r="B346" s="139"/>
      <c r="C346" s="117">
        <v>44700</v>
      </c>
      <c r="D346" s="135">
        <v>1</v>
      </c>
      <c r="E346" s="135"/>
      <c r="F346" s="588"/>
      <c r="G346" s="135" t="s">
        <v>4</v>
      </c>
      <c r="H346" s="135" t="s">
        <v>9582</v>
      </c>
      <c r="I346" s="149" t="s">
        <v>9583</v>
      </c>
      <c r="J346" s="204" t="s">
        <v>50</v>
      </c>
      <c r="L346" s="206" t="s">
        <v>48</v>
      </c>
      <c r="M346" s="207" t="s">
        <v>8890</v>
      </c>
      <c r="N346" s="207" t="s">
        <v>8891</v>
      </c>
      <c r="O346" s="207" t="s">
        <v>1930</v>
      </c>
      <c r="P346" s="208">
        <v>44407</v>
      </c>
    </row>
    <row r="347" spans="1:16" x14ac:dyDescent="0.25">
      <c r="A347" s="135" t="s">
        <v>16</v>
      </c>
      <c r="B347" s="139"/>
      <c r="C347" s="117">
        <v>44700</v>
      </c>
      <c r="D347" s="135">
        <v>1</v>
      </c>
      <c r="E347" s="135"/>
      <c r="F347" s="588"/>
      <c r="G347" s="135" t="s">
        <v>4</v>
      </c>
      <c r="H347" s="135" t="s">
        <v>9584</v>
      </c>
      <c r="I347" s="149" t="s">
        <v>9585</v>
      </c>
      <c r="J347" s="204" t="s">
        <v>50</v>
      </c>
      <c r="L347" s="206" t="s">
        <v>48</v>
      </c>
      <c r="M347" s="207" t="s">
        <v>8890</v>
      </c>
      <c r="N347" s="207" t="s">
        <v>8891</v>
      </c>
      <c r="O347" s="207" t="s">
        <v>1930</v>
      </c>
      <c r="P347" s="208">
        <v>44407</v>
      </c>
    </row>
    <row r="348" spans="1:16" x14ac:dyDescent="0.25">
      <c r="A348" s="135" t="s">
        <v>16</v>
      </c>
      <c r="B348" s="139"/>
      <c r="C348" s="117">
        <v>44700</v>
      </c>
      <c r="D348" s="135">
        <v>1</v>
      </c>
      <c r="E348" s="135"/>
      <c r="F348" s="588"/>
      <c r="G348" s="135" t="s">
        <v>4</v>
      </c>
      <c r="H348" s="135" t="s">
        <v>9586</v>
      </c>
      <c r="I348" s="149" t="s">
        <v>9587</v>
      </c>
      <c r="J348" s="204" t="s">
        <v>50</v>
      </c>
      <c r="L348" s="206" t="s">
        <v>48</v>
      </c>
      <c r="M348" s="207" t="s">
        <v>8890</v>
      </c>
      <c r="N348" s="207" t="s">
        <v>8891</v>
      </c>
      <c r="O348" s="207" t="s">
        <v>1930</v>
      </c>
      <c r="P348" s="208">
        <v>44407</v>
      </c>
    </row>
    <row r="349" spans="1:16" x14ac:dyDescent="0.25">
      <c r="A349" s="135" t="s">
        <v>16</v>
      </c>
      <c r="B349" s="139"/>
      <c r="C349" s="117">
        <v>44700</v>
      </c>
      <c r="D349" s="135">
        <v>1</v>
      </c>
      <c r="E349" s="135"/>
      <c r="F349" s="588"/>
      <c r="G349" s="135" t="s">
        <v>4</v>
      </c>
      <c r="H349" s="135" t="s">
        <v>9588</v>
      </c>
      <c r="I349" s="149" t="s">
        <v>9589</v>
      </c>
      <c r="J349" s="204" t="s">
        <v>50</v>
      </c>
      <c r="K349" s="205" t="s">
        <v>8904</v>
      </c>
      <c r="L349" s="206" t="s">
        <v>48</v>
      </c>
      <c r="M349" s="207" t="s">
        <v>8890</v>
      </c>
      <c r="N349" s="207" t="s">
        <v>8905</v>
      </c>
      <c r="O349" s="207" t="s">
        <v>1930</v>
      </c>
      <c r="P349" s="208">
        <v>44407</v>
      </c>
    </row>
    <row r="350" spans="1:16" x14ac:dyDescent="0.25">
      <c r="A350" s="135" t="s">
        <v>16</v>
      </c>
      <c r="B350" s="139"/>
      <c r="C350" s="117">
        <v>44700</v>
      </c>
      <c r="D350" s="135">
        <v>1</v>
      </c>
      <c r="E350" s="135"/>
      <c r="F350" s="588"/>
      <c r="G350" s="135" t="s">
        <v>4</v>
      </c>
      <c r="H350" s="135" t="s">
        <v>9590</v>
      </c>
      <c r="I350" s="149" t="s">
        <v>9591</v>
      </c>
      <c r="J350" s="204" t="s">
        <v>50</v>
      </c>
      <c r="L350" s="206" t="s">
        <v>48</v>
      </c>
      <c r="M350" s="207" t="s">
        <v>8890</v>
      </c>
      <c r="N350" s="207" t="s">
        <v>8891</v>
      </c>
      <c r="O350" s="207" t="s">
        <v>1930</v>
      </c>
      <c r="P350" s="208">
        <v>44407</v>
      </c>
    </row>
    <row r="351" spans="1:16" x14ac:dyDescent="0.25">
      <c r="A351" s="135" t="s">
        <v>16</v>
      </c>
      <c r="B351" s="139"/>
      <c r="C351" s="117">
        <v>44700</v>
      </c>
      <c r="D351" s="135">
        <v>1</v>
      </c>
      <c r="E351" s="135"/>
      <c r="F351" s="588"/>
      <c r="G351" s="135" t="s">
        <v>4</v>
      </c>
      <c r="H351" s="135" t="s">
        <v>9592</v>
      </c>
      <c r="I351" s="149" t="s">
        <v>9593</v>
      </c>
      <c r="J351" s="204" t="s">
        <v>50</v>
      </c>
      <c r="L351" s="206" t="s">
        <v>48</v>
      </c>
      <c r="M351" s="207" t="s">
        <v>8890</v>
      </c>
      <c r="N351" s="207" t="s">
        <v>8891</v>
      </c>
      <c r="O351" s="207" t="s">
        <v>1930</v>
      </c>
      <c r="P351" s="208">
        <v>44407</v>
      </c>
    </row>
    <row r="352" spans="1:16" x14ac:dyDescent="0.25">
      <c r="A352" s="135" t="s">
        <v>16</v>
      </c>
      <c r="B352" s="139"/>
      <c r="C352" s="117">
        <v>44700</v>
      </c>
      <c r="D352" s="135">
        <v>1</v>
      </c>
      <c r="E352" s="135"/>
      <c r="F352" s="588"/>
      <c r="G352" s="135" t="s">
        <v>4</v>
      </c>
      <c r="H352" s="135" t="s">
        <v>9594</v>
      </c>
      <c r="I352" s="149" t="s">
        <v>9595</v>
      </c>
      <c r="J352" s="204" t="s">
        <v>50</v>
      </c>
      <c r="L352" s="206" t="s">
        <v>48</v>
      </c>
      <c r="M352" s="207" t="s">
        <v>8890</v>
      </c>
      <c r="N352" s="207" t="s">
        <v>8891</v>
      </c>
      <c r="O352" s="207" t="s">
        <v>1961</v>
      </c>
      <c r="P352" s="208">
        <v>44407</v>
      </c>
    </row>
    <row r="353" spans="1:16" x14ac:dyDescent="0.25">
      <c r="A353" s="135" t="s">
        <v>16</v>
      </c>
      <c r="B353" s="139"/>
      <c r="C353" s="117">
        <v>44700</v>
      </c>
      <c r="D353" s="135">
        <v>1</v>
      </c>
      <c r="E353" s="135"/>
      <c r="F353" s="588"/>
      <c r="G353" s="135" t="s">
        <v>4</v>
      </c>
      <c r="H353" s="135" t="s">
        <v>9596</v>
      </c>
      <c r="I353" s="149" t="s">
        <v>9597</v>
      </c>
      <c r="J353" s="204" t="s">
        <v>50</v>
      </c>
      <c r="L353" s="206" t="s">
        <v>48</v>
      </c>
      <c r="M353" s="207" t="s">
        <v>8890</v>
      </c>
      <c r="N353" s="207" t="s">
        <v>8891</v>
      </c>
      <c r="O353" s="207" t="s">
        <v>1930</v>
      </c>
      <c r="P353" s="208">
        <v>44407</v>
      </c>
    </row>
    <row r="354" spans="1:16" x14ac:dyDescent="0.25">
      <c r="A354" s="135" t="s">
        <v>16</v>
      </c>
      <c r="B354" s="139"/>
      <c r="C354" s="117">
        <v>44700</v>
      </c>
      <c r="D354" s="135">
        <v>1</v>
      </c>
      <c r="E354" s="135"/>
      <c r="F354" s="588"/>
      <c r="G354" s="135" t="s">
        <v>4</v>
      </c>
      <c r="H354" s="135" t="s">
        <v>9598</v>
      </c>
      <c r="I354" s="149" t="s">
        <v>9599</v>
      </c>
      <c r="J354" s="204" t="s">
        <v>50</v>
      </c>
      <c r="L354" s="206" t="s">
        <v>48</v>
      </c>
      <c r="M354" s="207" t="s">
        <v>8890</v>
      </c>
      <c r="N354" s="207" t="s">
        <v>8891</v>
      </c>
      <c r="O354" s="207" t="s">
        <v>1930</v>
      </c>
      <c r="P354" s="208">
        <v>44407</v>
      </c>
    </row>
    <row r="355" spans="1:16" x14ac:dyDescent="0.25">
      <c r="A355" s="135" t="s">
        <v>16</v>
      </c>
      <c r="B355" s="139"/>
      <c r="C355" s="117">
        <v>44700</v>
      </c>
      <c r="D355" s="135">
        <v>1</v>
      </c>
      <c r="E355" s="135"/>
      <c r="F355" s="588"/>
      <c r="G355" s="135" t="s">
        <v>4</v>
      </c>
      <c r="H355" s="135" t="s">
        <v>9600</v>
      </c>
      <c r="I355" s="149" t="s">
        <v>9601</v>
      </c>
      <c r="J355" s="204" t="s">
        <v>50</v>
      </c>
      <c r="L355" s="206" t="s">
        <v>48</v>
      </c>
      <c r="M355" s="207" t="s">
        <v>8890</v>
      </c>
      <c r="N355" s="207" t="s">
        <v>8891</v>
      </c>
      <c r="O355" s="207" t="s">
        <v>1930</v>
      </c>
      <c r="P355" s="208">
        <v>44407</v>
      </c>
    </row>
    <row r="356" spans="1:16" x14ac:dyDescent="0.25">
      <c r="A356" s="135" t="s">
        <v>16</v>
      </c>
      <c r="B356" s="139"/>
      <c r="C356" s="117">
        <v>44700</v>
      </c>
      <c r="D356" s="135">
        <v>1</v>
      </c>
      <c r="E356" s="135"/>
      <c r="F356" s="588"/>
      <c r="G356" s="135" t="s">
        <v>4</v>
      </c>
      <c r="H356" s="135" t="s">
        <v>9602</v>
      </c>
      <c r="I356" s="149" t="s">
        <v>9603</v>
      </c>
      <c r="J356" s="204" t="s">
        <v>50</v>
      </c>
      <c r="L356" s="206" t="s">
        <v>48</v>
      </c>
      <c r="M356" s="207" t="s">
        <v>8890</v>
      </c>
      <c r="N356" s="207" t="s">
        <v>8891</v>
      </c>
      <c r="O356" s="207" t="s">
        <v>1961</v>
      </c>
      <c r="P356" s="208">
        <v>44407</v>
      </c>
    </row>
    <row r="357" spans="1:16" x14ac:dyDescent="0.25">
      <c r="A357" s="135" t="s">
        <v>16</v>
      </c>
      <c r="B357" s="139"/>
      <c r="C357" s="117">
        <v>44700</v>
      </c>
      <c r="D357" s="135">
        <v>1</v>
      </c>
      <c r="E357" s="135"/>
      <c r="F357" s="588"/>
      <c r="G357" s="135" t="s">
        <v>4</v>
      </c>
      <c r="H357" s="135" t="s">
        <v>9604</v>
      </c>
      <c r="I357" s="149" t="s">
        <v>9605</v>
      </c>
      <c r="J357" s="204" t="s">
        <v>50</v>
      </c>
      <c r="L357" s="206" t="s">
        <v>48</v>
      </c>
      <c r="M357" s="207" t="s">
        <v>8890</v>
      </c>
      <c r="N357" s="207" t="s">
        <v>8891</v>
      </c>
      <c r="O357" s="207" t="s">
        <v>1930</v>
      </c>
      <c r="P357" s="208">
        <v>44407</v>
      </c>
    </row>
    <row r="358" spans="1:16" x14ac:dyDescent="0.25">
      <c r="A358" s="135" t="s">
        <v>16</v>
      </c>
      <c r="B358" s="139"/>
      <c r="C358" s="117">
        <v>44700</v>
      </c>
      <c r="D358" s="135">
        <v>1</v>
      </c>
      <c r="E358" s="135"/>
      <c r="F358" s="588"/>
      <c r="G358" s="135" t="s">
        <v>4</v>
      </c>
      <c r="H358" s="135" t="s">
        <v>9606</v>
      </c>
      <c r="I358" s="149" t="s">
        <v>9607</v>
      </c>
      <c r="J358" s="204" t="s">
        <v>50</v>
      </c>
      <c r="K358" s="205" t="s">
        <v>8904</v>
      </c>
      <c r="L358" s="206" t="s">
        <v>48</v>
      </c>
      <c r="M358" s="207" t="s">
        <v>8890</v>
      </c>
      <c r="N358" s="207" t="s">
        <v>8905</v>
      </c>
      <c r="O358" s="207" t="s">
        <v>1961</v>
      </c>
      <c r="P358" s="208">
        <v>44407</v>
      </c>
    </row>
    <row r="359" spans="1:16" x14ac:dyDescent="0.25">
      <c r="A359" s="135" t="s">
        <v>16</v>
      </c>
      <c r="B359" s="139"/>
      <c r="C359" s="117">
        <v>44700</v>
      </c>
      <c r="D359" s="135">
        <v>1</v>
      </c>
      <c r="E359" s="135"/>
      <c r="F359" s="588"/>
      <c r="G359" s="135" t="s">
        <v>4</v>
      </c>
      <c r="H359" s="135" t="s">
        <v>9608</v>
      </c>
      <c r="I359" s="149" t="s">
        <v>9609</v>
      </c>
      <c r="J359" s="204" t="s">
        <v>50</v>
      </c>
      <c r="L359" s="206" t="s">
        <v>48</v>
      </c>
      <c r="M359" s="207" t="s">
        <v>8890</v>
      </c>
      <c r="N359" s="207" t="s">
        <v>8891</v>
      </c>
      <c r="O359" s="207" t="s">
        <v>1930</v>
      </c>
      <c r="P359" s="208">
        <v>44407</v>
      </c>
    </row>
    <row r="360" spans="1:16" x14ac:dyDescent="0.25">
      <c r="A360" s="135" t="s">
        <v>16</v>
      </c>
      <c r="B360" s="139"/>
      <c r="C360" s="117">
        <v>44700</v>
      </c>
      <c r="D360" s="135">
        <v>1</v>
      </c>
      <c r="E360" s="135"/>
      <c r="F360" s="588"/>
      <c r="G360" s="135" t="s">
        <v>4</v>
      </c>
      <c r="H360" s="135" t="s">
        <v>9610</v>
      </c>
      <c r="I360" s="149" t="s">
        <v>9611</v>
      </c>
      <c r="J360" s="204" t="s">
        <v>50</v>
      </c>
      <c r="L360" s="206" t="s">
        <v>48</v>
      </c>
      <c r="M360" s="207" t="s">
        <v>8890</v>
      </c>
      <c r="N360" s="207" t="s">
        <v>8891</v>
      </c>
      <c r="O360" s="207" t="s">
        <v>1930</v>
      </c>
      <c r="P360" s="208">
        <v>44407</v>
      </c>
    </row>
    <row r="361" spans="1:16" x14ac:dyDescent="0.25">
      <c r="A361" s="135" t="s">
        <v>16</v>
      </c>
      <c r="B361" s="139"/>
      <c r="C361" s="117">
        <v>44700</v>
      </c>
      <c r="D361" s="135">
        <v>1</v>
      </c>
      <c r="E361" s="135"/>
      <c r="F361" s="588"/>
      <c r="G361" s="135" t="s">
        <v>4</v>
      </c>
      <c r="H361" s="135" t="s">
        <v>9612</v>
      </c>
      <c r="I361" s="149" t="s">
        <v>9613</v>
      </c>
      <c r="J361" s="204" t="s">
        <v>50</v>
      </c>
      <c r="L361" s="206" t="s">
        <v>48</v>
      </c>
      <c r="M361" s="207" t="s">
        <v>8890</v>
      </c>
      <c r="N361" s="207" t="s">
        <v>8891</v>
      </c>
      <c r="O361" s="207" t="s">
        <v>1930</v>
      </c>
      <c r="P361" s="208">
        <v>44407</v>
      </c>
    </row>
    <row r="362" spans="1:16" x14ac:dyDescent="0.25">
      <c r="A362" s="135" t="s">
        <v>16</v>
      </c>
      <c r="B362" s="139"/>
      <c r="C362" s="117">
        <v>44700</v>
      </c>
      <c r="D362" s="135">
        <v>1</v>
      </c>
      <c r="E362" s="135"/>
      <c r="F362" s="588"/>
      <c r="G362" s="135" t="s">
        <v>4</v>
      </c>
      <c r="H362" s="135" t="s">
        <v>9614</v>
      </c>
      <c r="I362" s="149" t="s">
        <v>9615</v>
      </c>
      <c r="J362" s="204" t="s">
        <v>50</v>
      </c>
      <c r="L362" s="206" t="s">
        <v>48</v>
      </c>
      <c r="M362" s="207" t="s">
        <v>8890</v>
      </c>
      <c r="N362" s="207" t="s">
        <v>8891</v>
      </c>
      <c r="O362" s="207" t="s">
        <v>1930</v>
      </c>
      <c r="P362" s="208">
        <v>44407</v>
      </c>
    </row>
    <row r="363" spans="1:16" x14ac:dyDescent="0.25">
      <c r="A363" s="135" t="s">
        <v>16</v>
      </c>
      <c r="B363" s="139"/>
      <c r="C363" s="117">
        <v>44700</v>
      </c>
      <c r="D363" s="135">
        <v>1</v>
      </c>
      <c r="E363" s="135"/>
      <c r="F363" s="588"/>
      <c r="G363" s="135" t="s">
        <v>4</v>
      </c>
      <c r="H363" s="152" t="s">
        <v>9616</v>
      </c>
      <c r="I363" s="123" t="s">
        <v>9617</v>
      </c>
      <c r="J363" s="204" t="s">
        <v>50</v>
      </c>
      <c r="L363" s="206" t="s">
        <v>48</v>
      </c>
      <c r="M363" s="207" t="s">
        <v>8890</v>
      </c>
      <c r="N363" s="207" t="s">
        <v>8891</v>
      </c>
      <c r="O363" s="207" t="s">
        <v>1930</v>
      </c>
      <c r="P363" s="208">
        <v>44407</v>
      </c>
    </row>
    <row r="364" spans="1:16" x14ac:dyDescent="0.25">
      <c r="A364" s="135" t="s">
        <v>16</v>
      </c>
      <c r="B364" s="139"/>
      <c r="C364" s="117">
        <v>44700</v>
      </c>
      <c r="D364" s="135">
        <v>1</v>
      </c>
      <c r="E364" s="135"/>
      <c r="F364" s="588"/>
      <c r="G364" s="135" t="s">
        <v>4</v>
      </c>
      <c r="H364" s="152" t="s">
        <v>9618</v>
      </c>
      <c r="I364" s="123" t="s">
        <v>9619</v>
      </c>
      <c r="J364" s="204" t="s">
        <v>50</v>
      </c>
      <c r="L364" s="206" t="s">
        <v>48</v>
      </c>
      <c r="M364" s="207" t="s">
        <v>8890</v>
      </c>
      <c r="N364" s="207" t="s">
        <v>8891</v>
      </c>
      <c r="O364" s="207" t="s">
        <v>1930</v>
      </c>
      <c r="P364" s="208">
        <v>44407</v>
      </c>
    </row>
    <row r="365" spans="1:16" x14ac:dyDescent="0.25">
      <c r="A365" s="135" t="s">
        <v>16</v>
      </c>
      <c r="B365" s="139"/>
      <c r="C365" s="117">
        <v>44700</v>
      </c>
      <c r="D365" s="135">
        <v>1</v>
      </c>
      <c r="E365" s="135"/>
      <c r="F365" s="588"/>
      <c r="G365" s="135" t="s">
        <v>4</v>
      </c>
      <c r="H365" s="152" t="s">
        <v>9620</v>
      </c>
      <c r="I365" s="123" t="s">
        <v>9621</v>
      </c>
      <c r="J365" s="204" t="s">
        <v>50</v>
      </c>
      <c r="L365" s="206" t="s">
        <v>48</v>
      </c>
      <c r="M365" s="207" t="s">
        <v>8890</v>
      </c>
      <c r="N365" s="207" t="s">
        <v>8891</v>
      </c>
      <c r="O365" s="207" t="s">
        <v>1930</v>
      </c>
      <c r="P365" s="208">
        <v>44407</v>
      </c>
    </row>
    <row r="366" spans="1:16" x14ac:dyDescent="0.25">
      <c r="A366" s="135" t="s">
        <v>16</v>
      </c>
      <c r="B366" s="139"/>
      <c r="C366" s="117">
        <v>44700</v>
      </c>
      <c r="D366" s="135">
        <v>1</v>
      </c>
      <c r="E366" s="135"/>
      <c r="F366" s="588"/>
      <c r="G366" s="135" t="s">
        <v>4</v>
      </c>
      <c r="H366" s="152" t="s">
        <v>9622</v>
      </c>
      <c r="I366" s="123" t="s">
        <v>9623</v>
      </c>
      <c r="J366" s="204" t="s">
        <v>50</v>
      </c>
      <c r="L366" s="206" t="s">
        <v>48</v>
      </c>
      <c r="M366" s="207" t="s">
        <v>8890</v>
      </c>
      <c r="N366" s="207" t="s">
        <v>8891</v>
      </c>
      <c r="O366" s="207" t="s">
        <v>1930</v>
      </c>
      <c r="P366" s="208">
        <v>44407</v>
      </c>
    </row>
    <row r="367" spans="1:16" x14ac:dyDescent="0.25">
      <c r="A367" s="135" t="s">
        <v>16</v>
      </c>
      <c r="B367" s="139"/>
      <c r="C367" s="117">
        <v>44700</v>
      </c>
      <c r="D367" s="135">
        <v>1</v>
      </c>
      <c r="E367" s="135"/>
      <c r="F367" s="588"/>
      <c r="G367" s="135" t="s">
        <v>4</v>
      </c>
      <c r="H367" s="152" t="s">
        <v>9624</v>
      </c>
      <c r="I367" s="123" t="s">
        <v>9625</v>
      </c>
      <c r="J367" s="204" t="s">
        <v>50</v>
      </c>
      <c r="L367" s="206" t="s">
        <v>48</v>
      </c>
      <c r="M367" s="207" t="s">
        <v>8890</v>
      </c>
      <c r="N367" s="207" t="s">
        <v>8891</v>
      </c>
      <c r="O367" s="207" t="s">
        <v>1930</v>
      </c>
      <c r="P367" s="208">
        <v>44407</v>
      </c>
    </row>
    <row r="368" spans="1:16" x14ac:dyDescent="0.25">
      <c r="A368" s="135" t="s">
        <v>16</v>
      </c>
      <c r="B368" s="139"/>
      <c r="C368" s="117">
        <v>44700</v>
      </c>
      <c r="D368" s="135">
        <v>1</v>
      </c>
      <c r="E368" s="135"/>
      <c r="F368" s="588"/>
      <c r="G368" s="135" t="s">
        <v>4</v>
      </c>
      <c r="H368" s="152" t="s">
        <v>9626</v>
      </c>
      <c r="I368" s="123" t="s">
        <v>9627</v>
      </c>
      <c r="J368" s="204" t="s">
        <v>50</v>
      </c>
      <c r="L368" s="206" t="s">
        <v>48</v>
      </c>
      <c r="M368" s="207" t="s">
        <v>8890</v>
      </c>
      <c r="N368" s="207" t="s">
        <v>8891</v>
      </c>
      <c r="O368" s="207" t="s">
        <v>1930</v>
      </c>
      <c r="P368" s="208">
        <v>44407</v>
      </c>
    </row>
    <row r="369" spans="1:16" x14ac:dyDescent="0.25">
      <c r="A369" s="135" t="s">
        <v>16</v>
      </c>
      <c r="B369" s="139"/>
      <c r="C369" s="117">
        <v>44700</v>
      </c>
      <c r="D369" s="135">
        <v>1</v>
      </c>
      <c r="E369" s="135"/>
      <c r="F369" s="588"/>
      <c r="G369" s="135" t="s">
        <v>4</v>
      </c>
      <c r="H369" s="152" t="s">
        <v>9628</v>
      </c>
      <c r="I369" s="123" t="s">
        <v>9629</v>
      </c>
      <c r="J369" s="204" t="s">
        <v>50</v>
      </c>
      <c r="L369" s="206" t="s">
        <v>48</v>
      </c>
      <c r="M369" s="207" t="s">
        <v>8890</v>
      </c>
      <c r="N369" s="207" t="s">
        <v>8891</v>
      </c>
      <c r="O369" s="207" t="s">
        <v>1930</v>
      </c>
      <c r="P369" s="208">
        <v>44407</v>
      </c>
    </row>
    <row r="370" spans="1:16" x14ac:dyDescent="0.25">
      <c r="A370" s="135" t="s">
        <v>16</v>
      </c>
      <c r="B370" s="139"/>
      <c r="C370" s="117">
        <v>44700</v>
      </c>
      <c r="D370" s="135">
        <v>1</v>
      </c>
      <c r="E370" s="135"/>
      <c r="F370" s="588"/>
      <c r="G370" s="135" t="s">
        <v>4</v>
      </c>
      <c r="H370" s="152" t="s">
        <v>9630</v>
      </c>
      <c r="I370" s="123" t="s">
        <v>9631</v>
      </c>
      <c r="J370" s="204" t="s">
        <v>50</v>
      </c>
      <c r="L370" s="206" t="s">
        <v>48</v>
      </c>
      <c r="M370" s="207" t="s">
        <v>8890</v>
      </c>
      <c r="N370" s="207" t="s">
        <v>8891</v>
      </c>
      <c r="O370" s="207" t="s">
        <v>1930</v>
      </c>
      <c r="P370" s="208">
        <v>44407</v>
      </c>
    </row>
    <row r="371" spans="1:16" x14ac:dyDescent="0.25">
      <c r="A371" s="135" t="s">
        <v>16</v>
      </c>
      <c r="B371" s="139"/>
      <c r="C371" s="117">
        <v>44700</v>
      </c>
      <c r="D371" s="135">
        <v>1</v>
      </c>
      <c r="E371" s="135"/>
      <c r="F371" s="588"/>
      <c r="G371" s="135" t="s">
        <v>4</v>
      </c>
      <c r="H371" s="152" t="s">
        <v>9632</v>
      </c>
      <c r="I371" s="123" t="s">
        <v>9633</v>
      </c>
      <c r="J371" s="204" t="s">
        <v>50</v>
      </c>
      <c r="L371" s="206" t="s">
        <v>48</v>
      </c>
      <c r="M371" s="207" t="s">
        <v>8890</v>
      </c>
      <c r="N371" s="207" t="s">
        <v>8891</v>
      </c>
      <c r="O371" s="207" t="s">
        <v>1930</v>
      </c>
      <c r="P371" s="208">
        <v>44407</v>
      </c>
    </row>
    <row r="372" spans="1:16" x14ac:dyDescent="0.25">
      <c r="A372" s="135" t="s">
        <v>16</v>
      </c>
      <c r="B372" s="139"/>
      <c r="C372" s="117">
        <v>44700</v>
      </c>
      <c r="D372" s="135">
        <v>1</v>
      </c>
      <c r="E372" s="135"/>
      <c r="F372" s="588"/>
      <c r="G372" s="135" t="s">
        <v>4</v>
      </c>
      <c r="H372" s="152" t="s">
        <v>9634</v>
      </c>
      <c r="I372" s="123" t="s">
        <v>9635</v>
      </c>
      <c r="J372" s="204" t="s">
        <v>50</v>
      </c>
      <c r="L372" s="206" t="s">
        <v>48</v>
      </c>
      <c r="M372" s="207" t="s">
        <v>8890</v>
      </c>
      <c r="N372" s="207" t="s">
        <v>8891</v>
      </c>
      <c r="O372" s="207" t="s">
        <v>1930</v>
      </c>
      <c r="P372" s="208">
        <v>44407</v>
      </c>
    </row>
    <row r="373" spans="1:16" x14ac:dyDescent="0.25">
      <c r="A373" s="135" t="s">
        <v>16</v>
      </c>
      <c r="B373" s="139"/>
      <c r="C373" s="117">
        <v>44700</v>
      </c>
      <c r="D373" s="135">
        <v>1</v>
      </c>
      <c r="E373" s="135"/>
      <c r="F373" s="588"/>
      <c r="G373" s="135" t="s">
        <v>4</v>
      </c>
      <c r="H373" s="152" t="s">
        <v>9636</v>
      </c>
      <c r="I373" s="123" t="s">
        <v>9637</v>
      </c>
      <c r="J373" s="204" t="s">
        <v>50</v>
      </c>
      <c r="L373" s="206" t="s">
        <v>48</v>
      </c>
      <c r="M373" s="207" t="s">
        <v>8890</v>
      </c>
      <c r="N373" s="207" t="s">
        <v>8891</v>
      </c>
      <c r="O373" s="207" t="s">
        <v>1930</v>
      </c>
      <c r="P373" s="208">
        <v>44407</v>
      </c>
    </row>
    <row r="374" spans="1:16" x14ac:dyDescent="0.25">
      <c r="A374" s="135" t="s">
        <v>16</v>
      </c>
      <c r="B374" s="139"/>
      <c r="C374" s="117">
        <v>44700</v>
      </c>
      <c r="D374" s="135">
        <v>1</v>
      </c>
      <c r="E374" s="135"/>
      <c r="F374" s="588"/>
      <c r="G374" s="135" t="s">
        <v>4</v>
      </c>
      <c r="H374" s="152" t="s">
        <v>9638</v>
      </c>
      <c r="I374" s="123" t="s">
        <v>9639</v>
      </c>
      <c r="J374" s="204" t="s">
        <v>50</v>
      </c>
      <c r="L374" s="206" t="s">
        <v>48</v>
      </c>
      <c r="M374" s="207" t="s">
        <v>8890</v>
      </c>
      <c r="N374" s="207" t="s">
        <v>8891</v>
      </c>
      <c r="O374" s="207" t="s">
        <v>1930</v>
      </c>
      <c r="P374" s="208">
        <v>44407</v>
      </c>
    </row>
    <row r="375" spans="1:16" x14ac:dyDescent="0.25">
      <c r="A375" s="135" t="s">
        <v>16</v>
      </c>
      <c r="B375" s="139"/>
      <c r="C375" s="117">
        <v>44700</v>
      </c>
      <c r="D375" s="135">
        <v>1</v>
      </c>
      <c r="E375" s="135"/>
      <c r="F375" s="588"/>
      <c r="G375" s="135" t="s">
        <v>4</v>
      </c>
      <c r="H375" s="152" t="s">
        <v>9640</v>
      </c>
      <c r="I375" s="123" t="s">
        <v>9641</v>
      </c>
      <c r="J375" s="204" t="s">
        <v>50</v>
      </c>
      <c r="L375" s="206" t="s">
        <v>48</v>
      </c>
      <c r="M375" s="207" t="s">
        <v>8890</v>
      </c>
      <c r="N375" s="207" t="s">
        <v>8891</v>
      </c>
      <c r="O375" s="207" t="s">
        <v>1930</v>
      </c>
      <c r="P375" s="208">
        <v>44407</v>
      </c>
    </row>
    <row r="376" spans="1:16" x14ac:dyDescent="0.25">
      <c r="A376" s="135" t="s">
        <v>16</v>
      </c>
      <c r="B376" s="139"/>
      <c r="C376" s="117">
        <v>44700</v>
      </c>
      <c r="D376" s="135">
        <v>1</v>
      </c>
      <c r="E376" s="135"/>
      <c r="F376" s="588"/>
      <c r="G376" s="135" t="s">
        <v>4</v>
      </c>
      <c r="H376" s="152" t="s">
        <v>9642</v>
      </c>
      <c r="I376" s="123" t="s">
        <v>9643</v>
      </c>
      <c r="J376" s="204" t="s">
        <v>50</v>
      </c>
      <c r="L376" s="206" t="s">
        <v>48</v>
      </c>
      <c r="M376" s="207" t="s">
        <v>8890</v>
      </c>
      <c r="N376" s="207" t="s">
        <v>8891</v>
      </c>
      <c r="O376" s="207" t="s">
        <v>1930</v>
      </c>
      <c r="P376" s="208">
        <v>44407</v>
      </c>
    </row>
    <row r="377" spans="1:16" x14ac:dyDescent="0.25">
      <c r="A377" s="135" t="s">
        <v>16</v>
      </c>
      <c r="B377" s="139"/>
      <c r="C377" s="117">
        <v>44700</v>
      </c>
      <c r="D377" s="135">
        <v>1</v>
      </c>
      <c r="E377" s="135"/>
      <c r="F377" s="588"/>
      <c r="G377" s="135" t="s">
        <v>4</v>
      </c>
      <c r="H377" s="152" t="s">
        <v>9644</v>
      </c>
      <c r="I377" s="123" t="s">
        <v>9645</v>
      </c>
      <c r="J377" s="204" t="s">
        <v>50</v>
      </c>
      <c r="L377" s="206" t="s">
        <v>48</v>
      </c>
      <c r="M377" s="207" t="s">
        <v>8890</v>
      </c>
      <c r="N377" s="207" t="s">
        <v>8891</v>
      </c>
      <c r="O377" s="207" t="s">
        <v>1930</v>
      </c>
      <c r="P377" s="208">
        <v>44407</v>
      </c>
    </row>
    <row r="378" spans="1:16" x14ac:dyDescent="0.25">
      <c r="A378" s="135" t="s">
        <v>16</v>
      </c>
      <c r="B378" s="139"/>
      <c r="C378" s="117">
        <v>44700</v>
      </c>
      <c r="D378" s="135">
        <v>1</v>
      </c>
      <c r="E378" s="135"/>
      <c r="F378" s="588"/>
      <c r="G378" s="135" t="s">
        <v>4</v>
      </c>
      <c r="H378" s="152" t="s">
        <v>9646</v>
      </c>
      <c r="I378" s="123" t="s">
        <v>9647</v>
      </c>
      <c r="J378" s="204" t="s">
        <v>50</v>
      </c>
      <c r="L378" s="206" t="s">
        <v>48</v>
      </c>
      <c r="M378" s="207" t="s">
        <v>8890</v>
      </c>
      <c r="N378" s="207" t="s">
        <v>8891</v>
      </c>
      <c r="O378" s="207" t="s">
        <v>1930</v>
      </c>
      <c r="P378" s="208">
        <v>44407</v>
      </c>
    </row>
    <row r="379" spans="1:16" x14ac:dyDescent="0.25">
      <c r="A379" s="135" t="s">
        <v>16</v>
      </c>
      <c r="B379" s="139"/>
      <c r="C379" s="117">
        <v>44700</v>
      </c>
      <c r="D379" s="135">
        <v>1</v>
      </c>
      <c r="E379" s="135"/>
      <c r="F379" s="588"/>
      <c r="G379" s="135" t="s">
        <v>4</v>
      </c>
      <c r="H379" s="152" t="s">
        <v>9648</v>
      </c>
      <c r="I379" s="123" t="s">
        <v>9649</v>
      </c>
      <c r="J379" s="204" t="s">
        <v>50</v>
      </c>
      <c r="L379" s="206" t="s">
        <v>48</v>
      </c>
      <c r="M379" s="207" t="s">
        <v>8890</v>
      </c>
      <c r="N379" s="207" t="s">
        <v>8891</v>
      </c>
      <c r="O379" s="207" t="s">
        <v>1961</v>
      </c>
      <c r="P379" s="208">
        <v>44407</v>
      </c>
    </row>
    <row r="380" spans="1:16" x14ac:dyDescent="0.25">
      <c r="A380" s="135" t="s">
        <v>16</v>
      </c>
      <c r="B380" s="139"/>
      <c r="C380" s="117">
        <v>44700</v>
      </c>
      <c r="D380" s="135">
        <v>1</v>
      </c>
      <c r="E380" s="135"/>
      <c r="F380" s="588"/>
      <c r="G380" s="135" t="s">
        <v>4</v>
      </c>
      <c r="H380" s="152" t="s">
        <v>9650</v>
      </c>
      <c r="I380" s="123" t="s">
        <v>9651</v>
      </c>
      <c r="J380" s="204" t="s">
        <v>50</v>
      </c>
      <c r="L380" s="206" t="s">
        <v>48</v>
      </c>
      <c r="M380" s="207" t="s">
        <v>8890</v>
      </c>
      <c r="N380" s="207" t="s">
        <v>8891</v>
      </c>
      <c r="O380" s="207" t="s">
        <v>1930</v>
      </c>
      <c r="P380" s="208">
        <v>44407</v>
      </c>
    </row>
    <row r="381" spans="1:16" x14ac:dyDescent="0.25">
      <c r="A381" s="135" t="s">
        <v>16</v>
      </c>
      <c r="B381" s="139"/>
      <c r="C381" s="117">
        <v>44700</v>
      </c>
      <c r="D381" s="135">
        <v>1</v>
      </c>
      <c r="E381" s="135"/>
      <c r="F381" s="588"/>
      <c r="G381" s="135" t="s">
        <v>4</v>
      </c>
      <c r="H381" s="152" t="s">
        <v>9652</v>
      </c>
      <c r="I381" s="123" t="s">
        <v>9653</v>
      </c>
      <c r="J381" s="204" t="s">
        <v>50</v>
      </c>
      <c r="L381" s="206" t="s">
        <v>48</v>
      </c>
      <c r="M381" s="207" t="s">
        <v>8890</v>
      </c>
      <c r="N381" s="207" t="s">
        <v>8891</v>
      </c>
      <c r="O381" s="207" t="s">
        <v>1930</v>
      </c>
      <c r="P381" s="208">
        <v>44407</v>
      </c>
    </row>
    <row r="382" spans="1:16" x14ac:dyDescent="0.25">
      <c r="A382" s="135" t="s">
        <v>16</v>
      </c>
      <c r="B382" s="139"/>
      <c r="C382" s="117">
        <v>44700</v>
      </c>
      <c r="D382" s="135">
        <v>1</v>
      </c>
      <c r="E382" s="135"/>
      <c r="F382" s="588"/>
      <c r="G382" s="135" t="s">
        <v>4</v>
      </c>
      <c r="H382" s="152" t="s">
        <v>9654</v>
      </c>
      <c r="I382" s="123" t="s">
        <v>9655</v>
      </c>
      <c r="J382" s="204" t="s">
        <v>50</v>
      </c>
      <c r="L382" s="206" t="s">
        <v>48</v>
      </c>
      <c r="M382" s="207" t="s">
        <v>8890</v>
      </c>
      <c r="N382" s="207" t="s">
        <v>8891</v>
      </c>
      <c r="O382" s="207" t="s">
        <v>1930</v>
      </c>
      <c r="P382" s="208">
        <v>44407</v>
      </c>
    </row>
    <row r="383" spans="1:16" x14ac:dyDescent="0.25">
      <c r="A383" s="135" t="s">
        <v>16</v>
      </c>
      <c r="B383" s="139"/>
      <c r="C383" s="117">
        <v>44700</v>
      </c>
      <c r="D383" s="135">
        <v>1</v>
      </c>
      <c r="E383" s="135"/>
      <c r="F383" s="588"/>
      <c r="G383" s="135" t="s">
        <v>4</v>
      </c>
      <c r="H383" s="152" t="s">
        <v>9656</v>
      </c>
      <c r="I383" s="123" t="s">
        <v>9657</v>
      </c>
      <c r="J383" s="204" t="s">
        <v>50</v>
      </c>
      <c r="L383" s="206" t="s">
        <v>48</v>
      </c>
      <c r="M383" s="207" t="s">
        <v>8890</v>
      </c>
      <c r="N383" s="207" t="s">
        <v>8891</v>
      </c>
      <c r="O383" s="207" t="s">
        <v>1961</v>
      </c>
      <c r="P383" s="208">
        <v>44407</v>
      </c>
    </row>
    <row r="384" spans="1:16" x14ac:dyDescent="0.25">
      <c r="A384" s="135" t="s">
        <v>16</v>
      </c>
      <c r="B384" s="139"/>
      <c r="C384" s="117">
        <v>44700</v>
      </c>
      <c r="D384" s="135">
        <v>1</v>
      </c>
      <c r="E384" s="135"/>
      <c r="F384" s="588"/>
      <c r="G384" s="135" t="s">
        <v>4</v>
      </c>
      <c r="H384" s="152" t="s">
        <v>9658</v>
      </c>
      <c r="I384" s="123" t="s">
        <v>9659</v>
      </c>
      <c r="J384" s="204" t="s">
        <v>50</v>
      </c>
      <c r="L384" s="206" t="s">
        <v>48</v>
      </c>
      <c r="M384" s="207" t="s">
        <v>8890</v>
      </c>
      <c r="N384" s="207" t="s">
        <v>8891</v>
      </c>
      <c r="O384" s="207" t="s">
        <v>1930</v>
      </c>
      <c r="P384" s="208">
        <v>44407</v>
      </c>
    </row>
    <row r="385" spans="1:16" x14ac:dyDescent="0.25">
      <c r="A385" s="135" t="s">
        <v>16</v>
      </c>
      <c r="B385" s="139"/>
      <c r="C385" s="117">
        <v>44700</v>
      </c>
      <c r="D385" s="135">
        <v>1</v>
      </c>
      <c r="E385" s="135"/>
      <c r="F385" s="588"/>
      <c r="G385" s="135" t="s">
        <v>4</v>
      </c>
      <c r="H385" s="152" t="s">
        <v>9660</v>
      </c>
      <c r="I385" s="123" t="s">
        <v>9661</v>
      </c>
      <c r="J385" s="204" t="s">
        <v>50</v>
      </c>
      <c r="L385" s="206" t="s">
        <v>48</v>
      </c>
      <c r="M385" s="207" t="s">
        <v>8890</v>
      </c>
      <c r="N385" s="207" t="s">
        <v>8891</v>
      </c>
      <c r="O385" s="207" t="s">
        <v>1930</v>
      </c>
      <c r="P385" s="208">
        <v>44407</v>
      </c>
    </row>
    <row r="386" spans="1:16" x14ac:dyDescent="0.25">
      <c r="A386" s="135" t="s">
        <v>16</v>
      </c>
      <c r="B386" s="139"/>
      <c r="C386" s="117">
        <v>44700</v>
      </c>
      <c r="D386" s="135">
        <v>1</v>
      </c>
      <c r="E386" s="135"/>
      <c r="F386" s="588"/>
      <c r="G386" s="135" t="s">
        <v>4</v>
      </c>
      <c r="H386" s="152" t="s">
        <v>9662</v>
      </c>
      <c r="I386" s="123" t="s">
        <v>9663</v>
      </c>
      <c r="J386" s="204" t="s">
        <v>50</v>
      </c>
      <c r="K386" s="205" t="s">
        <v>8904</v>
      </c>
      <c r="L386" s="206" t="s">
        <v>48</v>
      </c>
      <c r="M386" s="207" t="s">
        <v>8890</v>
      </c>
      <c r="N386" s="207" t="s">
        <v>8905</v>
      </c>
      <c r="O386" s="207" t="s">
        <v>1930</v>
      </c>
      <c r="P386" s="208">
        <v>44407</v>
      </c>
    </row>
    <row r="387" spans="1:16" x14ac:dyDescent="0.25">
      <c r="A387" s="135" t="s">
        <v>16</v>
      </c>
      <c r="B387" s="139"/>
      <c r="C387" s="117">
        <v>44700</v>
      </c>
      <c r="D387" s="135">
        <v>1</v>
      </c>
      <c r="E387" s="135"/>
      <c r="F387" s="588"/>
      <c r="G387" s="135" t="s">
        <v>4</v>
      </c>
      <c r="H387" s="152" t="s">
        <v>9664</v>
      </c>
      <c r="I387" s="123" t="s">
        <v>9665</v>
      </c>
      <c r="J387" s="204" t="s">
        <v>50</v>
      </c>
      <c r="L387" s="206" t="s">
        <v>48</v>
      </c>
      <c r="M387" s="207" t="s">
        <v>8890</v>
      </c>
      <c r="N387" s="207" t="s">
        <v>8891</v>
      </c>
      <c r="O387" s="207" t="s">
        <v>1930</v>
      </c>
      <c r="P387" s="208">
        <v>44407</v>
      </c>
    </row>
    <row r="388" spans="1:16" x14ac:dyDescent="0.25">
      <c r="A388" s="135" t="s">
        <v>16</v>
      </c>
      <c r="B388" s="139"/>
      <c r="C388" s="117">
        <v>44700</v>
      </c>
      <c r="D388" s="135">
        <v>1</v>
      </c>
      <c r="E388" s="135"/>
      <c r="F388" s="588"/>
      <c r="G388" s="135" t="s">
        <v>4</v>
      </c>
      <c r="H388" s="152" t="s">
        <v>9666</v>
      </c>
      <c r="I388" s="123" t="s">
        <v>9667</v>
      </c>
      <c r="J388" s="204" t="s">
        <v>50</v>
      </c>
      <c r="L388" s="206" t="s">
        <v>48</v>
      </c>
      <c r="M388" s="207" t="s">
        <v>8890</v>
      </c>
      <c r="N388" s="207" t="s">
        <v>8891</v>
      </c>
      <c r="O388" s="207" t="s">
        <v>1930</v>
      </c>
      <c r="P388" s="208">
        <v>44407</v>
      </c>
    </row>
    <row r="389" spans="1:16" x14ac:dyDescent="0.25">
      <c r="A389" s="135" t="s">
        <v>16</v>
      </c>
      <c r="B389" s="139"/>
      <c r="C389" s="117">
        <v>44700</v>
      </c>
      <c r="D389" s="135">
        <v>1</v>
      </c>
      <c r="E389" s="135"/>
      <c r="F389" s="588"/>
      <c r="G389" s="135" t="s">
        <v>4</v>
      </c>
      <c r="H389" s="152" t="s">
        <v>9668</v>
      </c>
      <c r="I389" s="123" t="s">
        <v>9669</v>
      </c>
      <c r="J389" s="204" t="s">
        <v>50</v>
      </c>
      <c r="K389" s="205" t="s">
        <v>8904</v>
      </c>
      <c r="L389" s="206" t="s">
        <v>48</v>
      </c>
      <c r="M389" s="207" t="s">
        <v>8890</v>
      </c>
      <c r="N389" s="207" t="s">
        <v>8905</v>
      </c>
      <c r="O389" s="207" t="s">
        <v>1961</v>
      </c>
      <c r="P389" s="208">
        <v>44407</v>
      </c>
    </row>
    <row r="390" spans="1:16" x14ac:dyDescent="0.25">
      <c r="A390" s="135" t="s">
        <v>16</v>
      </c>
      <c r="B390" s="139"/>
      <c r="C390" s="117">
        <v>44700</v>
      </c>
      <c r="D390" s="135">
        <v>1</v>
      </c>
      <c r="E390" s="135"/>
      <c r="F390" s="588"/>
      <c r="G390" s="135" t="s">
        <v>4</v>
      </c>
      <c r="H390" s="152" t="s">
        <v>9670</v>
      </c>
      <c r="I390" s="123" t="s">
        <v>9671</v>
      </c>
      <c r="J390" s="204" t="s">
        <v>50</v>
      </c>
      <c r="L390" s="206" t="s">
        <v>48</v>
      </c>
      <c r="M390" s="207" t="s">
        <v>8890</v>
      </c>
      <c r="N390" s="207" t="s">
        <v>8891</v>
      </c>
      <c r="O390" s="207" t="s">
        <v>1930</v>
      </c>
      <c r="P390" s="208">
        <v>44407</v>
      </c>
    </row>
    <row r="391" spans="1:16" x14ac:dyDescent="0.25">
      <c r="A391" s="135" t="s">
        <v>16</v>
      </c>
      <c r="B391" s="139"/>
      <c r="C391" s="117">
        <v>44700</v>
      </c>
      <c r="D391" s="135">
        <v>1</v>
      </c>
      <c r="E391" s="135"/>
      <c r="F391" s="588"/>
      <c r="G391" s="135" t="s">
        <v>4</v>
      </c>
      <c r="H391" s="152" t="s">
        <v>9672</v>
      </c>
      <c r="I391" s="123" t="s">
        <v>9673</v>
      </c>
      <c r="J391" s="204" t="s">
        <v>50</v>
      </c>
      <c r="L391" s="206" t="s">
        <v>48</v>
      </c>
      <c r="M391" s="207" t="s">
        <v>8890</v>
      </c>
      <c r="N391" s="207" t="s">
        <v>8891</v>
      </c>
      <c r="O391" s="207" t="s">
        <v>1930</v>
      </c>
      <c r="P391" s="208">
        <v>44407</v>
      </c>
    </row>
    <row r="392" spans="1:16" x14ac:dyDescent="0.25">
      <c r="A392" s="135" t="s">
        <v>16</v>
      </c>
      <c r="B392" s="139"/>
      <c r="C392" s="117">
        <v>44700</v>
      </c>
      <c r="D392" s="135">
        <v>1</v>
      </c>
      <c r="E392" s="135"/>
      <c r="F392" s="588"/>
      <c r="G392" s="135" t="s">
        <v>4</v>
      </c>
      <c r="H392" s="152" t="s">
        <v>9674</v>
      </c>
      <c r="I392" s="123" t="s">
        <v>9675</v>
      </c>
      <c r="J392" s="204" t="s">
        <v>50</v>
      </c>
      <c r="L392" s="206" t="s">
        <v>48</v>
      </c>
      <c r="M392" s="207" t="s">
        <v>8890</v>
      </c>
      <c r="N392" s="207" t="s">
        <v>8891</v>
      </c>
      <c r="O392" s="207" t="s">
        <v>1930</v>
      </c>
      <c r="P392" s="208">
        <v>44407</v>
      </c>
    </row>
    <row r="393" spans="1:16" x14ac:dyDescent="0.25">
      <c r="A393" s="135" t="s">
        <v>16</v>
      </c>
      <c r="B393" s="139"/>
      <c r="C393" s="117">
        <v>44700</v>
      </c>
      <c r="D393" s="135">
        <v>1</v>
      </c>
      <c r="E393" s="135"/>
      <c r="F393" s="588"/>
      <c r="G393" s="135" t="s">
        <v>4</v>
      </c>
      <c r="H393" s="152" t="s">
        <v>9676</v>
      </c>
      <c r="I393" s="123" t="s">
        <v>9677</v>
      </c>
      <c r="J393" s="204" t="s">
        <v>50</v>
      </c>
      <c r="L393" s="206" t="s">
        <v>48</v>
      </c>
      <c r="M393" s="207" t="s">
        <v>8890</v>
      </c>
      <c r="N393" s="207" t="s">
        <v>8891</v>
      </c>
      <c r="O393" s="207" t="s">
        <v>1930</v>
      </c>
      <c r="P393" s="208">
        <v>44407</v>
      </c>
    </row>
    <row r="394" spans="1:16" x14ac:dyDescent="0.25">
      <c r="A394" s="135" t="s">
        <v>16</v>
      </c>
      <c r="B394" s="139"/>
      <c r="C394" s="117">
        <v>44700</v>
      </c>
      <c r="D394" s="135">
        <v>1</v>
      </c>
      <c r="E394" s="135"/>
      <c r="F394" s="588"/>
      <c r="G394" s="135" t="s">
        <v>4</v>
      </c>
      <c r="H394" s="152" t="s">
        <v>9678</v>
      </c>
      <c r="I394" s="123" t="s">
        <v>9679</v>
      </c>
      <c r="J394" s="204" t="s">
        <v>50</v>
      </c>
      <c r="L394" s="206" t="s">
        <v>48</v>
      </c>
      <c r="M394" s="207" t="s">
        <v>8890</v>
      </c>
      <c r="N394" s="207" t="s">
        <v>8891</v>
      </c>
      <c r="O394" s="207" t="s">
        <v>1930</v>
      </c>
      <c r="P394" s="208">
        <v>44407</v>
      </c>
    </row>
    <row r="395" spans="1:16" x14ac:dyDescent="0.25">
      <c r="A395" s="135" t="s">
        <v>16</v>
      </c>
      <c r="B395" s="139"/>
      <c r="C395" s="117">
        <v>44700</v>
      </c>
      <c r="D395" s="135">
        <v>1</v>
      </c>
      <c r="E395" s="135"/>
      <c r="F395" s="588"/>
      <c r="G395" s="135" t="s">
        <v>4</v>
      </c>
      <c r="H395" s="152" t="s">
        <v>9680</v>
      </c>
      <c r="I395" s="123" t="s">
        <v>9681</v>
      </c>
      <c r="J395" s="204" t="s">
        <v>50</v>
      </c>
      <c r="L395" s="206" t="s">
        <v>48</v>
      </c>
      <c r="M395" s="207" t="s">
        <v>8890</v>
      </c>
      <c r="N395" s="207" t="s">
        <v>8891</v>
      </c>
      <c r="O395" s="207" t="s">
        <v>1930</v>
      </c>
      <c r="P395" s="208">
        <v>44407</v>
      </c>
    </row>
    <row r="396" spans="1:16" x14ac:dyDescent="0.25">
      <c r="A396" s="135" t="s">
        <v>16</v>
      </c>
      <c r="B396" s="139"/>
      <c r="C396" s="117">
        <v>44700</v>
      </c>
      <c r="D396" s="135">
        <v>1</v>
      </c>
      <c r="E396" s="135"/>
      <c r="F396" s="588"/>
      <c r="G396" s="135" t="s">
        <v>4</v>
      </c>
      <c r="H396" s="152" t="s">
        <v>9682</v>
      </c>
      <c r="I396" s="123" t="s">
        <v>9683</v>
      </c>
      <c r="J396" s="204" t="s">
        <v>50</v>
      </c>
      <c r="L396" s="206" t="s">
        <v>48</v>
      </c>
      <c r="M396" s="207" t="s">
        <v>8890</v>
      </c>
      <c r="N396" s="207" t="s">
        <v>8891</v>
      </c>
      <c r="O396" s="207" t="s">
        <v>1930</v>
      </c>
      <c r="P396" s="208">
        <v>44407</v>
      </c>
    </row>
    <row r="397" spans="1:16" x14ac:dyDescent="0.25">
      <c r="A397" s="135" t="s">
        <v>16</v>
      </c>
      <c r="B397" s="139"/>
      <c r="C397" s="117">
        <v>44700</v>
      </c>
      <c r="D397" s="135">
        <v>1</v>
      </c>
      <c r="E397" s="135"/>
      <c r="F397" s="588"/>
      <c r="G397" s="135" t="s">
        <v>4</v>
      </c>
      <c r="H397" s="152" t="s">
        <v>9684</v>
      </c>
      <c r="I397" s="123" t="s">
        <v>9685</v>
      </c>
      <c r="J397" s="204" t="s">
        <v>50</v>
      </c>
      <c r="L397" s="206" t="s">
        <v>48</v>
      </c>
      <c r="M397" s="207" t="s">
        <v>8890</v>
      </c>
      <c r="N397" s="207" t="s">
        <v>8891</v>
      </c>
      <c r="O397" s="207" t="s">
        <v>1930</v>
      </c>
      <c r="P397" s="208">
        <v>44407</v>
      </c>
    </row>
    <row r="398" spans="1:16" x14ac:dyDescent="0.25">
      <c r="A398" s="135" t="s">
        <v>16</v>
      </c>
      <c r="B398" s="139"/>
      <c r="C398" s="117">
        <v>44700</v>
      </c>
      <c r="D398" s="135">
        <v>1</v>
      </c>
      <c r="E398" s="135"/>
      <c r="F398" s="588"/>
      <c r="G398" s="135" t="s">
        <v>4</v>
      </c>
      <c r="H398" s="152" t="s">
        <v>9686</v>
      </c>
      <c r="I398" s="123" t="s">
        <v>9687</v>
      </c>
      <c r="J398" s="204" t="s">
        <v>50</v>
      </c>
      <c r="L398" s="206" t="s">
        <v>48</v>
      </c>
      <c r="M398" s="207" t="s">
        <v>8890</v>
      </c>
      <c r="N398" s="207" t="s">
        <v>8891</v>
      </c>
      <c r="O398" s="207" t="s">
        <v>1930</v>
      </c>
      <c r="P398" s="208">
        <v>44407</v>
      </c>
    </row>
    <row r="399" spans="1:16" x14ac:dyDescent="0.25">
      <c r="A399" s="135" t="s">
        <v>16</v>
      </c>
      <c r="B399" s="139"/>
      <c r="C399" s="117">
        <v>44700</v>
      </c>
      <c r="D399" s="135">
        <v>1</v>
      </c>
      <c r="E399" s="135"/>
      <c r="F399" s="588"/>
      <c r="G399" s="135" t="s">
        <v>4</v>
      </c>
      <c r="H399" s="152" t="s">
        <v>9688</v>
      </c>
      <c r="I399" s="123" t="s">
        <v>9689</v>
      </c>
      <c r="J399" s="204" t="s">
        <v>50</v>
      </c>
      <c r="L399" s="206" t="s">
        <v>48</v>
      </c>
      <c r="M399" s="207" t="s">
        <v>8890</v>
      </c>
      <c r="N399" s="207" t="s">
        <v>8891</v>
      </c>
      <c r="O399" s="207" t="s">
        <v>1930</v>
      </c>
      <c r="P399" s="208">
        <v>44407</v>
      </c>
    </row>
    <row r="400" spans="1:16" x14ac:dyDescent="0.25">
      <c r="A400" s="135" t="s">
        <v>16</v>
      </c>
      <c r="B400" s="139"/>
      <c r="C400" s="117">
        <v>44700</v>
      </c>
      <c r="D400" s="135">
        <v>1</v>
      </c>
      <c r="E400" s="135"/>
      <c r="F400" s="588"/>
      <c r="G400" s="135" t="s">
        <v>4</v>
      </c>
      <c r="H400" s="152" t="s">
        <v>9690</v>
      </c>
      <c r="I400" s="123" t="s">
        <v>9691</v>
      </c>
      <c r="J400" s="204" t="s">
        <v>50</v>
      </c>
      <c r="L400" s="206" t="s">
        <v>48</v>
      </c>
      <c r="M400" s="207" t="s">
        <v>8890</v>
      </c>
      <c r="N400" s="207" t="s">
        <v>8891</v>
      </c>
      <c r="O400" s="207" t="s">
        <v>1930</v>
      </c>
      <c r="P400" s="208">
        <v>44407</v>
      </c>
    </row>
    <row r="401" spans="1:16" x14ac:dyDescent="0.25">
      <c r="A401" s="135" t="s">
        <v>16</v>
      </c>
      <c r="B401" s="139"/>
      <c r="C401" s="117">
        <v>44700</v>
      </c>
      <c r="D401" s="135">
        <v>1</v>
      </c>
      <c r="E401" s="135"/>
      <c r="F401" s="588"/>
      <c r="G401" s="135" t="s">
        <v>4</v>
      </c>
      <c r="H401" s="152" t="s">
        <v>9692</v>
      </c>
      <c r="I401" s="123" t="s">
        <v>9693</v>
      </c>
      <c r="J401" s="204" t="s">
        <v>50</v>
      </c>
      <c r="L401" s="206" t="s">
        <v>48</v>
      </c>
      <c r="M401" s="207" t="s">
        <v>8890</v>
      </c>
      <c r="N401" s="207" t="s">
        <v>8891</v>
      </c>
      <c r="O401" s="207" t="s">
        <v>1930</v>
      </c>
      <c r="P401" s="208">
        <v>44407</v>
      </c>
    </row>
    <row r="402" spans="1:16" x14ac:dyDescent="0.25">
      <c r="A402" s="135" t="s">
        <v>16</v>
      </c>
      <c r="B402" s="139"/>
      <c r="C402" s="117">
        <v>44700</v>
      </c>
      <c r="D402" s="135">
        <v>1</v>
      </c>
      <c r="E402" s="135"/>
      <c r="F402" s="588"/>
      <c r="G402" s="135" t="s">
        <v>4</v>
      </c>
      <c r="H402" s="152" t="s">
        <v>9694</v>
      </c>
      <c r="I402" s="123" t="s">
        <v>9695</v>
      </c>
      <c r="J402" s="204" t="s">
        <v>50</v>
      </c>
      <c r="L402" s="206" t="s">
        <v>48</v>
      </c>
      <c r="M402" s="207" t="s">
        <v>8890</v>
      </c>
      <c r="N402" s="207" t="s">
        <v>8891</v>
      </c>
      <c r="O402" s="207" t="s">
        <v>1930</v>
      </c>
      <c r="P402" s="208">
        <v>44407</v>
      </c>
    </row>
    <row r="403" spans="1:16" x14ac:dyDescent="0.25">
      <c r="A403" s="135" t="s">
        <v>16</v>
      </c>
      <c r="B403" s="139"/>
      <c r="C403" s="117">
        <v>44700</v>
      </c>
      <c r="D403" s="135">
        <v>1</v>
      </c>
      <c r="E403" s="135"/>
      <c r="F403" s="588"/>
      <c r="G403" s="135" t="s">
        <v>4</v>
      </c>
      <c r="H403" s="152" t="s">
        <v>9696</v>
      </c>
      <c r="I403" s="123" t="s">
        <v>9697</v>
      </c>
      <c r="J403" s="204" t="s">
        <v>50</v>
      </c>
      <c r="L403" s="206" t="s">
        <v>48</v>
      </c>
      <c r="M403" s="207" t="s">
        <v>8890</v>
      </c>
      <c r="N403" s="207" t="s">
        <v>8891</v>
      </c>
      <c r="O403" s="207" t="s">
        <v>1930</v>
      </c>
      <c r="P403" s="208">
        <v>44407</v>
      </c>
    </row>
    <row r="404" spans="1:16" x14ac:dyDescent="0.25">
      <c r="A404" s="135" t="s">
        <v>16</v>
      </c>
      <c r="B404" s="139"/>
      <c r="C404" s="117">
        <v>44700</v>
      </c>
      <c r="D404" s="135">
        <v>1</v>
      </c>
      <c r="E404" s="135"/>
      <c r="F404" s="588"/>
      <c r="G404" s="135" t="s">
        <v>4</v>
      </c>
      <c r="H404" s="152" t="s">
        <v>9698</v>
      </c>
      <c r="I404" s="123" t="s">
        <v>9699</v>
      </c>
      <c r="J404" s="204" t="s">
        <v>50</v>
      </c>
      <c r="L404" s="206" t="s">
        <v>48</v>
      </c>
      <c r="M404" s="207" t="s">
        <v>8890</v>
      </c>
      <c r="N404" s="207" t="s">
        <v>8891</v>
      </c>
      <c r="O404" s="207" t="s">
        <v>1930</v>
      </c>
      <c r="P404" s="208">
        <v>44407</v>
      </c>
    </row>
    <row r="405" spans="1:16" x14ac:dyDescent="0.25">
      <c r="A405" s="135" t="s">
        <v>16</v>
      </c>
      <c r="B405" s="139"/>
      <c r="C405" s="117">
        <v>44700</v>
      </c>
      <c r="D405" s="135">
        <v>1</v>
      </c>
      <c r="E405" s="135"/>
      <c r="F405" s="588"/>
      <c r="G405" s="135" t="s">
        <v>4</v>
      </c>
      <c r="H405" s="152" t="s">
        <v>9700</v>
      </c>
      <c r="I405" s="123" t="s">
        <v>9701</v>
      </c>
      <c r="J405" s="204" t="s">
        <v>50</v>
      </c>
      <c r="K405" s="205" t="s">
        <v>8904</v>
      </c>
      <c r="L405" s="206" t="s">
        <v>48</v>
      </c>
      <c r="M405" s="207" t="s">
        <v>8890</v>
      </c>
      <c r="N405" s="207" t="s">
        <v>8905</v>
      </c>
      <c r="O405" s="207" t="s">
        <v>1961</v>
      </c>
      <c r="P405" s="208">
        <v>44407</v>
      </c>
    </row>
    <row r="406" spans="1:16" x14ac:dyDescent="0.25">
      <c r="A406" s="135" t="s">
        <v>16</v>
      </c>
      <c r="B406" s="139"/>
      <c r="C406" s="117">
        <v>44700</v>
      </c>
      <c r="D406" s="135">
        <v>1</v>
      </c>
      <c r="E406" s="135"/>
      <c r="F406" s="588"/>
      <c r="G406" s="135" t="s">
        <v>4</v>
      </c>
      <c r="H406" s="152" t="s">
        <v>9702</v>
      </c>
      <c r="I406" s="123" t="s">
        <v>9703</v>
      </c>
      <c r="J406" s="204" t="s">
        <v>50</v>
      </c>
      <c r="L406" s="206" t="s">
        <v>48</v>
      </c>
      <c r="M406" s="207" t="s">
        <v>8890</v>
      </c>
      <c r="N406" s="207" t="s">
        <v>8891</v>
      </c>
      <c r="O406" s="207" t="s">
        <v>1930</v>
      </c>
      <c r="P406" s="208">
        <v>44407</v>
      </c>
    </row>
    <row r="407" spans="1:16" x14ac:dyDescent="0.25">
      <c r="A407" s="135" t="s">
        <v>16</v>
      </c>
      <c r="B407" s="139"/>
      <c r="C407" s="117">
        <v>44700</v>
      </c>
      <c r="D407" s="135">
        <v>1</v>
      </c>
      <c r="E407" s="135"/>
      <c r="F407" s="588"/>
      <c r="G407" s="135" t="s">
        <v>4</v>
      </c>
      <c r="H407" s="152" t="s">
        <v>9704</v>
      </c>
      <c r="I407" s="123" t="s">
        <v>9705</v>
      </c>
      <c r="J407" s="204" t="s">
        <v>50</v>
      </c>
      <c r="L407" s="206" t="s">
        <v>48</v>
      </c>
      <c r="M407" s="207" t="s">
        <v>8890</v>
      </c>
      <c r="N407" s="207" t="s">
        <v>8891</v>
      </c>
      <c r="O407" s="207" t="s">
        <v>1930</v>
      </c>
      <c r="P407" s="208">
        <v>44407</v>
      </c>
    </row>
    <row r="408" spans="1:16" x14ac:dyDescent="0.25">
      <c r="A408" s="135" t="s">
        <v>16</v>
      </c>
      <c r="B408" s="139"/>
      <c r="C408" s="117">
        <v>44700</v>
      </c>
      <c r="D408" s="135">
        <v>1</v>
      </c>
      <c r="E408" s="135"/>
      <c r="F408" s="588"/>
      <c r="G408" s="135" t="s">
        <v>4</v>
      </c>
      <c r="H408" s="152" t="s">
        <v>9706</v>
      </c>
      <c r="I408" s="123" t="s">
        <v>9707</v>
      </c>
      <c r="J408" s="204" t="s">
        <v>50</v>
      </c>
      <c r="L408" s="206" t="s">
        <v>48</v>
      </c>
      <c r="M408" s="207" t="s">
        <v>8890</v>
      </c>
      <c r="N408" s="207" t="s">
        <v>8891</v>
      </c>
      <c r="O408" s="207" t="s">
        <v>1930</v>
      </c>
      <c r="P408" s="208">
        <v>44407</v>
      </c>
    </row>
    <row r="409" spans="1:16" x14ac:dyDescent="0.25">
      <c r="A409" s="135" t="s">
        <v>16</v>
      </c>
      <c r="B409" s="139"/>
      <c r="C409" s="117">
        <v>44700</v>
      </c>
      <c r="D409" s="135">
        <v>1</v>
      </c>
      <c r="E409" s="135"/>
      <c r="F409" s="588"/>
      <c r="G409" s="135" t="s">
        <v>4</v>
      </c>
      <c r="H409" s="152" t="s">
        <v>9708</v>
      </c>
      <c r="I409" s="123" t="s">
        <v>9709</v>
      </c>
      <c r="J409" s="204" t="s">
        <v>50</v>
      </c>
      <c r="K409" s="205" t="s">
        <v>8904</v>
      </c>
      <c r="L409" s="206" t="s">
        <v>48</v>
      </c>
      <c r="M409" s="207" t="s">
        <v>8890</v>
      </c>
      <c r="N409" s="207" t="s">
        <v>8905</v>
      </c>
      <c r="O409" s="207" t="s">
        <v>1930</v>
      </c>
      <c r="P409" s="208">
        <v>44407</v>
      </c>
    </row>
    <row r="410" spans="1:16" x14ac:dyDescent="0.25">
      <c r="A410" s="135" t="s">
        <v>16</v>
      </c>
      <c r="B410" s="139"/>
      <c r="C410" s="117">
        <v>44700</v>
      </c>
      <c r="D410" s="135">
        <v>1</v>
      </c>
      <c r="E410" s="135"/>
      <c r="F410" s="588"/>
      <c r="G410" s="135" t="s">
        <v>4</v>
      </c>
      <c r="H410" s="152" t="s">
        <v>9710</v>
      </c>
      <c r="I410" s="123" t="s">
        <v>9711</v>
      </c>
      <c r="J410" s="204" t="s">
        <v>50</v>
      </c>
      <c r="L410" s="206" t="s">
        <v>48</v>
      </c>
      <c r="M410" s="207" t="s">
        <v>8890</v>
      </c>
      <c r="N410" s="207" t="s">
        <v>8891</v>
      </c>
      <c r="O410" s="207" t="s">
        <v>1930</v>
      </c>
      <c r="P410" s="208">
        <v>44407</v>
      </c>
    </row>
    <row r="411" spans="1:16" x14ac:dyDescent="0.25">
      <c r="A411" s="135" t="s">
        <v>16</v>
      </c>
      <c r="B411" s="139"/>
      <c r="C411" s="117">
        <v>44700</v>
      </c>
      <c r="D411" s="135">
        <v>1</v>
      </c>
      <c r="E411" s="135"/>
      <c r="F411" s="588"/>
      <c r="G411" s="135" t="s">
        <v>4</v>
      </c>
      <c r="H411" s="135" t="s">
        <v>9712</v>
      </c>
      <c r="I411" s="123" t="s">
        <v>9713</v>
      </c>
      <c r="J411" s="204" t="s">
        <v>50</v>
      </c>
      <c r="L411" s="206" t="s">
        <v>48</v>
      </c>
      <c r="M411" s="207" t="s">
        <v>8890</v>
      </c>
      <c r="N411" s="207" t="s">
        <v>8891</v>
      </c>
      <c r="O411" s="207" t="s">
        <v>1930</v>
      </c>
      <c r="P411" s="208">
        <v>44407</v>
      </c>
    </row>
    <row r="412" spans="1:16" x14ac:dyDescent="0.25">
      <c r="A412" s="135" t="s">
        <v>16</v>
      </c>
      <c r="B412" s="139"/>
      <c r="C412" s="117">
        <v>44700</v>
      </c>
      <c r="D412" s="135">
        <v>1</v>
      </c>
      <c r="E412" s="135"/>
      <c r="F412" s="588"/>
      <c r="G412" s="135" t="s">
        <v>4</v>
      </c>
      <c r="H412" s="135" t="s">
        <v>9714</v>
      </c>
      <c r="I412" s="123" t="s">
        <v>9715</v>
      </c>
      <c r="J412" s="204" t="s">
        <v>50</v>
      </c>
      <c r="L412" s="206" t="s">
        <v>48</v>
      </c>
      <c r="M412" s="207" t="s">
        <v>8890</v>
      </c>
      <c r="N412" s="207" t="s">
        <v>8891</v>
      </c>
      <c r="O412" s="207" t="s">
        <v>1930</v>
      </c>
      <c r="P412" s="208">
        <v>44407</v>
      </c>
    </row>
    <row r="413" spans="1:16" x14ac:dyDescent="0.25">
      <c r="A413" s="135" t="s">
        <v>16</v>
      </c>
      <c r="B413" s="139"/>
      <c r="C413" s="117">
        <v>44700</v>
      </c>
      <c r="D413" s="135">
        <v>1</v>
      </c>
      <c r="E413" s="135"/>
      <c r="F413" s="588"/>
      <c r="G413" s="135" t="s">
        <v>4</v>
      </c>
      <c r="H413" s="135" t="s">
        <v>9716</v>
      </c>
      <c r="I413" s="123" t="s">
        <v>9717</v>
      </c>
      <c r="J413" s="204" t="s">
        <v>50</v>
      </c>
      <c r="L413" s="206" t="s">
        <v>48</v>
      </c>
      <c r="M413" s="207" t="s">
        <v>8890</v>
      </c>
      <c r="N413" s="207" t="s">
        <v>8891</v>
      </c>
      <c r="O413" s="207" t="s">
        <v>1961</v>
      </c>
      <c r="P413" s="208">
        <v>44407</v>
      </c>
    </row>
    <row r="414" spans="1:16" x14ac:dyDescent="0.25">
      <c r="A414" s="135" t="s">
        <v>16</v>
      </c>
      <c r="B414" s="139"/>
      <c r="C414" s="117">
        <v>44700</v>
      </c>
      <c r="D414" s="135">
        <v>1</v>
      </c>
      <c r="E414" s="135"/>
      <c r="F414" s="588"/>
      <c r="G414" s="135" t="s">
        <v>4</v>
      </c>
      <c r="H414" s="135" t="s">
        <v>9718</v>
      </c>
      <c r="I414" s="123" t="s">
        <v>9719</v>
      </c>
      <c r="J414" s="204" t="s">
        <v>50</v>
      </c>
      <c r="L414" s="206" t="s">
        <v>48</v>
      </c>
      <c r="M414" s="207" t="s">
        <v>8890</v>
      </c>
      <c r="N414" s="207" t="s">
        <v>8891</v>
      </c>
      <c r="O414" s="207" t="s">
        <v>1930</v>
      </c>
      <c r="P414" s="208">
        <v>44407</v>
      </c>
    </row>
    <row r="415" spans="1:16" x14ac:dyDescent="0.25">
      <c r="A415" s="135" t="s">
        <v>16</v>
      </c>
      <c r="B415" s="139"/>
      <c r="C415" s="117">
        <v>44700</v>
      </c>
      <c r="D415" s="135">
        <v>1</v>
      </c>
      <c r="E415" s="135"/>
      <c r="F415" s="588"/>
      <c r="G415" s="135" t="s">
        <v>4</v>
      </c>
      <c r="H415" s="135" t="s">
        <v>9720</v>
      </c>
      <c r="I415" s="123" t="s">
        <v>9721</v>
      </c>
      <c r="J415" s="204" t="s">
        <v>50</v>
      </c>
      <c r="L415" s="206" t="s">
        <v>48</v>
      </c>
      <c r="M415" s="207" t="s">
        <v>8890</v>
      </c>
      <c r="N415" s="207" t="s">
        <v>8891</v>
      </c>
      <c r="O415" s="207" t="s">
        <v>1930</v>
      </c>
      <c r="P415" s="208">
        <v>44407</v>
      </c>
    </row>
    <row r="416" spans="1:16" x14ac:dyDescent="0.25">
      <c r="A416" s="135" t="s">
        <v>16</v>
      </c>
      <c r="B416" s="139"/>
      <c r="C416" s="117">
        <v>44700</v>
      </c>
      <c r="D416" s="135">
        <v>1</v>
      </c>
      <c r="E416" s="135"/>
      <c r="F416" s="588"/>
      <c r="G416" s="135" t="s">
        <v>4</v>
      </c>
      <c r="H416" s="135" t="s">
        <v>9722</v>
      </c>
      <c r="I416" s="123" t="s">
        <v>9723</v>
      </c>
      <c r="J416" s="204" t="s">
        <v>50</v>
      </c>
      <c r="L416" s="206" t="s">
        <v>48</v>
      </c>
      <c r="M416" s="207" t="s">
        <v>8890</v>
      </c>
      <c r="N416" s="207" t="s">
        <v>8891</v>
      </c>
      <c r="O416" s="207" t="s">
        <v>1961</v>
      </c>
      <c r="P416" s="208">
        <v>44407</v>
      </c>
    </row>
    <row r="417" spans="1:16" x14ac:dyDescent="0.25">
      <c r="A417" s="135" t="s">
        <v>16</v>
      </c>
      <c r="B417" s="139"/>
      <c r="C417" s="117">
        <v>44700</v>
      </c>
      <c r="D417" s="135">
        <v>1</v>
      </c>
      <c r="E417" s="135"/>
      <c r="F417" s="588"/>
      <c r="G417" s="135" t="s">
        <v>4</v>
      </c>
      <c r="H417" s="135" t="s">
        <v>9724</v>
      </c>
      <c r="I417" s="123" t="s">
        <v>9725</v>
      </c>
      <c r="J417" s="204" t="s">
        <v>50</v>
      </c>
      <c r="L417" s="206" t="s">
        <v>48</v>
      </c>
      <c r="M417" s="207" t="s">
        <v>8890</v>
      </c>
      <c r="N417" s="207" t="s">
        <v>8891</v>
      </c>
      <c r="O417" s="207" t="s">
        <v>1930</v>
      </c>
      <c r="P417" s="208">
        <v>44407</v>
      </c>
    </row>
    <row r="418" spans="1:16" x14ac:dyDescent="0.25">
      <c r="A418" s="135" t="s">
        <v>16</v>
      </c>
      <c r="B418" s="139"/>
      <c r="C418" s="117">
        <v>44700</v>
      </c>
      <c r="D418" s="135">
        <v>1</v>
      </c>
      <c r="E418" s="135"/>
      <c r="F418" s="588"/>
      <c r="G418" s="135" t="s">
        <v>4</v>
      </c>
      <c r="H418" s="135" t="s">
        <v>9726</v>
      </c>
      <c r="I418" s="123" t="s">
        <v>9727</v>
      </c>
      <c r="J418" s="204" t="s">
        <v>50</v>
      </c>
      <c r="L418" s="206" t="s">
        <v>48</v>
      </c>
      <c r="M418" s="207" t="s">
        <v>8890</v>
      </c>
      <c r="N418" s="207" t="s">
        <v>8891</v>
      </c>
      <c r="O418" s="207" t="s">
        <v>1930</v>
      </c>
      <c r="P418" s="208">
        <v>44407</v>
      </c>
    </row>
    <row r="419" spans="1:16" x14ac:dyDescent="0.25">
      <c r="A419" s="135" t="s">
        <v>16</v>
      </c>
      <c r="B419" s="139"/>
      <c r="C419" s="117">
        <v>44700</v>
      </c>
      <c r="D419" s="135">
        <v>1</v>
      </c>
      <c r="E419" s="135"/>
      <c r="F419" s="588"/>
      <c r="G419" s="135" t="s">
        <v>4</v>
      </c>
      <c r="H419" s="135" t="s">
        <v>9728</v>
      </c>
      <c r="I419" s="123" t="s">
        <v>9729</v>
      </c>
      <c r="J419" s="204" t="s">
        <v>50</v>
      </c>
      <c r="L419" s="206" t="s">
        <v>48</v>
      </c>
      <c r="M419" s="207" t="s">
        <v>8890</v>
      </c>
      <c r="N419" s="207" t="s">
        <v>8891</v>
      </c>
      <c r="O419" s="207" t="s">
        <v>1930</v>
      </c>
      <c r="P419" s="208">
        <v>44407</v>
      </c>
    </row>
    <row r="420" spans="1:16" x14ac:dyDescent="0.25">
      <c r="A420" s="135" t="s">
        <v>16</v>
      </c>
      <c r="B420" s="139"/>
      <c r="C420" s="117">
        <v>44700</v>
      </c>
      <c r="D420" s="135">
        <v>1</v>
      </c>
      <c r="E420" s="135"/>
      <c r="F420" s="588"/>
      <c r="G420" s="135" t="s">
        <v>4</v>
      </c>
      <c r="H420" s="135" t="s">
        <v>9730</v>
      </c>
      <c r="I420" s="123" t="s">
        <v>9731</v>
      </c>
      <c r="J420" s="204" t="s">
        <v>50</v>
      </c>
      <c r="K420" s="205" t="s">
        <v>8904</v>
      </c>
      <c r="L420" s="206" t="s">
        <v>48</v>
      </c>
      <c r="M420" s="207" t="s">
        <v>8890</v>
      </c>
      <c r="N420" s="207" t="s">
        <v>8905</v>
      </c>
      <c r="O420" s="207" t="s">
        <v>1930</v>
      </c>
      <c r="P420" s="208">
        <v>44407</v>
      </c>
    </row>
    <row r="421" spans="1:16" x14ac:dyDescent="0.25">
      <c r="A421" s="135" t="s">
        <v>16</v>
      </c>
      <c r="B421" s="139"/>
      <c r="C421" s="117">
        <v>44700</v>
      </c>
      <c r="D421" s="135">
        <v>1</v>
      </c>
      <c r="E421" s="135"/>
      <c r="F421" s="588"/>
      <c r="G421" s="135" t="s">
        <v>4</v>
      </c>
      <c r="H421" s="135" t="s">
        <v>9732</v>
      </c>
      <c r="I421" s="123" t="s">
        <v>9733</v>
      </c>
      <c r="J421" s="204" t="s">
        <v>50</v>
      </c>
      <c r="L421" s="206" t="s">
        <v>48</v>
      </c>
      <c r="M421" s="207" t="s">
        <v>8890</v>
      </c>
      <c r="N421" s="207" t="s">
        <v>8891</v>
      </c>
      <c r="O421" s="207" t="s">
        <v>1930</v>
      </c>
      <c r="P421" s="208">
        <v>44407</v>
      </c>
    </row>
    <row r="422" spans="1:16" x14ac:dyDescent="0.25">
      <c r="A422" s="135" t="s">
        <v>16</v>
      </c>
      <c r="B422" s="139"/>
      <c r="C422" s="117">
        <v>44700</v>
      </c>
      <c r="D422" s="135">
        <v>1</v>
      </c>
      <c r="E422" s="135"/>
      <c r="F422" s="588"/>
      <c r="G422" s="135" t="s">
        <v>4</v>
      </c>
      <c r="H422" s="135" t="s">
        <v>9734</v>
      </c>
      <c r="I422" s="123" t="s">
        <v>9735</v>
      </c>
      <c r="J422" s="204" t="s">
        <v>50</v>
      </c>
      <c r="L422" s="206" t="s">
        <v>48</v>
      </c>
      <c r="M422" s="207" t="s">
        <v>8890</v>
      </c>
      <c r="N422" s="207" t="s">
        <v>8891</v>
      </c>
      <c r="O422" s="207" t="s">
        <v>1930</v>
      </c>
      <c r="P422" s="208">
        <v>44407</v>
      </c>
    </row>
    <row r="423" spans="1:16" x14ac:dyDescent="0.25">
      <c r="A423" s="135" t="s">
        <v>16</v>
      </c>
      <c r="B423" s="139"/>
      <c r="C423" s="117">
        <v>44700</v>
      </c>
      <c r="D423" s="135">
        <v>1</v>
      </c>
      <c r="E423" s="135"/>
      <c r="F423" s="588"/>
      <c r="G423" s="135" t="s">
        <v>4</v>
      </c>
      <c r="H423" s="135" t="s">
        <v>9736</v>
      </c>
      <c r="I423" s="123" t="s">
        <v>9737</v>
      </c>
      <c r="J423" s="204" t="s">
        <v>50</v>
      </c>
      <c r="L423" s="206" t="s">
        <v>48</v>
      </c>
      <c r="M423" s="207" t="s">
        <v>8890</v>
      </c>
      <c r="N423" s="207" t="s">
        <v>8891</v>
      </c>
      <c r="O423" s="207" t="s">
        <v>1930</v>
      </c>
      <c r="P423" s="208">
        <v>44407</v>
      </c>
    </row>
    <row r="424" spans="1:16" x14ac:dyDescent="0.25">
      <c r="A424" s="135" t="s">
        <v>16</v>
      </c>
      <c r="B424" s="139"/>
      <c r="C424" s="117">
        <v>44700</v>
      </c>
      <c r="D424" s="135">
        <v>1</v>
      </c>
      <c r="E424" s="135"/>
      <c r="F424" s="588"/>
      <c r="G424" s="135" t="s">
        <v>4</v>
      </c>
      <c r="H424" s="135" t="s">
        <v>9738</v>
      </c>
      <c r="I424" s="123" t="s">
        <v>9739</v>
      </c>
      <c r="J424" s="204" t="s">
        <v>50</v>
      </c>
      <c r="L424" s="206" t="s">
        <v>48</v>
      </c>
      <c r="M424" s="207" t="s">
        <v>8890</v>
      </c>
      <c r="N424" s="207" t="s">
        <v>8891</v>
      </c>
      <c r="O424" s="207" t="s">
        <v>1930</v>
      </c>
      <c r="P424" s="208">
        <v>44407</v>
      </c>
    </row>
    <row r="425" spans="1:16" x14ac:dyDescent="0.25">
      <c r="A425" s="135" t="s">
        <v>16</v>
      </c>
      <c r="B425" s="139"/>
      <c r="C425" s="117">
        <v>44700</v>
      </c>
      <c r="D425" s="135">
        <v>1</v>
      </c>
      <c r="E425" s="135"/>
      <c r="F425" s="588"/>
      <c r="G425" s="135" t="s">
        <v>4</v>
      </c>
      <c r="H425" s="135" t="s">
        <v>9740</v>
      </c>
      <c r="I425" s="123" t="s">
        <v>9741</v>
      </c>
      <c r="J425" s="204" t="s">
        <v>50</v>
      </c>
      <c r="K425" s="205" t="s">
        <v>8904</v>
      </c>
      <c r="L425" s="206" t="s">
        <v>48</v>
      </c>
      <c r="M425" s="207" t="s">
        <v>8890</v>
      </c>
      <c r="N425" s="207" t="s">
        <v>8905</v>
      </c>
      <c r="O425" s="207" t="s">
        <v>1930</v>
      </c>
      <c r="P425" s="208">
        <v>44407</v>
      </c>
    </row>
    <row r="426" spans="1:16" x14ac:dyDescent="0.25">
      <c r="A426" s="135" t="s">
        <v>16</v>
      </c>
      <c r="B426" s="139"/>
      <c r="C426" s="117">
        <v>44700</v>
      </c>
      <c r="D426" s="135">
        <v>1</v>
      </c>
      <c r="E426" s="135"/>
      <c r="F426" s="588"/>
      <c r="G426" s="135" t="s">
        <v>4</v>
      </c>
      <c r="H426" s="135" t="s">
        <v>9742</v>
      </c>
      <c r="I426" s="123" t="s">
        <v>9743</v>
      </c>
      <c r="J426" s="204" t="s">
        <v>50</v>
      </c>
      <c r="L426" s="206" t="s">
        <v>48</v>
      </c>
      <c r="M426" s="207" t="s">
        <v>8890</v>
      </c>
      <c r="N426" s="207" t="s">
        <v>8891</v>
      </c>
      <c r="O426" s="207" t="s">
        <v>1930</v>
      </c>
      <c r="P426" s="208">
        <v>44407</v>
      </c>
    </row>
    <row r="427" spans="1:16" x14ac:dyDescent="0.25">
      <c r="A427" s="135" t="s">
        <v>16</v>
      </c>
      <c r="B427" s="139"/>
      <c r="C427" s="117">
        <v>44700</v>
      </c>
      <c r="D427" s="135">
        <v>1</v>
      </c>
      <c r="E427" s="135"/>
      <c r="F427" s="588"/>
      <c r="G427" s="135" t="s">
        <v>4</v>
      </c>
      <c r="H427" s="135" t="s">
        <v>9744</v>
      </c>
      <c r="I427" s="123" t="s">
        <v>9745</v>
      </c>
      <c r="J427" s="204" t="s">
        <v>50</v>
      </c>
      <c r="L427" s="206" t="s">
        <v>48</v>
      </c>
      <c r="M427" s="207" t="s">
        <v>8890</v>
      </c>
      <c r="N427" s="207" t="s">
        <v>8891</v>
      </c>
      <c r="O427" s="207" t="s">
        <v>1930</v>
      </c>
      <c r="P427" s="208">
        <v>44407</v>
      </c>
    </row>
    <row r="428" spans="1:16" x14ac:dyDescent="0.25">
      <c r="A428" s="135" t="s">
        <v>16</v>
      </c>
      <c r="B428" s="139"/>
      <c r="C428" s="117">
        <v>44700</v>
      </c>
      <c r="D428" s="135">
        <v>1</v>
      </c>
      <c r="E428" s="135"/>
      <c r="F428" s="588"/>
      <c r="G428" s="135" t="s">
        <v>4</v>
      </c>
      <c r="H428" s="135" t="s">
        <v>9746</v>
      </c>
      <c r="I428" s="123" t="s">
        <v>9747</v>
      </c>
      <c r="J428" s="204" t="s">
        <v>50</v>
      </c>
      <c r="L428" s="206" t="s">
        <v>48</v>
      </c>
      <c r="M428" s="207" t="s">
        <v>8890</v>
      </c>
      <c r="N428" s="207" t="s">
        <v>8891</v>
      </c>
      <c r="O428" s="207" t="s">
        <v>1930</v>
      </c>
      <c r="P428" s="208">
        <v>44407</v>
      </c>
    </row>
    <row r="429" spans="1:16" x14ac:dyDescent="0.25">
      <c r="A429" s="135" t="s">
        <v>16</v>
      </c>
      <c r="B429" s="139"/>
      <c r="C429" s="117">
        <v>44700</v>
      </c>
      <c r="D429" s="135">
        <v>1</v>
      </c>
      <c r="E429" s="135"/>
      <c r="F429" s="588"/>
      <c r="G429" s="135" t="s">
        <v>4</v>
      </c>
      <c r="H429" s="135" t="s">
        <v>9748</v>
      </c>
      <c r="I429" s="123" t="s">
        <v>9749</v>
      </c>
      <c r="J429" s="204" t="s">
        <v>50</v>
      </c>
      <c r="L429" s="206" t="s">
        <v>48</v>
      </c>
      <c r="M429" s="207" t="s">
        <v>8890</v>
      </c>
      <c r="N429" s="207" t="s">
        <v>8891</v>
      </c>
      <c r="O429" s="207" t="s">
        <v>1930</v>
      </c>
      <c r="P429" s="208">
        <v>44407</v>
      </c>
    </row>
    <row r="430" spans="1:16" x14ac:dyDescent="0.25">
      <c r="A430" s="135" t="s">
        <v>16</v>
      </c>
      <c r="B430" s="139"/>
      <c r="C430" s="117">
        <v>44700</v>
      </c>
      <c r="D430" s="135">
        <v>1</v>
      </c>
      <c r="E430" s="135"/>
      <c r="F430" s="588"/>
      <c r="G430" s="135" t="s">
        <v>4</v>
      </c>
      <c r="H430" s="135" t="s">
        <v>9750</v>
      </c>
      <c r="I430" s="123" t="s">
        <v>9751</v>
      </c>
      <c r="J430" s="204" t="s">
        <v>50</v>
      </c>
      <c r="L430" s="206" t="s">
        <v>48</v>
      </c>
      <c r="M430" s="207" t="s">
        <v>8890</v>
      </c>
      <c r="N430" s="207" t="s">
        <v>8891</v>
      </c>
      <c r="O430" s="207" t="s">
        <v>1930</v>
      </c>
      <c r="P430" s="208">
        <v>44407</v>
      </c>
    </row>
    <row r="431" spans="1:16" x14ac:dyDescent="0.25">
      <c r="A431" s="135" t="s">
        <v>16</v>
      </c>
      <c r="B431" s="139"/>
      <c r="C431" s="117">
        <v>44700</v>
      </c>
      <c r="D431" s="135">
        <v>1</v>
      </c>
      <c r="E431" s="135"/>
      <c r="F431" s="588"/>
      <c r="G431" s="135" t="s">
        <v>4</v>
      </c>
      <c r="H431" s="135" t="s">
        <v>9752</v>
      </c>
      <c r="I431" s="123" t="s">
        <v>9753</v>
      </c>
      <c r="J431" s="204" t="s">
        <v>50</v>
      </c>
      <c r="L431" s="206" t="s">
        <v>48</v>
      </c>
      <c r="M431" s="207" t="s">
        <v>8890</v>
      </c>
      <c r="N431" s="207" t="s">
        <v>8891</v>
      </c>
      <c r="O431" s="207" t="s">
        <v>1930</v>
      </c>
      <c r="P431" s="208">
        <v>44407</v>
      </c>
    </row>
    <row r="432" spans="1:16" x14ac:dyDescent="0.25">
      <c r="A432" s="135" t="s">
        <v>16</v>
      </c>
      <c r="B432" s="139"/>
      <c r="C432" s="117">
        <v>44700</v>
      </c>
      <c r="D432" s="135">
        <v>1</v>
      </c>
      <c r="E432" s="135"/>
      <c r="F432" s="588"/>
      <c r="G432" s="135" t="s">
        <v>4</v>
      </c>
      <c r="H432" s="135" t="s">
        <v>9754</v>
      </c>
      <c r="I432" s="123" t="s">
        <v>9755</v>
      </c>
      <c r="J432" s="204" t="s">
        <v>50</v>
      </c>
      <c r="L432" s="206" t="s">
        <v>48</v>
      </c>
      <c r="M432" s="207" t="s">
        <v>8890</v>
      </c>
      <c r="N432" s="207" t="s">
        <v>8891</v>
      </c>
      <c r="O432" s="207" t="s">
        <v>1930</v>
      </c>
      <c r="P432" s="208">
        <v>44407</v>
      </c>
    </row>
    <row r="433" spans="1:16" x14ac:dyDescent="0.25">
      <c r="A433" s="135" t="s">
        <v>16</v>
      </c>
      <c r="B433" s="139"/>
      <c r="C433" s="117">
        <v>44700</v>
      </c>
      <c r="D433" s="135">
        <v>1</v>
      </c>
      <c r="E433" s="135"/>
      <c r="F433" s="588"/>
      <c r="G433" s="135" t="s">
        <v>4</v>
      </c>
      <c r="H433" s="135" t="s">
        <v>9756</v>
      </c>
      <c r="I433" s="123" t="s">
        <v>9757</v>
      </c>
      <c r="J433" s="204" t="s">
        <v>50</v>
      </c>
      <c r="L433" s="206" t="s">
        <v>48</v>
      </c>
      <c r="M433" s="207" t="s">
        <v>8890</v>
      </c>
      <c r="N433" s="207" t="s">
        <v>8891</v>
      </c>
      <c r="O433" s="207" t="s">
        <v>1930</v>
      </c>
      <c r="P433" s="208">
        <v>44407</v>
      </c>
    </row>
    <row r="434" spans="1:16" x14ac:dyDescent="0.25">
      <c r="A434" s="135" t="s">
        <v>16</v>
      </c>
      <c r="B434" s="139"/>
      <c r="C434" s="117">
        <v>44700</v>
      </c>
      <c r="D434" s="135">
        <v>1</v>
      </c>
      <c r="E434" s="135"/>
      <c r="F434" s="588"/>
      <c r="G434" s="135" t="s">
        <v>4</v>
      </c>
      <c r="H434" s="135" t="s">
        <v>9758</v>
      </c>
      <c r="I434" s="123" t="s">
        <v>9759</v>
      </c>
      <c r="J434" s="204" t="s">
        <v>50</v>
      </c>
      <c r="L434" s="206" t="s">
        <v>48</v>
      </c>
      <c r="M434" s="207" t="s">
        <v>8890</v>
      </c>
      <c r="N434" s="207" t="s">
        <v>8891</v>
      </c>
      <c r="O434" s="207" t="s">
        <v>1930</v>
      </c>
      <c r="P434" s="208">
        <v>44407</v>
      </c>
    </row>
    <row r="435" spans="1:16" x14ac:dyDescent="0.25">
      <c r="A435" s="135" t="s">
        <v>16</v>
      </c>
      <c r="B435" s="139"/>
      <c r="C435" s="117">
        <v>44700</v>
      </c>
      <c r="D435" s="135">
        <v>1</v>
      </c>
      <c r="E435" s="135"/>
      <c r="F435" s="588"/>
      <c r="G435" s="135" t="s">
        <v>4</v>
      </c>
      <c r="H435" s="135" t="s">
        <v>9760</v>
      </c>
      <c r="I435" s="123" t="s">
        <v>9761</v>
      </c>
      <c r="J435" s="204" t="s">
        <v>50</v>
      </c>
      <c r="L435" s="206" t="s">
        <v>48</v>
      </c>
      <c r="M435" s="207" t="s">
        <v>8890</v>
      </c>
      <c r="N435" s="207" t="s">
        <v>8891</v>
      </c>
      <c r="O435" s="207" t="s">
        <v>1930</v>
      </c>
      <c r="P435" s="208">
        <v>44407</v>
      </c>
    </row>
    <row r="436" spans="1:16" x14ac:dyDescent="0.25">
      <c r="A436" s="135" t="s">
        <v>16</v>
      </c>
      <c r="B436" s="139"/>
      <c r="C436" s="117">
        <v>44700</v>
      </c>
      <c r="D436" s="135">
        <v>1</v>
      </c>
      <c r="E436" s="135"/>
      <c r="F436" s="588"/>
      <c r="G436" s="135" t="s">
        <v>4</v>
      </c>
      <c r="H436" s="135" t="s">
        <v>9762</v>
      </c>
      <c r="I436" s="123" t="s">
        <v>9763</v>
      </c>
      <c r="J436" s="204" t="s">
        <v>50</v>
      </c>
      <c r="L436" s="206" t="s">
        <v>48</v>
      </c>
      <c r="M436" s="207" t="s">
        <v>8890</v>
      </c>
      <c r="N436" s="207" t="s">
        <v>8891</v>
      </c>
      <c r="O436" s="207" t="s">
        <v>1930</v>
      </c>
      <c r="P436" s="208">
        <v>44407</v>
      </c>
    </row>
    <row r="437" spans="1:16" x14ac:dyDescent="0.25">
      <c r="A437" s="135" t="s">
        <v>16</v>
      </c>
      <c r="B437" s="139"/>
      <c r="C437" s="117">
        <v>44700</v>
      </c>
      <c r="D437" s="135">
        <v>1</v>
      </c>
      <c r="E437" s="135"/>
      <c r="F437" s="588"/>
      <c r="G437" s="135" t="s">
        <v>4</v>
      </c>
      <c r="H437" s="135" t="s">
        <v>9764</v>
      </c>
      <c r="I437" s="123" t="s">
        <v>9765</v>
      </c>
      <c r="J437" s="204" t="s">
        <v>50</v>
      </c>
      <c r="K437" s="205" t="s">
        <v>8904</v>
      </c>
      <c r="L437" s="206" t="s">
        <v>48</v>
      </c>
      <c r="M437" s="207" t="s">
        <v>8890</v>
      </c>
      <c r="N437" s="207" t="s">
        <v>8905</v>
      </c>
      <c r="O437" s="207" t="s">
        <v>1930</v>
      </c>
      <c r="P437" s="208">
        <v>44407</v>
      </c>
    </row>
    <row r="438" spans="1:16" x14ac:dyDescent="0.25">
      <c r="A438" s="135" t="s">
        <v>16</v>
      </c>
      <c r="B438" s="139"/>
      <c r="C438" s="117">
        <v>44700</v>
      </c>
      <c r="D438" s="135">
        <v>1</v>
      </c>
      <c r="E438" s="135"/>
      <c r="F438" s="588"/>
      <c r="G438" s="135" t="s">
        <v>4</v>
      </c>
      <c r="H438" s="135" t="s">
        <v>9766</v>
      </c>
      <c r="I438" s="123" t="s">
        <v>9767</v>
      </c>
      <c r="J438" s="204" t="s">
        <v>50</v>
      </c>
      <c r="L438" s="206" t="s">
        <v>48</v>
      </c>
      <c r="M438" s="207" t="s">
        <v>8890</v>
      </c>
      <c r="N438" s="207" t="s">
        <v>8891</v>
      </c>
      <c r="O438" s="207" t="s">
        <v>1930</v>
      </c>
      <c r="P438" s="208">
        <v>44407</v>
      </c>
    </row>
    <row r="439" spans="1:16" x14ac:dyDescent="0.25">
      <c r="A439" s="135" t="s">
        <v>16</v>
      </c>
      <c r="B439" s="139"/>
      <c r="C439" s="117">
        <v>44700</v>
      </c>
      <c r="D439" s="135">
        <v>1</v>
      </c>
      <c r="E439" s="135"/>
      <c r="F439" s="588"/>
      <c r="G439" s="135" t="s">
        <v>4</v>
      </c>
      <c r="H439" s="135" t="s">
        <v>9768</v>
      </c>
      <c r="I439" s="123" t="s">
        <v>9769</v>
      </c>
      <c r="J439" s="204" t="s">
        <v>50</v>
      </c>
      <c r="K439" s="205" t="s">
        <v>8904</v>
      </c>
      <c r="L439" s="206" t="s">
        <v>48</v>
      </c>
      <c r="M439" s="207" t="s">
        <v>8890</v>
      </c>
      <c r="N439" s="207" t="s">
        <v>8905</v>
      </c>
      <c r="O439" s="207" t="s">
        <v>1930</v>
      </c>
      <c r="P439" s="208">
        <v>44407</v>
      </c>
    </row>
    <row r="440" spans="1:16" x14ac:dyDescent="0.25">
      <c r="A440" s="135" t="s">
        <v>16</v>
      </c>
      <c r="B440" s="139"/>
      <c r="C440" s="117">
        <v>44700</v>
      </c>
      <c r="D440" s="135">
        <v>1</v>
      </c>
      <c r="E440" s="135"/>
      <c r="F440" s="588"/>
      <c r="G440" s="135" t="s">
        <v>4</v>
      </c>
      <c r="H440" s="135" t="s">
        <v>9770</v>
      </c>
      <c r="I440" s="123" t="s">
        <v>9771</v>
      </c>
      <c r="J440" s="204" t="s">
        <v>50</v>
      </c>
      <c r="L440" s="206" t="s">
        <v>48</v>
      </c>
      <c r="M440" s="207" t="s">
        <v>8890</v>
      </c>
      <c r="N440" s="207" t="s">
        <v>8891</v>
      </c>
      <c r="O440" s="207" t="s">
        <v>1930</v>
      </c>
      <c r="P440" s="208">
        <v>44407</v>
      </c>
    </row>
    <row r="441" spans="1:16" x14ac:dyDescent="0.25">
      <c r="A441" s="135" t="s">
        <v>16</v>
      </c>
      <c r="B441" s="139"/>
      <c r="C441" s="117">
        <v>44700</v>
      </c>
      <c r="D441" s="135">
        <v>1</v>
      </c>
      <c r="E441" s="135"/>
      <c r="F441" s="588"/>
      <c r="G441" s="135" t="s">
        <v>4</v>
      </c>
      <c r="H441" s="135" t="s">
        <v>9772</v>
      </c>
      <c r="I441" s="123" t="s">
        <v>9773</v>
      </c>
      <c r="J441" s="204" t="s">
        <v>50</v>
      </c>
      <c r="L441" s="206" t="s">
        <v>48</v>
      </c>
      <c r="M441" s="207" t="s">
        <v>8890</v>
      </c>
      <c r="N441" s="207" t="s">
        <v>8891</v>
      </c>
      <c r="O441" s="207" t="s">
        <v>1930</v>
      </c>
      <c r="P441" s="208">
        <v>44407</v>
      </c>
    </row>
    <row r="442" spans="1:16" x14ac:dyDescent="0.25">
      <c r="A442" s="135" t="s">
        <v>16</v>
      </c>
      <c r="B442" s="139"/>
      <c r="C442" s="117">
        <v>44700</v>
      </c>
      <c r="D442" s="135">
        <v>1</v>
      </c>
      <c r="E442" s="135"/>
      <c r="F442" s="588"/>
      <c r="G442" s="135" t="s">
        <v>4</v>
      </c>
      <c r="H442" s="135" t="s">
        <v>9774</v>
      </c>
      <c r="I442" s="123" t="s">
        <v>9775</v>
      </c>
      <c r="J442" s="204" t="s">
        <v>50</v>
      </c>
      <c r="L442" s="206" t="s">
        <v>48</v>
      </c>
      <c r="M442" s="207" t="s">
        <v>8890</v>
      </c>
      <c r="N442" s="207" t="s">
        <v>8891</v>
      </c>
      <c r="O442" s="207" t="s">
        <v>1961</v>
      </c>
      <c r="P442" s="208">
        <v>44407</v>
      </c>
    </row>
    <row r="443" spans="1:16" x14ac:dyDescent="0.25">
      <c r="A443" s="135" t="s">
        <v>16</v>
      </c>
      <c r="B443" s="139"/>
      <c r="C443" s="117">
        <v>44700</v>
      </c>
      <c r="D443" s="135">
        <v>1</v>
      </c>
      <c r="E443" s="135"/>
      <c r="F443" s="588"/>
      <c r="G443" s="135" t="s">
        <v>4</v>
      </c>
      <c r="H443" s="135" t="s">
        <v>9776</v>
      </c>
      <c r="I443" s="123" t="s">
        <v>9777</v>
      </c>
      <c r="J443" s="204" t="s">
        <v>50</v>
      </c>
      <c r="L443" s="206" t="s">
        <v>48</v>
      </c>
      <c r="M443" s="207" t="s">
        <v>8890</v>
      </c>
      <c r="N443" s="207" t="s">
        <v>8891</v>
      </c>
      <c r="O443" s="207" t="s">
        <v>1930</v>
      </c>
      <c r="P443" s="208">
        <v>44407</v>
      </c>
    </row>
    <row r="444" spans="1:16" x14ac:dyDescent="0.25">
      <c r="A444" s="135" t="s">
        <v>16</v>
      </c>
      <c r="B444" s="139"/>
      <c r="C444" s="117">
        <v>44700</v>
      </c>
      <c r="D444" s="135">
        <v>1</v>
      </c>
      <c r="E444" s="135"/>
      <c r="F444" s="588"/>
      <c r="G444" s="135" t="s">
        <v>4</v>
      </c>
      <c r="H444" s="135" t="s">
        <v>9778</v>
      </c>
      <c r="I444" s="123" t="s">
        <v>9779</v>
      </c>
      <c r="J444" s="204" t="s">
        <v>50</v>
      </c>
      <c r="L444" s="206" t="s">
        <v>48</v>
      </c>
      <c r="M444" s="207" t="s">
        <v>8890</v>
      </c>
      <c r="N444" s="207" t="s">
        <v>8891</v>
      </c>
      <c r="O444" s="207" t="s">
        <v>1930</v>
      </c>
      <c r="P444" s="208">
        <v>44407</v>
      </c>
    </row>
    <row r="445" spans="1:16" x14ac:dyDescent="0.25">
      <c r="A445" s="135" t="s">
        <v>16</v>
      </c>
      <c r="B445" s="139"/>
      <c r="C445" s="117">
        <v>44700</v>
      </c>
      <c r="D445" s="135">
        <v>1</v>
      </c>
      <c r="E445" s="135"/>
      <c r="F445" s="588"/>
      <c r="G445" s="135" t="s">
        <v>4</v>
      </c>
      <c r="H445" s="135" t="s">
        <v>9780</v>
      </c>
      <c r="I445" s="123" t="s">
        <v>9781</v>
      </c>
      <c r="J445" s="204" t="s">
        <v>50</v>
      </c>
      <c r="L445" s="206" t="s">
        <v>48</v>
      </c>
      <c r="M445" s="207" t="s">
        <v>8890</v>
      </c>
      <c r="N445" s="207" t="s">
        <v>8891</v>
      </c>
      <c r="O445" s="207" t="s">
        <v>1961</v>
      </c>
      <c r="P445" s="208">
        <v>44407</v>
      </c>
    </row>
    <row r="446" spans="1:16" x14ac:dyDescent="0.25">
      <c r="A446" s="135" t="s">
        <v>16</v>
      </c>
      <c r="B446" s="139"/>
      <c r="C446" s="117">
        <v>44700</v>
      </c>
      <c r="D446" s="135">
        <v>1</v>
      </c>
      <c r="E446" s="135"/>
      <c r="F446" s="588"/>
      <c r="G446" s="135" t="s">
        <v>4</v>
      </c>
      <c r="H446" s="135" t="s">
        <v>9782</v>
      </c>
      <c r="I446" s="123" t="s">
        <v>9783</v>
      </c>
      <c r="J446" s="204" t="s">
        <v>50</v>
      </c>
      <c r="L446" s="206" t="s">
        <v>48</v>
      </c>
      <c r="M446" s="207" t="s">
        <v>8890</v>
      </c>
      <c r="N446" s="207" t="s">
        <v>8891</v>
      </c>
      <c r="O446" s="207" t="s">
        <v>1930</v>
      </c>
      <c r="P446" s="208">
        <v>44407</v>
      </c>
    </row>
    <row r="447" spans="1:16" x14ac:dyDescent="0.25">
      <c r="A447" s="135" t="s">
        <v>16</v>
      </c>
      <c r="B447" s="139"/>
      <c r="C447" s="117">
        <v>44700</v>
      </c>
      <c r="D447" s="135">
        <v>1</v>
      </c>
      <c r="E447" s="135"/>
      <c r="F447" s="588"/>
      <c r="G447" s="135" t="s">
        <v>4</v>
      </c>
      <c r="H447" s="135" t="s">
        <v>9784</v>
      </c>
      <c r="I447" s="123" t="s">
        <v>9785</v>
      </c>
      <c r="J447" s="204" t="s">
        <v>50</v>
      </c>
      <c r="L447" s="206" t="s">
        <v>48</v>
      </c>
      <c r="M447" s="207" t="s">
        <v>8890</v>
      </c>
      <c r="N447" s="207" t="s">
        <v>8891</v>
      </c>
      <c r="O447" s="207" t="s">
        <v>1930</v>
      </c>
      <c r="P447" s="208">
        <v>44407</v>
      </c>
    </row>
    <row r="448" spans="1:16" x14ac:dyDescent="0.25">
      <c r="A448" s="135" t="s">
        <v>16</v>
      </c>
      <c r="B448" s="139"/>
      <c r="C448" s="117">
        <v>44700</v>
      </c>
      <c r="D448" s="135">
        <v>1</v>
      </c>
      <c r="E448" s="135"/>
      <c r="F448" s="588"/>
      <c r="G448" s="135" t="s">
        <v>4</v>
      </c>
      <c r="H448" s="135" t="s">
        <v>9786</v>
      </c>
      <c r="I448" s="123" t="s">
        <v>9787</v>
      </c>
      <c r="J448" s="204" t="s">
        <v>50</v>
      </c>
      <c r="L448" s="206" t="s">
        <v>48</v>
      </c>
      <c r="M448" s="207" t="s">
        <v>8890</v>
      </c>
      <c r="N448" s="207" t="s">
        <v>8891</v>
      </c>
      <c r="O448" s="207" t="s">
        <v>1930</v>
      </c>
      <c r="P448" s="208">
        <v>44407</v>
      </c>
    </row>
    <row r="449" spans="1:16" x14ac:dyDescent="0.25">
      <c r="A449" s="135" t="s">
        <v>16</v>
      </c>
      <c r="B449" s="139"/>
      <c r="C449" s="117">
        <v>44700</v>
      </c>
      <c r="D449" s="135">
        <v>1</v>
      </c>
      <c r="E449" s="135"/>
      <c r="F449" s="588"/>
      <c r="G449" s="135" t="s">
        <v>4</v>
      </c>
      <c r="H449" s="135" t="s">
        <v>9788</v>
      </c>
      <c r="I449" s="123" t="s">
        <v>9789</v>
      </c>
      <c r="J449" s="204" t="s">
        <v>50</v>
      </c>
      <c r="L449" s="206" t="s">
        <v>48</v>
      </c>
      <c r="M449" s="207" t="s">
        <v>8890</v>
      </c>
      <c r="N449" s="207" t="s">
        <v>8891</v>
      </c>
      <c r="O449" s="207" t="s">
        <v>1930</v>
      </c>
      <c r="P449" s="208">
        <v>44407</v>
      </c>
    </row>
    <row r="450" spans="1:16" x14ac:dyDescent="0.25">
      <c r="A450" s="135" t="s">
        <v>16</v>
      </c>
      <c r="B450" s="139"/>
      <c r="C450" s="117">
        <v>44700</v>
      </c>
      <c r="D450" s="135">
        <v>1</v>
      </c>
      <c r="E450" s="135"/>
      <c r="F450" s="588"/>
      <c r="G450" s="135" t="s">
        <v>4</v>
      </c>
      <c r="H450" s="135" t="s">
        <v>9790</v>
      </c>
      <c r="I450" s="123" t="s">
        <v>9791</v>
      </c>
      <c r="J450" s="204" t="s">
        <v>50</v>
      </c>
      <c r="K450" s="205" t="s">
        <v>8904</v>
      </c>
      <c r="L450" s="206" t="s">
        <v>48</v>
      </c>
      <c r="M450" s="207" t="s">
        <v>8890</v>
      </c>
      <c r="N450" s="207" t="s">
        <v>8905</v>
      </c>
      <c r="O450" s="207" t="s">
        <v>1930</v>
      </c>
      <c r="P450" s="208">
        <v>44407</v>
      </c>
    </row>
    <row r="451" spans="1:16" x14ac:dyDescent="0.25">
      <c r="A451" s="135" t="s">
        <v>16</v>
      </c>
      <c r="B451" s="139"/>
      <c r="C451" s="117">
        <v>44700</v>
      </c>
      <c r="D451" s="135">
        <v>1</v>
      </c>
      <c r="E451" s="135"/>
      <c r="F451" s="588"/>
      <c r="G451" s="135" t="s">
        <v>4</v>
      </c>
      <c r="H451" s="135" t="s">
        <v>9792</v>
      </c>
      <c r="I451" s="123" t="s">
        <v>9793</v>
      </c>
      <c r="J451" s="204" t="s">
        <v>50</v>
      </c>
      <c r="L451" s="206" t="s">
        <v>48</v>
      </c>
      <c r="M451" s="207" t="s">
        <v>8890</v>
      </c>
      <c r="N451" s="207" t="s">
        <v>8891</v>
      </c>
      <c r="O451" s="207" t="s">
        <v>1930</v>
      </c>
      <c r="P451" s="208">
        <v>44407</v>
      </c>
    </row>
    <row r="452" spans="1:16" x14ac:dyDescent="0.25">
      <c r="A452" s="135" t="s">
        <v>16</v>
      </c>
      <c r="B452" s="139"/>
      <c r="C452" s="117">
        <v>44700</v>
      </c>
      <c r="D452" s="135">
        <v>1</v>
      </c>
      <c r="E452" s="135"/>
      <c r="F452" s="588"/>
      <c r="G452" s="135" t="s">
        <v>4</v>
      </c>
      <c r="H452" s="135" t="s">
        <v>9794</v>
      </c>
      <c r="I452" s="123" t="s">
        <v>9795</v>
      </c>
      <c r="J452" s="204" t="s">
        <v>50</v>
      </c>
      <c r="L452" s="206" t="s">
        <v>48</v>
      </c>
      <c r="M452" s="207" t="s">
        <v>8890</v>
      </c>
      <c r="N452" s="207" t="s">
        <v>8891</v>
      </c>
      <c r="O452" s="207" t="s">
        <v>1930</v>
      </c>
      <c r="P452" s="208">
        <v>44407</v>
      </c>
    </row>
    <row r="453" spans="1:16" x14ac:dyDescent="0.25">
      <c r="A453" s="135" t="s">
        <v>16</v>
      </c>
      <c r="B453" s="139"/>
      <c r="C453" s="117">
        <v>44700</v>
      </c>
      <c r="D453" s="135">
        <v>1</v>
      </c>
      <c r="E453" s="135"/>
      <c r="F453" s="588"/>
      <c r="G453" s="135" t="s">
        <v>4</v>
      </c>
      <c r="H453" s="135" t="s">
        <v>9796</v>
      </c>
      <c r="I453" s="123" t="s">
        <v>9797</v>
      </c>
      <c r="J453" s="204" t="s">
        <v>50</v>
      </c>
      <c r="L453" s="206" t="s">
        <v>48</v>
      </c>
      <c r="M453" s="207" t="s">
        <v>8890</v>
      </c>
      <c r="N453" s="207" t="s">
        <v>8891</v>
      </c>
      <c r="O453" s="207" t="s">
        <v>1930</v>
      </c>
      <c r="P453" s="208">
        <v>44407</v>
      </c>
    </row>
    <row r="454" spans="1:16" x14ac:dyDescent="0.25">
      <c r="A454" s="135" t="s">
        <v>16</v>
      </c>
      <c r="B454" s="139"/>
      <c r="C454" s="117">
        <v>44700</v>
      </c>
      <c r="D454" s="135">
        <v>1</v>
      </c>
      <c r="E454" s="135"/>
      <c r="F454" s="588"/>
      <c r="G454" s="135" t="s">
        <v>4</v>
      </c>
      <c r="H454" s="135" t="s">
        <v>9798</v>
      </c>
      <c r="I454" s="123" t="s">
        <v>9799</v>
      </c>
      <c r="J454" s="204" t="s">
        <v>50</v>
      </c>
      <c r="L454" s="206" t="s">
        <v>48</v>
      </c>
      <c r="M454" s="207" t="s">
        <v>8890</v>
      </c>
      <c r="N454" s="207" t="s">
        <v>8891</v>
      </c>
      <c r="O454" s="207" t="s">
        <v>1930</v>
      </c>
      <c r="P454" s="208">
        <v>44407</v>
      </c>
    </row>
    <row r="455" spans="1:16" x14ac:dyDescent="0.25">
      <c r="A455" s="135" t="s">
        <v>16</v>
      </c>
      <c r="B455" s="139"/>
      <c r="C455" s="117">
        <v>44700</v>
      </c>
      <c r="D455" s="135">
        <v>1</v>
      </c>
      <c r="E455" s="135"/>
      <c r="F455" s="588"/>
      <c r="G455" s="135" t="s">
        <v>4</v>
      </c>
      <c r="H455" s="135" t="s">
        <v>9800</v>
      </c>
      <c r="I455" s="149" t="s">
        <v>9801</v>
      </c>
      <c r="J455" s="204" t="s">
        <v>50</v>
      </c>
      <c r="L455" s="206" t="s">
        <v>48</v>
      </c>
      <c r="M455" s="207" t="s">
        <v>8890</v>
      </c>
      <c r="N455" s="207" t="s">
        <v>8891</v>
      </c>
      <c r="O455" s="207" t="s">
        <v>1930</v>
      </c>
      <c r="P455" s="208">
        <v>44407</v>
      </c>
    </row>
    <row r="456" spans="1:16" x14ac:dyDescent="0.25">
      <c r="A456" s="135" t="s">
        <v>16</v>
      </c>
      <c r="B456" s="139"/>
      <c r="C456" s="117">
        <v>44700</v>
      </c>
      <c r="D456" s="135">
        <v>1</v>
      </c>
      <c r="E456" s="135"/>
      <c r="F456" s="588"/>
      <c r="G456" s="135" t="s">
        <v>4</v>
      </c>
      <c r="H456" s="135" t="s">
        <v>9802</v>
      </c>
      <c r="I456" s="123" t="s">
        <v>9803</v>
      </c>
      <c r="J456" s="204" t="s">
        <v>50</v>
      </c>
      <c r="L456" s="206" t="s">
        <v>48</v>
      </c>
      <c r="M456" s="207" t="s">
        <v>8890</v>
      </c>
      <c r="N456" s="207" t="s">
        <v>8891</v>
      </c>
      <c r="O456" s="207" t="s">
        <v>1930</v>
      </c>
      <c r="P456" s="208">
        <v>44407</v>
      </c>
    </row>
    <row r="457" spans="1:16" x14ac:dyDescent="0.25">
      <c r="A457" s="135" t="s">
        <v>16</v>
      </c>
      <c r="B457" s="139"/>
      <c r="C457" s="117">
        <v>44700</v>
      </c>
      <c r="D457" s="135">
        <v>1</v>
      </c>
      <c r="E457" s="135"/>
      <c r="F457" s="588"/>
      <c r="G457" s="135" t="s">
        <v>4</v>
      </c>
      <c r="H457" s="135" t="s">
        <v>9804</v>
      </c>
      <c r="I457" s="123" t="s">
        <v>9805</v>
      </c>
      <c r="J457" s="204" t="s">
        <v>50</v>
      </c>
      <c r="L457" s="206" t="s">
        <v>48</v>
      </c>
      <c r="M457" s="207" t="s">
        <v>8890</v>
      </c>
      <c r="N457" s="207" t="s">
        <v>8891</v>
      </c>
      <c r="O457" s="207" t="s">
        <v>1930</v>
      </c>
      <c r="P457" s="208">
        <v>44407</v>
      </c>
    </row>
    <row r="458" spans="1:16" x14ac:dyDescent="0.25">
      <c r="A458" s="135" t="s">
        <v>16</v>
      </c>
      <c r="B458" s="139"/>
      <c r="C458" s="117">
        <v>44700</v>
      </c>
      <c r="D458" s="135">
        <v>1</v>
      </c>
      <c r="E458" s="135"/>
      <c r="F458" s="588"/>
      <c r="G458" s="135" t="s">
        <v>4</v>
      </c>
      <c r="H458" s="135" t="s">
        <v>9806</v>
      </c>
      <c r="I458" s="123" t="s">
        <v>9807</v>
      </c>
      <c r="J458" s="204" t="s">
        <v>50</v>
      </c>
      <c r="L458" s="206" t="s">
        <v>48</v>
      </c>
      <c r="M458" s="207" t="s">
        <v>8890</v>
      </c>
      <c r="N458" s="207" t="s">
        <v>8891</v>
      </c>
      <c r="O458" s="207" t="s">
        <v>1930</v>
      </c>
      <c r="P458" s="208">
        <v>44407</v>
      </c>
    </row>
    <row r="459" spans="1:16" x14ac:dyDescent="0.25">
      <c r="A459" s="135" t="s">
        <v>16</v>
      </c>
      <c r="B459" s="139"/>
      <c r="C459" s="117">
        <v>44700</v>
      </c>
      <c r="D459" s="135">
        <v>1</v>
      </c>
      <c r="E459" s="135"/>
      <c r="F459" s="588"/>
      <c r="G459" s="135" t="s">
        <v>4</v>
      </c>
      <c r="H459" s="135" t="s">
        <v>9808</v>
      </c>
      <c r="I459" s="123" t="s">
        <v>9809</v>
      </c>
      <c r="J459" s="204" t="s">
        <v>50</v>
      </c>
      <c r="L459" s="206" t="s">
        <v>48</v>
      </c>
      <c r="M459" s="207" t="s">
        <v>8890</v>
      </c>
      <c r="N459" s="207" t="s">
        <v>8891</v>
      </c>
      <c r="O459" s="207" t="s">
        <v>1961</v>
      </c>
      <c r="P459" s="208">
        <v>44407</v>
      </c>
    </row>
    <row r="460" spans="1:16" x14ac:dyDescent="0.25">
      <c r="A460" s="135" t="s">
        <v>16</v>
      </c>
      <c r="B460" s="139"/>
      <c r="C460" s="117">
        <v>44700</v>
      </c>
      <c r="D460" s="135">
        <v>1</v>
      </c>
      <c r="E460" s="135"/>
      <c r="F460" s="588"/>
      <c r="G460" s="135" t="s">
        <v>4</v>
      </c>
      <c r="H460" s="135" t="s">
        <v>9810</v>
      </c>
      <c r="I460" s="123" t="s">
        <v>9811</v>
      </c>
      <c r="J460" s="204" t="s">
        <v>50</v>
      </c>
      <c r="L460" s="206" t="s">
        <v>48</v>
      </c>
      <c r="M460" s="207" t="s">
        <v>8890</v>
      </c>
      <c r="N460" s="207" t="s">
        <v>8891</v>
      </c>
      <c r="O460" s="207" t="s">
        <v>1930</v>
      </c>
      <c r="P460" s="208">
        <v>44407</v>
      </c>
    </row>
    <row r="461" spans="1:16" x14ac:dyDescent="0.25">
      <c r="A461" s="135" t="s">
        <v>16</v>
      </c>
      <c r="B461" s="139"/>
      <c r="C461" s="117">
        <v>44700</v>
      </c>
      <c r="D461" s="135">
        <v>1</v>
      </c>
      <c r="E461" s="135"/>
      <c r="F461" s="588"/>
      <c r="G461" s="135" t="s">
        <v>4</v>
      </c>
      <c r="H461" s="135" t="s">
        <v>9812</v>
      </c>
      <c r="I461" s="123" t="s">
        <v>9813</v>
      </c>
      <c r="J461" s="204" t="s">
        <v>50</v>
      </c>
      <c r="L461" s="206" t="s">
        <v>48</v>
      </c>
      <c r="M461" s="207" t="s">
        <v>8890</v>
      </c>
      <c r="N461" s="207" t="s">
        <v>8891</v>
      </c>
      <c r="O461" s="207" t="s">
        <v>1930</v>
      </c>
      <c r="P461" s="208">
        <v>44407</v>
      </c>
    </row>
    <row r="462" spans="1:16" x14ac:dyDescent="0.25">
      <c r="A462" s="135" t="s">
        <v>16</v>
      </c>
      <c r="B462" s="139"/>
      <c r="C462" s="117">
        <v>44700</v>
      </c>
      <c r="D462" s="135">
        <v>1</v>
      </c>
      <c r="E462" s="135"/>
      <c r="F462" s="588"/>
      <c r="G462" s="135" t="s">
        <v>4</v>
      </c>
      <c r="H462" s="135" t="s">
        <v>9814</v>
      </c>
      <c r="I462" s="123" t="s">
        <v>9815</v>
      </c>
      <c r="J462" s="204" t="s">
        <v>50</v>
      </c>
      <c r="L462" s="206" t="s">
        <v>48</v>
      </c>
      <c r="M462" s="207" t="s">
        <v>8890</v>
      </c>
      <c r="N462" s="207" t="s">
        <v>8891</v>
      </c>
      <c r="O462" s="207" t="s">
        <v>1930</v>
      </c>
      <c r="P462" s="208">
        <v>44407</v>
      </c>
    </row>
    <row r="463" spans="1:16" x14ac:dyDescent="0.25">
      <c r="A463" s="135" t="s">
        <v>16</v>
      </c>
      <c r="B463" s="139"/>
      <c r="C463" s="117">
        <v>44700</v>
      </c>
      <c r="D463" s="135">
        <v>1</v>
      </c>
      <c r="E463" s="135"/>
      <c r="F463" s="588"/>
      <c r="G463" s="135" t="s">
        <v>4</v>
      </c>
      <c r="H463" s="135" t="s">
        <v>9816</v>
      </c>
      <c r="I463" s="123" t="s">
        <v>9817</v>
      </c>
      <c r="J463" s="204" t="s">
        <v>50</v>
      </c>
      <c r="L463" s="206" t="s">
        <v>48</v>
      </c>
      <c r="M463" s="207" t="s">
        <v>8890</v>
      </c>
      <c r="N463" s="207" t="s">
        <v>8891</v>
      </c>
      <c r="O463" s="207" t="s">
        <v>1930</v>
      </c>
      <c r="P463" s="208">
        <v>44407</v>
      </c>
    </row>
    <row r="464" spans="1:16" x14ac:dyDescent="0.25">
      <c r="A464" s="135" t="s">
        <v>16</v>
      </c>
      <c r="B464" s="139"/>
      <c r="C464" s="117">
        <v>44700</v>
      </c>
      <c r="D464" s="135">
        <v>1</v>
      </c>
      <c r="E464" s="135"/>
      <c r="F464" s="588"/>
      <c r="G464" s="135" t="s">
        <v>4</v>
      </c>
      <c r="H464" s="135" t="s">
        <v>9818</v>
      </c>
      <c r="I464" s="123" t="s">
        <v>9819</v>
      </c>
      <c r="J464" s="204" t="s">
        <v>50</v>
      </c>
      <c r="L464" s="206" t="s">
        <v>48</v>
      </c>
      <c r="M464" s="207" t="s">
        <v>8890</v>
      </c>
      <c r="N464" s="207" t="s">
        <v>8891</v>
      </c>
      <c r="O464" s="207" t="s">
        <v>1930</v>
      </c>
      <c r="P464" s="208">
        <v>44407</v>
      </c>
    </row>
    <row r="465" spans="1:16" x14ac:dyDescent="0.25">
      <c r="A465" s="135" t="s">
        <v>16</v>
      </c>
      <c r="B465" s="139"/>
      <c r="C465" s="117">
        <v>44700</v>
      </c>
      <c r="D465" s="135">
        <v>1</v>
      </c>
      <c r="E465" s="135"/>
      <c r="F465" s="588"/>
      <c r="G465" s="135" t="s">
        <v>4</v>
      </c>
      <c r="H465" s="135" t="s">
        <v>9820</v>
      </c>
      <c r="I465" s="123" t="s">
        <v>9821</v>
      </c>
      <c r="J465" s="204" t="s">
        <v>50</v>
      </c>
      <c r="L465" s="206" t="s">
        <v>48</v>
      </c>
      <c r="M465" s="207" t="s">
        <v>8890</v>
      </c>
      <c r="N465" s="207" t="s">
        <v>8891</v>
      </c>
      <c r="O465" s="207" t="s">
        <v>1930</v>
      </c>
      <c r="P465" s="208">
        <v>44407</v>
      </c>
    </row>
    <row r="466" spans="1:16" x14ac:dyDescent="0.25">
      <c r="A466" s="135" t="s">
        <v>16</v>
      </c>
      <c r="B466" s="139"/>
      <c r="C466" s="117">
        <v>44700</v>
      </c>
      <c r="D466" s="135">
        <v>1</v>
      </c>
      <c r="E466" s="135"/>
      <c r="F466" s="588"/>
      <c r="G466" s="135" t="s">
        <v>4</v>
      </c>
      <c r="H466" s="135" t="s">
        <v>9822</v>
      </c>
      <c r="I466" s="123" t="s">
        <v>9823</v>
      </c>
      <c r="J466" s="204" t="s">
        <v>50</v>
      </c>
      <c r="L466" s="206" t="s">
        <v>48</v>
      </c>
      <c r="M466" s="207" t="s">
        <v>8890</v>
      </c>
      <c r="N466" s="207" t="s">
        <v>8891</v>
      </c>
      <c r="O466" s="207" t="s">
        <v>1930</v>
      </c>
      <c r="P466" s="208">
        <v>44407</v>
      </c>
    </row>
    <row r="467" spans="1:16" x14ac:dyDescent="0.25">
      <c r="A467" s="135" t="s">
        <v>16</v>
      </c>
      <c r="B467" s="139"/>
      <c r="C467" s="117">
        <v>44700</v>
      </c>
      <c r="D467" s="135">
        <v>1</v>
      </c>
      <c r="E467" s="135"/>
      <c r="F467" s="588"/>
      <c r="G467" s="135" t="s">
        <v>4</v>
      </c>
      <c r="H467" s="135" t="s">
        <v>9824</v>
      </c>
      <c r="I467" s="123" t="s">
        <v>9825</v>
      </c>
      <c r="J467" s="204" t="s">
        <v>50</v>
      </c>
      <c r="L467" s="206" t="s">
        <v>48</v>
      </c>
      <c r="M467" s="207" t="s">
        <v>8890</v>
      </c>
      <c r="N467" s="207" t="s">
        <v>8891</v>
      </c>
      <c r="O467" s="207" t="s">
        <v>1930</v>
      </c>
      <c r="P467" s="208">
        <v>44407</v>
      </c>
    </row>
    <row r="468" spans="1:16" x14ac:dyDescent="0.25">
      <c r="A468" s="135" t="s">
        <v>16</v>
      </c>
      <c r="B468" s="139"/>
      <c r="C468" s="117">
        <v>44700</v>
      </c>
      <c r="D468" s="135">
        <v>1</v>
      </c>
      <c r="E468" s="135"/>
      <c r="F468" s="588"/>
      <c r="G468" s="135" t="s">
        <v>4</v>
      </c>
      <c r="H468" s="135" t="s">
        <v>9826</v>
      </c>
      <c r="I468" s="123" t="s">
        <v>9827</v>
      </c>
      <c r="J468" s="204" t="s">
        <v>50</v>
      </c>
      <c r="L468" s="206" t="s">
        <v>48</v>
      </c>
      <c r="M468" s="207" t="s">
        <v>8890</v>
      </c>
      <c r="N468" s="207" t="s">
        <v>8891</v>
      </c>
      <c r="O468" s="207" t="s">
        <v>1930</v>
      </c>
      <c r="P468" s="208">
        <v>44407</v>
      </c>
    </row>
    <row r="469" spans="1:16" x14ac:dyDescent="0.25">
      <c r="A469" s="135" t="s">
        <v>16</v>
      </c>
      <c r="B469" s="139"/>
      <c r="C469" s="117">
        <v>44700</v>
      </c>
      <c r="D469" s="135">
        <v>1</v>
      </c>
      <c r="E469" s="135"/>
      <c r="F469" s="588"/>
      <c r="G469" s="135" t="s">
        <v>4</v>
      </c>
      <c r="H469" s="135" t="s">
        <v>9828</v>
      </c>
      <c r="I469" s="123" t="s">
        <v>9829</v>
      </c>
      <c r="J469" s="204" t="s">
        <v>50</v>
      </c>
      <c r="L469" s="206" t="s">
        <v>48</v>
      </c>
      <c r="M469" s="207" t="s">
        <v>8890</v>
      </c>
      <c r="N469" s="207" t="s">
        <v>8891</v>
      </c>
      <c r="O469" s="207" t="s">
        <v>1961</v>
      </c>
      <c r="P469" s="208">
        <v>44407</v>
      </c>
    </row>
    <row r="470" spans="1:16" x14ac:dyDescent="0.25">
      <c r="A470" s="135" t="s">
        <v>16</v>
      </c>
      <c r="B470" s="139"/>
      <c r="C470" s="117">
        <v>44700</v>
      </c>
      <c r="D470" s="135">
        <v>1</v>
      </c>
      <c r="E470" s="135"/>
      <c r="F470" s="588"/>
      <c r="G470" s="135" t="s">
        <v>4</v>
      </c>
      <c r="H470" s="135" t="s">
        <v>9830</v>
      </c>
      <c r="I470" s="123" t="s">
        <v>9831</v>
      </c>
      <c r="J470" s="204" t="s">
        <v>50</v>
      </c>
      <c r="L470" s="206" t="s">
        <v>48</v>
      </c>
      <c r="M470" s="207" t="s">
        <v>8890</v>
      </c>
      <c r="N470" s="207" t="s">
        <v>8891</v>
      </c>
      <c r="O470" s="207" t="s">
        <v>1930</v>
      </c>
      <c r="P470" s="208">
        <v>44407</v>
      </c>
    </row>
    <row r="471" spans="1:16" x14ac:dyDescent="0.25">
      <c r="A471" s="135" t="s">
        <v>16</v>
      </c>
      <c r="B471" s="139"/>
      <c r="C471" s="117">
        <v>44700</v>
      </c>
      <c r="D471" s="135">
        <v>1</v>
      </c>
      <c r="E471" s="135"/>
      <c r="F471" s="588"/>
      <c r="G471" s="135" t="s">
        <v>4</v>
      </c>
      <c r="H471" s="135" t="s">
        <v>9832</v>
      </c>
      <c r="I471" s="123" t="s">
        <v>9833</v>
      </c>
      <c r="J471" s="204" t="s">
        <v>50</v>
      </c>
      <c r="L471" s="206" t="s">
        <v>48</v>
      </c>
      <c r="M471" s="207" t="s">
        <v>8890</v>
      </c>
      <c r="N471" s="207" t="s">
        <v>8891</v>
      </c>
      <c r="O471" s="207" t="s">
        <v>1930</v>
      </c>
      <c r="P471" s="208">
        <v>44407</v>
      </c>
    </row>
    <row r="472" spans="1:16" x14ac:dyDescent="0.25">
      <c r="A472" s="135" t="s">
        <v>16</v>
      </c>
      <c r="B472" s="139"/>
      <c r="C472" s="117">
        <v>44700</v>
      </c>
      <c r="D472" s="135">
        <v>1</v>
      </c>
      <c r="E472" s="135"/>
      <c r="F472" s="588"/>
      <c r="G472" s="135" t="s">
        <v>4</v>
      </c>
      <c r="H472" s="135" t="s">
        <v>9834</v>
      </c>
      <c r="I472" s="123" t="s">
        <v>9835</v>
      </c>
      <c r="J472" s="204" t="s">
        <v>50</v>
      </c>
      <c r="L472" s="206" t="s">
        <v>48</v>
      </c>
      <c r="M472" s="207" t="s">
        <v>8890</v>
      </c>
      <c r="N472" s="207" t="s">
        <v>8891</v>
      </c>
      <c r="O472" s="207" t="s">
        <v>1930</v>
      </c>
      <c r="P472" s="208">
        <v>44407</v>
      </c>
    </row>
    <row r="473" spans="1:16" x14ac:dyDescent="0.25">
      <c r="A473" s="135" t="s">
        <v>16</v>
      </c>
      <c r="B473" s="139"/>
      <c r="C473" s="117">
        <v>44700</v>
      </c>
      <c r="D473" s="135">
        <v>1</v>
      </c>
      <c r="E473" s="135"/>
      <c r="F473" s="588"/>
      <c r="G473" s="135" t="s">
        <v>4</v>
      </c>
      <c r="H473" s="135" t="s">
        <v>9836</v>
      </c>
      <c r="I473" s="123" t="s">
        <v>9837</v>
      </c>
      <c r="J473" s="204" t="s">
        <v>50</v>
      </c>
      <c r="L473" s="206" t="s">
        <v>48</v>
      </c>
      <c r="M473" s="207" t="s">
        <v>8890</v>
      </c>
      <c r="N473" s="207" t="s">
        <v>8891</v>
      </c>
      <c r="O473" s="207" t="s">
        <v>1930</v>
      </c>
      <c r="P473" s="208">
        <v>44407</v>
      </c>
    </row>
    <row r="474" spans="1:16" x14ac:dyDescent="0.25">
      <c r="A474" s="135" t="s">
        <v>16</v>
      </c>
      <c r="B474" s="139"/>
      <c r="C474" s="117">
        <v>44700</v>
      </c>
      <c r="D474" s="135">
        <v>1</v>
      </c>
      <c r="E474" s="135"/>
      <c r="F474" s="588"/>
      <c r="G474" s="135" t="s">
        <v>4</v>
      </c>
      <c r="H474" s="135" t="s">
        <v>9838</v>
      </c>
      <c r="I474" s="123" t="s">
        <v>9839</v>
      </c>
      <c r="J474" s="204" t="s">
        <v>50</v>
      </c>
      <c r="L474" s="206" t="s">
        <v>48</v>
      </c>
      <c r="M474" s="207" t="s">
        <v>8890</v>
      </c>
      <c r="N474" s="207" t="s">
        <v>8891</v>
      </c>
      <c r="O474" s="207" t="s">
        <v>1930</v>
      </c>
      <c r="P474" s="208">
        <v>44407</v>
      </c>
    </row>
    <row r="475" spans="1:16" x14ac:dyDescent="0.25">
      <c r="A475" s="135" t="s">
        <v>16</v>
      </c>
      <c r="B475" s="139"/>
      <c r="C475" s="117">
        <v>44700</v>
      </c>
      <c r="D475" s="135">
        <v>1</v>
      </c>
      <c r="E475" s="135"/>
      <c r="F475" s="588"/>
      <c r="G475" s="135" t="s">
        <v>4</v>
      </c>
      <c r="H475" s="135" t="s">
        <v>9840</v>
      </c>
      <c r="I475" s="123" t="s">
        <v>9841</v>
      </c>
      <c r="J475" s="204" t="s">
        <v>50</v>
      </c>
      <c r="L475" s="206" t="s">
        <v>48</v>
      </c>
      <c r="M475" s="207" t="s">
        <v>8890</v>
      </c>
      <c r="N475" s="207" t="s">
        <v>8891</v>
      </c>
      <c r="O475" s="207" t="s">
        <v>1961</v>
      </c>
      <c r="P475" s="208">
        <v>44407</v>
      </c>
    </row>
    <row r="476" spans="1:16" x14ac:dyDescent="0.25">
      <c r="A476" s="135" t="s">
        <v>16</v>
      </c>
      <c r="B476" s="139"/>
      <c r="C476" s="117">
        <v>44700</v>
      </c>
      <c r="D476" s="135">
        <v>1</v>
      </c>
      <c r="E476" s="135"/>
      <c r="F476" s="588"/>
      <c r="G476" s="135" t="s">
        <v>4</v>
      </c>
      <c r="H476" s="135" t="s">
        <v>9842</v>
      </c>
      <c r="I476" s="123" t="s">
        <v>9843</v>
      </c>
      <c r="J476" s="204" t="s">
        <v>50</v>
      </c>
      <c r="L476" s="206" t="s">
        <v>48</v>
      </c>
      <c r="M476" s="207" t="s">
        <v>8890</v>
      </c>
      <c r="N476" s="207" t="s">
        <v>8891</v>
      </c>
      <c r="O476" s="207" t="s">
        <v>1930</v>
      </c>
      <c r="P476" s="208">
        <v>44407</v>
      </c>
    </row>
    <row r="477" spans="1:16" x14ac:dyDescent="0.25">
      <c r="A477" s="135" t="s">
        <v>16</v>
      </c>
      <c r="B477" s="139"/>
      <c r="C477" s="117">
        <v>44700</v>
      </c>
      <c r="D477" s="135">
        <v>1</v>
      </c>
      <c r="E477" s="135"/>
      <c r="F477" s="588"/>
      <c r="G477" s="135" t="s">
        <v>4</v>
      </c>
      <c r="H477" s="135" t="s">
        <v>9844</v>
      </c>
      <c r="I477" s="123" t="s">
        <v>9845</v>
      </c>
      <c r="J477" s="204" t="s">
        <v>50</v>
      </c>
      <c r="L477" s="206" t="s">
        <v>48</v>
      </c>
      <c r="M477" s="207" t="s">
        <v>8890</v>
      </c>
      <c r="N477" s="207" t="s">
        <v>8891</v>
      </c>
      <c r="O477" s="207" t="s">
        <v>1930</v>
      </c>
      <c r="P477" s="208">
        <v>44407</v>
      </c>
    </row>
    <row r="478" spans="1:16" x14ac:dyDescent="0.25">
      <c r="A478" s="135" t="s">
        <v>16</v>
      </c>
      <c r="B478" s="139"/>
      <c r="C478" s="117">
        <v>44700</v>
      </c>
      <c r="D478" s="135">
        <v>1</v>
      </c>
      <c r="E478" s="135"/>
      <c r="F478" s="588"/>
      <c r="G478" s="135" t="s">
        <v>4</v>
      </c>
      <c r="H478" s="135" t="s">
        <v>9846</v>
      </c>
      <c r="I478" s="123" t="s">
        <v>9847</v>
      </c>
      <c r="J478" s="204" t="s">
        <v>50</v>
      </c>
      <c r="L478" s="206" t="s">
        <v>48</v>
      </c>
      <c r="M478" s="207" t="s">
        <v>8890</v>
      </c>
      <c r="N478" s="207" t="s">
        <v>8891</v>
      </c>
      <c r="O478" s="207" t="s">
        <v>1930</v>
      </c>
      <c r="P478" s="208">
        <v>44407</v>
      </c>
    </row>
    <row r="479" spans="1:16" x14ac:dyDescent="0.25">
      <c r="A479" s="135" t="s">
        <v>16</v>
      </c>
      <c r="B479" s="139"/>
      <c r="C479" s="117">
        <v>44700</v>
      </c>
      <c r="D479" s="135">
        <v>1</v>
      </c>
      <c r="E479" s="135"/>
      <c r="F479" s="588"/>
      <c r="G479" s="135" t="s">
        <v>4</v>
      </c>
      <c r="H479" s="135" t="s">
        <v>9848</v>
      </c>
      <c r="I479" s="123" t="s">
        <v>9849</v>
      </c>
      <c r="J479" s="204" t="s">
        <v>50</v>
      </c>
      <c r="L479" s="206" t="s">
        <v>48</v>
      </c>
      <c r="M479" s="207" t="s">
        <v>8890</v>
      </c>
      <c r="N479" s="207" t="s">
        <v>8891</v>
      </c>
      <c r="O479" s="207" t="s">
        <v>1930</v>
      </c>
      <c r="P479" s="208">
        <v>44407</v>
      </c>
    </row>
    <row r="480" spans="1:16" x14ac:dyDescent="0.25">
      <c r="A480" s="135" t="s">
        <v>16</v>
      </c>
      <c r="B480" s="139"/>
      <c r="C480" s="117">
        <v>44700</v>
      </c>
      <c r="D480" s="135">
        <v>1</v>
      </c>
      <c r="E480" s="135"/>
      <c r="F480" s="588"/>
      <c r="G480" s="135" t="s">
        <v>4</v>
      </c>
      <c r="H480" s="135" t="s">
        <v>9850</v>
      </c>
      <c r="I480" s="123" t="s">
        <v>9851</v>
      </c>
      <c r="J480" s="204" t="s">
        <v>50</v>
      </c>
      <c r="L480" s="206" t="s">
        <v>48</v>
      </c>
      <c r="M480" s="207" t="s">
        <v>8890</v>
      </c>
      <c r="N480" s="207" t="s">
        <v>8891</v>
      </c>
      <c r="O480" s="207" t="s">
        <v>1930</v>
      </c>
      <c r="P480" s="208">
        <v>44407</v>
      </c>
    </row>
    <row r="481" spans="1:16" x14ac:dyDescent="0.25">
      <c r="A481" s="135" t="s">
        <v>16</v>
      </c>
      <c r="B481" s="139"/>
      <c r="C481" s="117">
        <v>44700</v>
      </c>
      <c r="D481" s="135">
        <v>1</v>
      </c>
      <c r="E481" s="135"/>
      <c r="F481" s="588"/>
      <c r="G481" s="135" t="s">
        <v>4</v>
      </c>
      <c r="H481" s="135" t="s">
        <v>9852</v>
      </c>
      <c r="I481" s="123" t="s">
        <v>9853</v>
      </c>
      <c r="J481" s="204" t="s">
        <v>50</v>
      </c>
      <c r="L481" s="206" t="s">
        <v>48</v>
      </c>
      <c r="M481" s="207" t="s">
        <v>8890</v>
      </c>
      <c r="N481" s="207" t="s">
        <v>8891</v>
      </c>
      <c r="O481" s="207" t="s">
        <v>1930</v>
      </c>
      <c r="P481" s="208">
        <v>44407</v>
      </c>
    </row>
    <row r="482" spans="1:16" x14ac:dyDescent="0.25">
      <c r="A482" s="135" t="s">
        <v>16</v>
      </c>
      <c r="B482" s="139"/>
      <c r="C482" s="117">
        <v>44700</v>
      </c>
      <c r="D482" s="135">
        <v>1</v>
      </c>
      <c r="E482" s="135"/>
      <c r="F482" s="588"/>
      <c r="G482" s="135" t="s">
        <v>4</v>
      </c>
      <c r="H482" s="135" t="s">
        <v>9854</v>
      </c>
      <c r="I482" s="123" t="s">
        <v>9855</v>
      </c>
      <c r="J482" s="204" t="s">
        <v>50</v>
      </c>
      <c r="L482" s="206" t="s">
        <v>48</v>
      </c>
      <c r="M482" s="207" t="s">
        <v>8890</v>
      </c>
      <c r="N482" s="207" t="s">
        <v>8891</v>
      </c>
      <c r="O482" s="207" t="s">
        <v>1961</v>
      </c>
      <c r="P482" s="208">
        <v>44407</v>
      </c>
    </row>
    <row r="483" spans="1:16" x14ac:dyDescent="0.25">
      <c r="A483" s="135" t="s">
        <v>16</v>
      </c>
      <c r="B483" s="139"/>
      <c r="C483" s="117">
        <v>44700</v>
      </c>
      <c r="D483" s="135">
        <v>1</v>
      </c>
      <c r="E483" s="135"/>
      <c r="F483" s="588"/>
      <c r="G483" s="135" t="s">
        <v>4</v>
      </c>
      <c r="H483" s="135" t="s">
        <v>9856</v>
      </c>
      <c r="I483" s="123" t="s">
        <v>9857</v>
      </c>
      <c r="J483" s="204" t="s">
        <v>50</v>
      </c>
      <c r="L483" s="206" t="s">
        <v>48</v>
      </c>
      <c r="M483" s="207" t="s">
        <v>8890</v>
      </c>
      <c r="N483" s="207" t="s">
        <v>8891</v>
      </c>
      <c r="O483" s="207" t="s">
        <v>1930</v>
      </c>
      <c r="P483" s="208">
        <v>44407</v>
      </c>
    </row>
    <row r="484" spans="1:16" x14ac:dyDescent="0.25">
      <c r="A484" s="135" t="s">
        <v>16</v>
      </c>
      <c r="B484" s="139"/>
      <c r="C484" s="117">
        <v>44700</v>
      </c>
      <c r="D484" s="135">
        <v>1</v>
      </c>
      <c r="E484" s="135"/>
      <c r="F484" s="588"/>
      <c r="G484" s="135" t="s">
        <v>4</v>
      </c>
      <c r="H484" s="135" t="s">
        <v>9858</v>
      </c>
      <c r="I484" s="123" t="s">
        <v>9859</v>
      </c>
      <c r="J484" s="204" t="s">
        <v>50</v>
      </c>
      <c r="L484" s="206" t="s">
        <v>48</v>
      </c>
      <c r="M484" s="207" t="s">
        <v>8890</v>
      </c>
      <c r="N484" s="207" t="s">
        <v>8891</v>
      </c>
      <c r="O484" s="207" t="s">
        <v>1930</v>
      </c>
      <c r="P484" s="208">
        <v>44407</v>
      </c>
    </row>
    <row r="485" spans="1:16" x14ac:dyDescent="0.25">
      <c r="A485" s="135" t="s">
        <v>16</v>
      </c>
      <c r="B485" s="139"/>
      <c r="C485" s="117">
        <v>44700</v>
      </c>
      <c r="D485" s="135">
        <v>1</v>
      </c>
      <c r="E485" s="135"/>
      <c r="F485" s="588"/>
      <c r="G485" s="135" t="s">
        <v>4</v>
      </c>
      <c r="H485" s="135" t="s">
        <v>9860</v>
      </c>
      <c r="I485" s="123" t="s">
        <v>9861</v>
      </c>
      <c r="J485" s="204" t="s">
        <v>50</v>
      </c>
      <c r="L485" s="206" t="s">
        <v>48</v>
      </c>
      <c r="M485" s="207" t="s">
        <v>8890</v>
      </c>
      <c r="N485" s="207" t="s">
        <v>8891</v>
      </c>
      <c r="O485" s="207" t="s">
        <v>1930</v>
      </c>
      <c r="P485" s="208">
        <v>44407</v>
      </c>
    </row>
    <row r="486" spans="1:16" x14ac:dyDescent="0.25">
      <c r="A486" s="135" t="s">
        <v>16</v>
      </c>
      <c r="B486" s="139"/>
      <c r="C486" s="117">
        <v>44700</v>
      </c>
      <c r="D486" s="135">
        <v>1</v>
      </c>
      <c r="E486" s="135"/>
      <c r="F486" s="588"/>
      <c r="G486" s="135" t="s">
        <v>4</v>
      </c>
      <c r="H486" s="135" t="s">
        <v>9862</v>
      </c>
      <c r="I486" s="123" t="s">
        <v>9863</v>
      </c>
      <c r="J486" s="204" t="s">
        <v>50</v>
      </c>
      <c r="L486" s="206" t="s">
        <v>48</v>
      </c>
      <c r="M486" s="207" t="s">
        <v>8890</v>
      </c>
      <c r="N486" s="207" t="s">
        <v>8891</v>
      </c>
      <c r="O486" s="207" t="s">
        <v>1930</v>
      </c>
      <c r="P486" s="208">
        <v>44407</v>
      </c>
    </row>
    <row r="487" spans="1:16" x14ac:dyDescent="0.25">
      <c r="A487" s="135" t="s">
        <v>16</v>
      </c>
      <c r="B487" s="139"/>
      <c r="C487" s="117">
        <v>44700</v>
      </c>
      <c r="D487" s="135">
        <v>1</v>
      </c>
      <c r="E487" s="135"/>
      <c r="F487" s="588"/>
      <c r="G487" s="135" t="s">
        <v>4</v>
      </c>
      <c r="H487" s="135" t="s">
        <v>9864</v>
      </c>
      <c r="I487" s="123" t="s">
        <v>9865</v>
      </c>
      <c r="J487" s="204" t="s">
        <v>50</v>
      </c>
      <c r="L487" s="206" t="s">
        <v>48</v>
      </c>
      <c r="M487" s="207" t="s">
        <v>8890</v>
      </c>
      <c r="N487" s="207" t="s">
        <v>8891</v>
      </c>
      <c r="O487" s="207" t="s">
        <v>1930</v>
      </c>
      <c r="P487" s="208">
        <v>44407</v>
      </c>
    </row>
    <row r="488" spans="1:16" x14ac:dyDescent="0.25">
      <c r="A488" s="135" t="s">
        <v>16</v>
      </c>
      <c r="B488" s="139"/>
      <c r="C488" s="117">
        <v>44700</v>
      </c>
      <c r="D488" s="135">
        <v>1</v>
      </c>
      <c r="E488" s="135"/>
      <c r="F488" s="588"/>
      <c r="G488" s="135" t="s">
        <v>4</v>
      </c>
      <c r="H488" s="135" t="s">
        <v>9866</v>
      </c>
      <c r="I488" s="123" t="s">
        <v>9867</v>
      </c>
      <c r="J488" s="204" t="s">
        <v>50</v>
      </c>
      <c r="L488" s="206" t="s">
        <v>48</v>
      </c>
      <c r="M488" s="207" t="s">
        <v>8890</v>
      </c>
      <c r="N488" s="207" t="s">
        <v>8891</v>
      </c>
      <c r="O488" s="207" t="s">
        <v>1930</v>
      </c>
      <c r="P488" s="208">
        <v>44407</v>
      </c>
    </row>
    <row r="489" spans="1:16" x14ac:dyDescent="0.25">
      <c r="A489" s="135" t="s">
        <v>16</v>
      </c>
      <c r="B489" s="139"/>
      <c r="C489" s="117">
        <v>44700</v>
      </c>
      <c r="D489" s="135">
        <v>1</v>
      </c>
      <c r="E489" s="135"/>
      <c r="F489" s="588"/>
      <c r="G489" s="135" t="s">
        <v>4</v>
      </c>
      <c r="H489" s="135" t="s">
        <v>9868</v>
      </c>
      <c r="I489" s="123" t="s">
        <v>9869</v>
      </c>
      <c r="J489" s="204" t="s">
        <v>50</v>
      </c>
      <c r="L489" s="206" t="s">
        <v>48</v>
      </c>
      <c r="M489" s="207" t="s">
        <v>8890</v>
      </c>
      <c r="N489" s="207" t="s">
        <v>8891</v>
      </c>
      <c r="O489" s="207" t="s">
        <v>1930</v>
      </c>
      <c r="P489" s="208">
        <v>44407</v>
      </c>
    </row>
    <row r="490" spans="1:16" x14ac:dyDescent="0.25">
      <c r="A490" s="135" t="s">
        <v>16</v>
      </c>
      <c r="B490" s="139"/>
      <c r="C490" s="117">
        <v>44700</v>
      </c>
      <c r="D490" s="135">
        <v>1</v>
      </c>
      <c r="E490" s="135"/>
      <c r="F490" s="588"/>
      <c r="G490" s="135" t="s">
        <v>4</v>
      </c>
      <c r="H490" s="135" t="s">
        <v>9870</v>
      </c>
      <c r="I490" s="123" t="s">
        <v>9871</v>
      </c>
      <c r="J490" s="204" t="s">
        <v>50</v>
      </c>
      <c r="L490" s="206" t="s">
        <v>48</v>
      </c>
      <c r="M490" s="207" t="s">
        <v>8890</v>
      </c>
      <c r="N490" s="207" t="s">
        <v>8891</v>
      </c>
      <c r="O490" s="207" t="s">
        <v>1930</v>
      </c>
      <c r="P490" s="208">
        <v>44407</v>
      </c>
    </row>
    <row r="491" spans="1:16" x14ac:dyDescent="0.25">
      <c r="A491" s="135" t="s">
        <v>16</v>
      </c>
      <c r="B491" s="139"/>
      <c r="C491" s="117">
        <v>44700</v>
      </c>
      <c r="D491" s="135">
        <v>1</v>
      </c>
      <c r="E491" s="135"/>
      <c r="F491" s="588"/>
      <c r="G491" s="135" t="s">
        <v>4</v>
      </c>
      <c r="H491" s="135" t="s">
        <v>9872</v>
      </c>
      <c r="I491" s="123" t="s">
        <v>9873</v>
      </c>
      <c r="J491" s="204" t="s">
        <v>50</v>
      </c>
      <c r="L491" s="206" t="s">
        <v>48</v>
      </c>
      <c r="M491" s="207" t="s">
        <v>8890</v>
      </c>
      <c r="N491" s="207" t="s">
        <v>8891</v>
      </c>
      <c r="O491" s="207" t="s">
        <v>1930</v>
      </c>
      <c r="P491" s="208">
        <v>44407</v>
      </c>
    </row>
    <row r="492" spans="1:16" x14ac:dyDescent="0.25">
      <c r="A492" s="135" t="s">
        <v>16</v>
      </c>
      <c r="B492" s="139"/>
      <c r="C492" s="117">
        <v>44700</v>
      </c>
      <c r="D492" s="135">
        <v>1</v>
      </c>
      <c r="E492" s="135"/>
      <c r="F492" s="588"/>
      <c r="G492" s="135" t="s">
        <v>4</v>
      </c>
      <c r="H492" s="135" t="s">
        <v>9874</v>
      </c>
      <c r="I492" s="123" t="s">
        <v>9875</v>
      </c>
      <c r="J492" s="204" t="s">
        <v>50</v>
      </c>
      <c r="L492" s="206" t="s">
        <v>48</v>
      </c>
      <c r="M492" s="207" t="s">
        <v>8890</v>
      </c>
      <c r="N492" s="207" t="s">
        <v>8891</v>
      </c>
      <c r="O492" s="207" t="s">
        <v>1930</v>
      </c>
      <c r="P492" s="208">
        <v>44407</v>
      </c>
    </row>
    <row r="493" spans="1:16" x14ac:dyDescent="0.25">
      <c r="A493" s="135" t="s">
        <v>16</v>
      </c>
      <c r="B493" s="139"/>
      <c r="C493" s="117">
        <v>44700</v>
      </c>
      <c r="D493" s="135">
        <v>1</v>
      </c>
      <c r="E493" s="135"/>
      <c r="F493" s="588"/>
      <c r="G493" s="135" t="s">
        <v>4</v>
      </c>
      <c r="H493" s="135" t="s">
        <v>9876</v>
      </c>
      <c r="I493" s="123" t="s">
        <v>9877</v>
      </c>
      <c r="J493" s="204" t="s">
        <v>50</v>
      </c>
      <c r="L493" s="206" t="s">
        <v>48</v>
      </c>
      <c r="M493" s="207" t="s">
        <v>8890</v>
      </c>
      <c r="N493" s="207" t="s">
        <v>8891</v>
      </c>
      <c r="O493" s="207" t="s">
        <v>1930</v>
      </c>
      <c r="P493" s="208">
        <v>44407</v>
      </c>
    </row>
    <row r="494" spans="1:16" x14ac:dyDescent="0.25">
      <c r="A494" s="135" t="s">
        <v>16</v>
      </c>
      <c r="B494" s="139"/>
      <c r="C494" s="117">
        <v>44700</v>
      </c>
      <c r="D494" s="135">
        <v>1</v>
      </c>
      <c r="E494" s="135"/>
      <c r="F494" s="588"/>
      <c r="G494" s="135" t="s">
        <v>4</v>
      </c>
      <c r="H494" s="135" t="s">
        <v>9878</v>
      </c>
      <c r="I494" s="123" t="s">
        <v>9879</v>
      </c>
      <c r="J494" s="204" t="s">
        <v>50</v>
      </c>
      <c r="L494" s="206" t="s">
        <v>48</v>
      </c>
      <c r="M494" s="207" t="s">
        <v>8890</v>
      </c>
      <c r="N494" s="207" t="s">
        <v>8891</v>
      </c>
      <c r="O494" s="207" t="s">
        <v>1930</v>
      </c>
      <c r="P494" s="208">
        <v>44407</v>
      </c>
    </row>
    <row r="495" spans="1:16" x14ac:dyDescent="0.25">
      <c r="A495" s="135" t="s">
        <v>16</v>
      </c>
      <c r="B495" s="139"/>
      <c r="C495" s="117">
        <v>44700</v>
      </c>
      <c r="D495" s="135">
        <v>1</v>
      </c>
      <c r="E495" s="135"/>
      <c r="F495" s="588"/>
      <c r="G495" s="135" t="s">
        <v>4</v>
      </c>
      <c r="H495" s="135" t="s">
        <v>9880</v>
      </c>
      <c r="I495" s="123" t="s">
        <v>9881</v>
      </c>
      <c r="J495" s="204" t="s">
        <v>50</v>
      </c>
      <c r="L495" s="206" t="s">
        <v>48</v>
      </c>
      <c r="M495" s="207" t="s">
        <v>8890</v>
      </c>
      <c r="N495" s="207" t="s">
        <v>8891</v>
      </c>
      <c r="O495" s="207" t="s">
        <v>1930</v>
      </c>
      <c r="P495" s="208">
        <v>44407</v>
      </c>
    </row>
    <row r="496" spans="1:16" x14ac:dyDescent="0.25">
      <c r="A496" s="135" t="s">
        <v>16</v>
      </c>
      <c r="B496" s="139"/>
      <c r="C496" s="117">
        <v>44700</v>
      </c>
      <c r="D496" s="135">
        <v>1</v>
      </c>
      <c r="E496" s="135"/>
      <c r="F496" s="588"/>
      <c r="G496" s="135" t="s">
        <v>4</v>
      </c>
      <c r="H496" s="135" t="s">
        <v>9882</v>
      </c>
      <c r="I496" s="123" t="s">
        <v>9883</v>
      </c>
      <c r="J496" s="204" t="s">
        <v>50</v>
      </c>
      <c r="L496" s="206" t="s">
        <v>48</v>
      </c>
      <c r="M496" s="207" t="s">
        <v>8890</v>
      </c>
      <c r="N496" s="207" t="s">
        <v>8891</v>
      </c>
      <c r="O496" s="207" t="s">
        <v>1930</v>
      </c>
      <c r="P496" s="208">
        <v>44407</v>
      </c>
    </row>
    <row r="497" spans="1:16" x14ac:dyDescent="0.25">
      <c r="A497" s="135" t="s">
        <v>16</v>
      </c>
      <c r="B497" s="139"/>
      <c r="C497" s="117">
        <v>44700</v>
      </c>
      <c r="D497" s="135">
        <v>1</v>
      </c>
      <c r="E497" s="135"/>
      <c r="F497" s="588"/>
      <c r="G497" s="135" t="s">
        <v>4</v>
      </c>
      <c r="H497" s="135" t="s">
        <v>9884</v>
      </c>
      <c r="I497" s="123" t="s">
        <v>9885</v>
      </c>
      <c r="J497" s="204" t="s">
        <v>50</v>
      </c>
      <c r="L497" s="206" t="s">
        <v>48</v>
      </c>
      <c r="M497" s="207" t="s">
        <v>8890</v>
      </c>
      <c r="N497" s="207" t="s">
        <v>8891</v>
      </c>
      <c r="O497" s="207" t="s">
        <v>1930</v>
      </c>
      <c r="P497" s="208">
        <v>44407</v>
      </c>
    </row>
    <row r="498" spans="1:16" x14ac:dyDescent="0.25">
      <c r="A498" s="135" t="s">
        <v>16</v>
      </c>
      <c r="B498" s="139"/>
      <c r="C498" s="117">
        <v>44700</v>
      </c>
      <c r="D498" s="135">
        <v>1</v>
      </c>
      <c r="E498" s="135"/>
      <c r="F498" s="588"/>
      <c r="G498" s="135" t="s">
        <v>4</v>
      </c>
      <c r="H498" s="135" t="s">
        <v>9886</v>
      </c>
      <c r="I498" s="123" t="s">
        <v>9887</v>
      </c>
      <c r="J498" s="204" t="s">
        <v>50</v>
      </c>
      <c r="L498" s="206" t="s">
        <v>48</v>
      </c>
      <c r="M498" s="207" t="s">
        <v>8890</v>
      </c>
      <c r="N498" s="207" t="s">
        <v>8891</v>
      </c>
      <c r="O498" s="207" t="s">
        <v>1930</v>
      </c>
      <c r="P498" s="208">
        <v>44407</v>
      </c>
    </row>
    <row r="499" spans="1:16" x14ac:dyDescent="0.25">
      <c r="A499" s="135" t="s">
        <v>16</v>
      </c>
      <c r="B499" s="139"/>
      <c r="C499" s="117">
        <v>44700</v>
      </c>
      <c r="D499" s="135">
        <v>1</v>
      </c>
      <c r="E499" s="135"/>
      <c r="F499" s="588"/>
      <c r="G499" s="135" t="s">
        <v>4</v>
      </c>
      <c r="H499" s="135" t="s">
        <v>9888</v>
      </c>
      <c r="I499" s="123" t="s">
        <v>9889</v>
      </c>
      <c r="J499" s="204" t="s">
        <v>50</v>
      </c>
      <c r="L499" s="206" t="s">
        <v>48</v>
      </c>
      <c r="M499" s="207" t="s">
        <v>8890</v>
      </c>
      <c r="N499" s="207" t="s">
        <v>8891</v>
      </c>
      <c r="O499" s="207" t="s">
        <v>1930</v>
      </c>
      <c r="P499" s="208">
        <v>44407</v>
      </c>
    </row>
    <row r="500" spans="1:16" x14ac:dyDescent="0.25">
      <c r="A500" s="135" t="s">
        <v>16</v>
      </c>
      <c r="B500" s="139"/>
      <c r="C500" s="117">
        <v>44700</v>
      </c>
      <c r="D500" s="135">
        <v>1</v>
      </c>
      <c r="E500" s="135"/>
      <c r="F500" s="588"/>
      <c r="G500" s="135" t="s">
        <v>4</v>
      </c>
      <c r="H500" s="135" t="s">
        <v>9890</v>
      </c>
      <c r="I500" s="123" t="s">
        <v>9891</v>
      </c>
      <c r="J500" s="204" t="s">
        <v>50</v>
      </c>
      <c r="L500" s="206" t="s">
        <v>48</v>
      </c>
      <c r="M500" s="207" t="s">
        <v>8890</v>
      </c>
      <c r="N500" s="207" t="s">
        <v>8891</v>
      </c>
      <c r="O500" s="207" t="s">
        <v>1961</v>
      </c>
      <c r="P500" s="208">
        <v>44407</v>
      </c>
    </row>
    <row r="501" spans="1:16" x14ac:dyDescent="0.25">
      <c r="A501" s="135" t="s">
        <v>16</v>
      </c>
      <c r="B501" s="139"/>
      <c r="C501" s="117">
        <v>44700</v>
      </c>
      <c r="D501" s="135">
        <v>1</v>
      </c>
      <c r="E501" s="135"/>
      <c r="F501" s="588"/>
      <c r="G501" s="135" t="s">
        <v>4</v>
      </c>
      <c r="H501" s="135" t="s">
        <v>9892</v>
      </c>
      <c r="I501" s="123" t="s">
        <v>9893</v>
      </c>
      <c r="J501" s="204" t="s">
        <v>50</v>
      </c>
      <c r="L501" s="206" t="s">
        <v>48</v>
      </c>
      <c r="M501" s="207" t="s">
        <v>8890</v>
      </c>
      <c r="N501" s="207" t="s">
        <v>8891</v>
      </c>
      <c r="O501" s="207" t="s">
        <v>1930</v>
      </c>
      <c r="P501" s="208">
        <v>44407</v>
      </c>
    </row>
    <row r="502" spans="1:16" x14ac:dyDescent="0.25">
      <c r="A502" s="135" t="s">
        <v>16</v>
      </c>
      <c r="B502" s="139"/>
      <c r="C502" s="117">
        <v>44700</v>
      </c>
      <c r="D502" s="135">
        <v>1</v>
      </c>
      <c r="E502" s="135"/>
      <c r="F502" s="588"/>
      <c r="G502" s="135" t="s">
        <v>4</v>
      </c>
      <c r="H502" s="135" t="s">
        <v>9894</v>
      </c>
      <c r="I502" s="123" t="s">
        <v>9895</v>
      </c>
      <c r="J502" s="204" t="s">
        <v>50</v>
      </c>
      <c r="L502" s="206" t="s">
        <v>48</v>
      </c>
      <c r="M502" s="207" t="s">
        <v>8890</v>
      </c>
      <c r="N502" s="207" t="s">
        <v>8891</v>
      </c>
      <c r="O502" s="207" t="s">
        <v>1930</v>
      </c>
      <c r="P502" s="208">
        <v>44407</v>
      </c>
    </row>
    <row r="503" spans="1:16" x14ac:dyDescent="0.25">
      <c r="A503" s="135" t="s">
        <v>16</v>
      </c>
      <c r="B503" s="139"/>
      <c r="C503" s="117">
        <v>44700</v>
      </c>
      <c r="D503" s="135">
        <v>1</v>
      </c>
      <c r="E503" s="135"/>
      <c r="F503" s="588"/>
      <c r="G503" s="135" t="s">
        <v>4</v>
      </c>
      <c r="H503" s="135" t="s">
        <v>9896</v>
      </c>
      <c r="I503" s="123" t="s">
        <v>9897</v>
      </c>
      <c r="J503" s="204" t="s">
        <v>50</v>
      </c>
      <c r="L503" s="206" t="s">
        <v>48</v>
      </c>
      <c r="M503" s="207" t="s">
        <v>8890</v>
      </c>
      <c r="N503" s="207" t="s">
        <v>8891</v>
      </c>
      <c r="O503" s="207" t="s">
        <v>1930</v>
      </c>
      <c r="P503" s="208">
        <v>44407</v>
      </c>
    </row>
    <row r="504" spans="1:16" x14ac:dyDescent="0.25">
      <c r="A504" s="135" t="s">
        <v>16</v>
      </c>
      <c r="B504" s="139"/>
      <c r="C504" s="117">
        <v>44700</v>
      </c>
      <c r="D504" s="135">
        <v>1</v>
      </c>
      <c r="E504" s="135"/>
      <c r="F504" s="588"/>
      <c r="G504" s="135" t="s">
        <v>4</v>
      </c>
      <c r="H504" s="135" t="s">
        <v>9898</v>
      </c>
      <c r="I504" s="123" t="s">
        <v>9899</v>
      </c>
      <c r="J504" s="204" t="s">
        <v>50</v>
      </c>
      <c r="L504" s="206" t="s">
        <v>48</v>
      </c>
      <c r="M504" s="207" t="s">
        <v>8890</v>
      </c>
      <c r="N504" s="207" t="s">
        <v>8891</v>
      </c>
      <c r="O504" s="207" t="s">
        <v>1961</v>
      </c>
      <c r="P504" s="208">
        <v>44407</v>
      </c>
    </row>
    <row r="505" spans="1:16" x14ac:dyDescent="0.25">
      <c r="A505" s="135" t="s">
        <v>16</v>
      </c>
      <c r="B505" s="139"/>
      <c r="C505" s="117">
        <v>44700</v>
      </c>
      <c r="D505" s="135">
        <v>1</v>
      </c>
      <c r="E505" s="135"/>
      <c r="F505" s="588"/>
      <c r="G505" s="135" t="s">
        <v>4</v>
      </c>
      <c r="H505" s="135" t="s">
        <v>9900</v>
      </c>
      <c r="I505" s="123" t="s">
        <v>9901</v>
      </c>
      <c r="J505" s="204" t="s">
        <v>50</v>
      </c>
      <c r="L505" s="206" t="s">
        <v>48</v>
      </c>
      <c r="M505" s="207" t="s">
        <v>8890</v>
      </c>
      <c r="N505" s="207" t="s">
        <v>8891</v>
      </c>
      <c r="O505" s="207" t="s">
        <v>1930</v>
      </c>
      <c r="P505" s="208">
        <v>44407</v>
      </c>
    </row>
    <row r="506" spans="1:16" x14ac:dyDescent="0.25">
      <c r="A506" s="135" t="s">
        <v>16</v>
      </c>
      <c r="B506" s="139"/>
      <c r="C506" s="117">
        <v>44700</v>
      </c>
      <c r="D506" s="135">
        <v>1</v>
      </c>
      <c r="E506" s="135"/>
      <c r="F506" s="588"/>
      <c r="G506" s="135" t="s">
        <v>4</v>
      </c>
      <c r="H506" s="135" t="s">
        <v>9902</v>
      </c>
      <c r="I506" s="123" t="s">
        <v>9903</v>
      </c>
      <c r="J506" s="204" t="s">
        <v>50</v>
      </c>
      <c r="L506" s="206" t="s">
        <v>48</v>
      </c>
      <c r="M506" s="207" t="s">
        <v>8890</v>
      </c>
      <c r="N506" s="207" t="s">
        <v>8891</v>
      </c>
      <c r="O506" s="207" t="s">
        <v>1961</v>
      </c>
      <c r="P506" s="208">
        <v>44407</v>
      </c>
    </row>
    <row r="507" spans="1:16" x14ac:dyDescent="0.25">
      <c r="A507" s="135" t="s">
        <v>16</v>
      </c>
      <c r="B507" s="139"/>
      <c r="C507" s="117">
        <v>44700</v>
      </c>
      <c r="D507" s="135">
        <v>1</v>
      </c>
      <c r="E507" s="135"/>
      <c r="F507" s="588"/>
      <c r="G507" s="135" t="s">
        <v>4</v>
      </c>
      <c r="H507" s="135" t="s">
        <v>9904</v>
      </c>
      <c r="I507" s="123" t="s">
        <v>9905</v>
      </c>
      <c r="J507" s="204" t="s">
        <v>50</v>
      </c>
      <c r="L507" s="206" t="s">
        <v>48</v>
      </c>
      <c r="M507" s="207" t="s">
        <v>8890</v>
      </c>
      <c r="N507" s="207" t="s">
        <v>8891</v>
      </c>
      <c r="O507" s="207" t="s">
        <v>1930</v>
      </c>
      <c r="P507" s="208">
        <v>44407</v>
      </c>
    </row>
    <row r="508" spans="1:16" x14ac:dyDescent="0.25">
      <c r="A508" s="135" t="s">
        <v>16</v>
      </c>
      <c r="B508" s="139"/>
      <c r="C508" s="117">
        <v>44700</v>
      </c>
      <c r="D508" s="135">
        <v>1</v>
      </c>
      <c r="E508" s="135"/>
      <c r="F508" s="588"/>
      <c r="G508" s="135" t="s">
        <v>4</v>
      </c>
      <c r="H508" s="135" t="s">
        <v>9906</v>
      </c>
      <c r="I508" s="123" t="s">
        <v>9907</v>
      </c>
      <c r="J508" s="204" t="s">
        <v>50</v>
      </c>
      <c r="L508" s="206" t="s">
        <v>48</v>
      </c>
      <c r="M508" s="207" t="s">
        <v>8890</v>
      </c>
      <c r="N508" s="207" t="s">
        <v>8891</v>
      </c>
      <c r="O508" s="207" t="s">
        <v>1961</v>
      </c>
      <c r="P508" s="208">
        <v>44407</v>
      </c>
    </row>
    <row r="509" spans="1:16" x14ac:dyDescent="0.25">
      <c r="A509" s="135" t="s">
        <v>16</v>
      </c>
      <c r="B509" s="139"/>
      <c r="C509" s="117">
        <v>44700</v>
      </c>
      <c r="D509" s="135">
        <v>1</v>
      </c>
      <c r="E509" s="135"/>
      <c r="F509" s="588"/>
      <c r="G509" s="135" t="s">
        <v>4</v>
      </c>
      <c r="H509" s="135" t="s">
        <v>9908</v>
      </c>
      <c r="I509" s="123" t="s">
        <v>9909</v>
      </c>
      <c r="J509" s="204" t="s">
        <v>50</v>
      </c>
      <c r="L509" s="206" t="s">
        <v>48</v>
      </c>
      <c r="M509" s="207" t="s">
        <v>8890</v>
      </c>
      <c r="N509" s="207" t="s">
        <v>8891</v>
      </c>
      <c r="O509" s="207" t="s">
        <v>1961</v>
      </c>
      <c r="P509" s="208">
        <v>44407</v>
      </c>
    </row>
    <row r="510" spans="1:16" x14ac:dyDescent="0.25">
      <c r="A510" s="135" t="s">
        <v>16</v>
      </c>
      <c r="B510" s="139"/>
      <c r="C510" s="117">
        <v>44700</v>
      </c>
      <c r="D510" s="135">
        <v>1</v>
      </c>
      <c r="E510" s="135"/>
      <c r="F510" s="588"/>
      <c r="G510" s="135" t="s">
        <v>4</v>
      </c>
      <c r="H510" s="135" t="s">
        <v>9910</v>
      </c>
      <c r="I510" s="123" t="s">
        <v>9911</v>
      </c>
      <c r="J510" s="204" t="s">
        <v>50</v>
      </c>
      <c r="L510" s="206" t="s">
        <v>48</v>
      </c>
      <c r="M510" s="207" t="s">
        <v>8890</v>
      </c>
      <c r="N510" s="207" t="s">
        <v>8891</v>
      </c>
      <c r="O510" s="207" t="s">
        <v>1961</v>
      </c>
      <c r="P510" s="208">
        <v>44407</v>
      </c>
    </row>
    <row r="511" spans="1:16" x14ac:dyDescent="0.2">
      <c r="A511" s="135" t="s">
        <v>16</v>
      </c>
      <c r="B511" s="139"/>
      <c r="C511" s="117">
        <v>44700</v>
      </c>
      <c r="D511" s="135">
        <v>1</v>
      </c>
      <c r="E511" s="135"/>
      <c r="F511" s="588"/>
      <c r="G511" s="135" t="s">
        <v>4</v>
      </c>
      <c r="H511" s="135" t="s">
        <v>9912</v>
      </c>
      <c r="I511" s="123" t="s">
        <v>9913</v>
      </c>
      <c r="J511" s="204" t="s">
        <v>50</v>
      </c>
      <c r="K511" s="103" t="s">
        <v>9914</v>
      </c>
      <c r="L511" s="206" t="s">
        <v>8963</v>
      </c>
      <c r="M511" s="207" t="s">
        <v>8890</v>
      </c>
      <c r="N511" s="207" t="s">
        <v>8891</v>
      </c>
      <c r="O511" s="207" t="s">
        <v>1961</v>
      </c>
      <c r="P511" s="208">
        <v>44476</v>
      </c>
    </row>
    <row r="512" spans="1:16" x14ac:dyDescent="0.25">
      <c r="A512" s="135" t="s">
        <v>16</v>
      </c>
      <c r="B512" s="139"/>
      <c r="C512" s="117">
        <v>44700</v>
      </c>
      <c r="D512" s="135">
        <v>1</v>
      </c>
      <c r="E512" s="135"/>
      <c r="F512" s="588"/>
      <c r="G512" s="135" t="s">
        <v>4</v>
      </c>
      <c r="H512" s="135" t="s">
        <v>9915</v>
      </c>
      <c r="I512" s="123" t="s">
        <v>9916</v>
      </c>
      <c r="J512" s="204" t="s">
        <v>50</v>
      </c>
      <c r="L512" s="206" t="s">
        <v>48</v>
      </c>
      <c r="M512" s="207" t="s">
        <v>8890</v>
      </c>
      <c r="N512" s="207" t="s">
        <v>8891</v>
      </c>
      <c r="O512" s="207" t="s">
        <v>1961</v>
      </c>
      <c r="P512" s="208">
        <v>44407</v>
      </c>
    </row>
    <row r="513" spans="1:16" x14ac:dyDescent="0.25">
      <c r="A513" s="135" t="s">
        <v>16</v>
      </c>
      <c r="B513" s="139"/>
      <c r="C513" s="117">
        <v>44700</v>
      </c>
      <c r="D513" s="135">
        <v>1</v>
      </c>
      <c r="E513" s="135"/>
      <c r="F513" s="588"/>
      <c r="G513" s="135" t="s">
        <v>4</v>
      </c>
      <c r="H513" s="135" t="s">
        <v>9917</v>
      </c>
      <c r="I513" s="123" t="s">
        <v>9918</v>
      </c>
      <c r="J513" s="204" t="s">
        <v>50</v>
      </c>
      <c r="L513" s="206" t="s">
        <v>48</v>
      </c>
      <c r="M513" s="207" t="s">
        <v>8890</v>
      </c>
      <c r="N513" s="207" t="s">
        <v>8891</v>
      </c>
      <c r="O513" s="207" t="s">
        <v>1961</v>
      </c>
      <c r="P513" s="208">
        <v>44407</v>
      </c>
    </row>
    <row r="514" spans="1:16" x14ac:dyDescent="0.25">
      <c r="A514" s="135" t="s">
        <v>16</v>
      </c>
      <c r="B514" s="139"/>
      <c r="C514" s="117">
        <v>44700</v>
      </c>
      <c r="D514" s="135">
        <v>1</v>
      </c>
      <c r="E514" s="135"/>
      <c r="F514" s="588"/>
      <c r="G514" s="135" t="s">
        <v>4</v>
      </c>
      <c r="H514" s="135" t="s">
        <v>9919</v>
      </c>
      <c r="I514" s="123" t="s">
        <v>9920</v>
      </c>
      <c r="J514" s="204" t="s">
        <v>50</v>
      </c>
      <c r="L514" s="206" t="s">
        <v>48</v>
      </c>
      <c r="M514" s="207" t="s">
        <v>8890</v>
      </c>
      <c r="N514" s="207" t="s">
        <v>8891</v>
      </c>
      <c r="O514" s="207" t="s">
        <v>1961</v>
      </c>
      <c r="P514" s="208">
        <v>44407</v>
      </c>
    </row>
    <row r="515" spans="1:16" x14ac:dyDescent="0.25">
      <c r="A515" s="135" t="s">
        <v>16</v>
      </c>
      <c r="B515" s="139"/>
      <c r="C515" s="117">
        <v>44700</v>
      </c>
      <c r="D515" s="135">
        <v>1</v>
      </c>
      <c r="E515" s="135"/>
      <c r="F515" s="588"/>
      <c r="G515" s="135" t="s">
        <v>4</v>
      </c>
      <c r="H515" s="135" t="s">
        <v>9921</v>
      </c>
      <c r="I515" s="123" t="s">
        <v>9922</v>
      </c>
      <c r="J515" s="204" t="s">
        <v>50</v>
      </c>
      <c r="L515" s="206" t="s">
        <v>48</v>
      </c>
      <c r="M515" s="207" t="s">
        <v>8890</v>
      </c>
      <c r="N515" s="207" t="s">
        <v>8891</v>
      </c>
      <c r="O515" s="207" t="s">
        <v>1961</v>
      </c>
      <c r="P515" s="208">
        <v>44407</v>
      </c>
    </row>
    <row r="516" spans="1:16" x14ac:dyDescent="0.25">
      <c r="A516" s="135" t="s">
        <v>16</v>
      </c>
      <c r="B516" s="139"/>
      <c r="C516" s="117">
        <v>44700</v>
      </c>
      <c r="D516" s="135">
        <v>1</v>
      </c>
      <c r="E516" s="135"/>
      <c r="F516" s="588"/>
      <c r="G516" s="135" t="s">
        <v>4</v>
      </c>
      <c r="H516" s="135" t="s">
        <v>9923</v>
      </c>
      <c r="I516" s="123" t="s">
        <v>9924</v>
      </c>
      <c r="J516" s="204" t="s">
        <v>50</v>
      </c>
      <c r="L516" s="206" t="s">
        <v>48</v>
      </c>
      <c r="M516" s="207" t="s">
        <v>8890</v>
      </c>
      <c r="N516" s="207" t="s">
        <v>8891</v>
      </c>
      <c r="O516" s="207" t="s">
        <v>1961</v>
      </c>
      <c r="P516" s="208">
        <v>44407</v>
      </c>
    </row>
    <row r="517" spans="1:16" x14ac:dyDescent="0.25">
      <c r="A517" s="135" t="s">
        <v>16</v>
      </c>
      <c r="B517" s="139"/>
      <c r="C517" s="117">
        <v>44700</v>
      </c>
      <c r="D517" s="135">
        <v>1</v>
      </c>
      <c r="E517" s="135"/>
      <c r="F517" s="588"/>
      <c r="G517" s="135" t="s">
        <v>4</v>
      </c>
      <c r="H517" s="135" t="s">
        <v>9925</v>
      </c>
      <c r="I517" s="123" t="s">
        <v>9926</v>
      </c>
      <c r="J517" s="204" t="s">
        <v>50</v>
      </c>
      <c r="K517" s="205" t="s">
        <v>8904</v>
      </c>
      <c r="L517" s="206" t="s">
        <v>48</v>
      </c>
      <c r="M517" s="207" t="s">
        <v>8890</v>
      </c>
      <c r="N517" s="207" t="s">
        <v>8905</v>
      </c>
      <c r="O517" s="207" t="s">
        <v>1961</v>
      </c>
      <c r="P517" s="208">
        <v>44407</v>
      </c>
    </row>
    <row r="518" spans="1:16" x14ac:dyDescent="0.25">
      <c r="A518" s="135" t="s">
        <v>16</v>
      </c>
      <c r="B518" s="139"/>
      <c r="C518" s="117">
        <v>44700</v>
      </c>
      <c r="D518" s="135">
        <v>1</v>
      </c>
      <c r="E518" s="135"/>
      <c r="F518" s="588"/>
      <c r="G518" s="135" t="s">
        <v>4</v>
      </c>
      <c r="H518" s="135" t="s">
        <v>9927</v>
      </c>
      <c r="I518" s="123" t="s">
        <v>9928</v>
      </c>
      <c r="J518" s="204" t="s">
        <v>50</v>
      </c>
      <c r="L518" s="206" t="s">
        <v>48</v>
      </c>
      <c r="M518" s="207" t="s">
        <v>8890</v>
      </c>
      <c r="N518" s="207" t="s">
        <v>8891</v>
      </c>
      <c r="O518" s="207" t="s">
        <v>1961</v>
      </c>
      <c r="P518" s="208">
        <v>44407</v>
      </c>
    </row>
    <row r="519" spans="1:16" x14ac:dyDescent="0.25">
      <c r="A519" s="135" t="s">
        <v>16</v>
      </c>
      <c r="B519" s="139"/>
      <c r="C519" s="117">
        <v>44700</v>
      </c>
      <c r="D519" s="135">
        <v>1</v>
      </c>
      <c r="E519" s="135"/>
      <c r="F519" s="588"/>
      <c r="G519" s="135" t="s">
        <v>4</v>
      </c>
      <c r="H519" s="135" t="s">
        <v>9929</v>
      </c>
      <c r="I519" s="123" t="s">
        <v>9930</v>
      </c>
      <c r="J519" s="204" t="s">
        <v>50</v>
      </c>
      <c r="L519" s="206" t="s">
        <v>48</v>
      </c>
      <c r="M519" s="207" t="s">
        <v>8890</v>
      </c>
      <c r="N519" s="207" t="s">
        <v>8891</v>
      </c>
      <c r="O519" s="207" t="s">
        <v>1961</v>
      </c>
      <c r="P519" s="208">
        <v>44407</v>
      </c>
    </row>
    <row r="520" spans="1:16" x14ac:dyDescent="0.25">
      <c r="A520" s="135" t="s">
        <v>16</v>
      </c>
      <c r="B520" s="139"/>
      <c r="C520" s="117">
        <v>44700</v>
      </c>
      <c r="D520" s="135">
        <v>1</v>
      </c>
      <c r="E520" s="135"/>
      <c r="F520" s="588"/>
      <c r="G520" s="135" t="s">
        <v>4</v>
      </c>
      <c r="H520" s="135" t="s">
        <v>9931</v>
      </c>
      <c r="I520" s="123" t="s">
        <v>9932</v>
      </c>
      <c r="J520" s="204" t="s">
        <v>50</v>
      </c>
      <c r="L520" s="206" t="s">
        <v>48</v>
      </c>
      <c r="M520" s="207" t="s">
        <v>8890</v>
      </c>
      <c r="N520" s="207" t="s">
        <v>8891</v>
      </c>
      <c r="O520" s="207" t="s">
        <v>1961</v>
      </c>
      <c r="P520" s="208">
        <v>44407</v>
      </c>
    </row>
    <row r="521" spans="1:16" x14ac:dyDescent="0.25">
      <c r="A521" s="135" t="s">
        <v>16</v>
      </c>
      <c r="B521" s="139"/>
      <c r="C521" s="117">
        <v>44700</v>
      </c>
      <c r="D521" s="135">
        <v>1</v>
      </c>
      <c r="E521" s="135"/>
      <c r="F521" s="588"/>
      <c r="G521" s="135" t="s">
        <v>4</v>
      </c>
      <c r="H521" s="135" t="s">
        <v>9933</v>
      </c>
      <c r="I521" s="123" t="s">
        <v>9934</v>
      </c>
      <c r="J521" s="204" t="s">
        <v>50</v>
      </c>
      <c r="L521" s="206" t="s">
        <v>48</v>
      </c>
      <c r="M521" s="207" t="s">
        <v>8890</v>
      </c>
      <c r="N521" s="207" t="s">
        <v>8891</v>
      </c>
      <c r="O521" s="207" t="s">
        <v>1961</v>
      </c>
      <c r="P521" s="208">
        <v>44407</v>
      </c>
    </row>
    <row r="522" spans="1:16" x14ac:dyDescent="0.25">
      <c r="A522" s="135" t="s">
        <v>16</v>
      </c>
      <c r="B522" s="139"/>
      <c r="C522" s="117">
        <v>44700</v>
      </c>
      <c r="D522" s="135">
        <v>1</v>
      </c>
      <c r="E522" s="135"/>
      <c r="F522" s="588"/>
      <c r="G522" s="135" t="s">
        <v>4</v>
      </c>
      <c r="H522" s="135" t="s">
        <v>9935</v>
      </c>
      <c r="I522" s="123" t="s">
        <v>9936</v>
      </c>
      <c r="J522" s="204" t="s">
        <v>50</v>
      </c>
      <c r="K522" s="205" t="s">
        <v>8904</v>
      </c>
      <c r="L522" s="206" t="s">
        <v>48</v>
      </c>
      <c r="M522" s="207" t="s">
        <v>8890</v>
      </c>
      <c r="N522" s="207" t="s">
        <v>8905</v>
      </c>
      <c r="O522" s="207" t="s">
        <v>1961</v>
      </c>
      <c r="P522" s="208">
        <v>44407</v>
      </c>
    </row>
    <row r="523" spans="1:16" x14ac:dyDescent="0.25">
      <c r="A523" s="135" t="s">
        <v>16</v>
      </c>
      <c r="B523" s="139"/>
      <c r="C523" s="117">
        <v>44700</v>
      </c>
      <c r="D523" s="135">
        <v>1</v>
      </c>
      <c r="E523" s="135"/>
      <c r="F523" s="588"/>
      <c r="G523" s="135" t="s">
        <v>4</v>
      </c>
      <c r="H523" s="135" t="s">
        <v>9937</v>
      </c>
      <c r="I523" s="123" t="s">
        <v>9938</v>
      </c>
      <c r="J523" s="204" t="s">
        <v>50</v>
      </c>
      <c r="L523" s="206" t="s">
        <v>48</v>
      </c>
      <c r="M523" s="207" t="s">
        <v>8890</v>
      </c>
      <c r="N523" s="207" t="s">
        <v>8891</v>
      </c>
      <c r="O523" s="207" t="s">
        <v>1961</v>
      </c>
      <c r="P523" s="208">
        <v>44407</v>
      </c>
    </row>
    <row r="524" spans="1:16" x14ac:dyDescent="0.25">
      <c r="A524" s="135" t="s">
        <v>16</v>
      </c>
      <c r="B524" s="139"/>
      <c r="C524" s="117">
        <v>44700</v>
      </c>
      <c r="D524" s="135">
        <v>1</v>
      </c>
      <c r="E524" s="135"/>
      <c r="F524" s="588"/>
      <c r="G524" s="135" t="s">
        <v>4</v>
      </c>
      <c r="H524" s="209" t="s">
        <v>9939</v>
      </c>
      <c r="I524" s="210" t="s">
        <v>9940</v>
      </c>
      <c r="J524" s="211" t="s">
        <v>50</v>
      </c>
      <c r="L524" s="206" t="s">
        <v>48</v>
      </c>
      <c r="M524" s="207" t="s">
        <v>8890</v>
      </c>
      <c r="N524" s="207" t="s">
        <v>8891</v>
      </c>
      <c r="O524" s="207" t="s">
        <v>1930</v>
      </c>
      <c r="P524" s="208">
        <v>44407</v>
      </c>
    </row>
    <row r="525" spans="1:16" x14ac:dyDescent="0.25">
      <c r="A525" s="135" t="s">
        <v>16</v>
      </c>
      <c r="B525" s="139"/>
      <c r="C525" s="117">
        <v>44700</v>
      </c>
      <c r="D525" s="135">
        <v>1</v>
      </c>
      <c r="E525" s="135"/>
      <c r="F525" s="588"/>
      <c r="G525" s="135" t="s">
        <v>4</v>
      </c>
      <c r="H525" s="135" t="s">
        <v>9941</v>
      </c>
      <c r="I525" s="123" t="s">
        <v>9942</v>
      </c>
      <c r="J525" s="204" t="s">
        <v>50</v>
      </c>
      <c r="L525" s="206" t="s">
        <v>48</v>
      </c>
      <c r="M525" s="207" t="s">
        <v>8890</v>
      </c>
      <c r="N525" s="207" t="s">
        <v>8891</v>
      </c>
      <c r="O525" s="207" t="s">
        <v>1930</v>
      </c>
      <c r="P525" s="208">
        <v>44407</v>
      </c>
    </row>
    <row r="526" spans="1:16" x14ac:dyDescent="0.25">
      <c r="A526" s="135" t="s">
        <v>16</v>
      </c>
      <c r="B526" s="139"/>
      <c r="C526" s="117">
        <v>44700</v>
      </c>
      <c r="D526" s="135">
        <v>1</v>
      </c>
      <c r="E526" s="135"/>
      <c r="F526" s="588"/>
      <c r="G526" s="135" t="s">
        <v>4</v>
      </c>
      <c r="H526" s="135" t="s">
        <v>9943</v>
      </c>
      <c r="I526" s="123" t="s">
        <v>9944</v>
      </c>
      <c r="J526" s="204" t="s">
        <v>50</v>
      </c>
      <c r="L526" s="206" t="s">
        <v>48</v>
      </c>
      <c r="M526" s="207" t="s">
        <v>8890</v>
      </c>
      <c r="N526" s="207" t="s">
        <v>8891</v>
      </c>
      <c r="O526" s="207" t="s">
        <v>1930</v>
      </c>
      <c r="P526" s="208">
        <v>44407</v>
      </c>
    </row>
    <row r="527" spans="1:16" x14ac:dyDescent="0.25">
      <c r="A527" s="135" t="s">
        <v>16</v>
      </c>
      <c r="B527" s="139"/>
      <c r="C527" s="117">
        <v>44700</v>
      </c>
      <c r="D527" s="135">
        <v>1</v>
      </c>
      <c r="E527" s="135"/>
      <c r="F527" s="588"/>
      <c r="G527" s="135" t="s">
        <v>4</v>
      </c>
      <c r="H527" s="135" t="s">
        <v>9945</v>
      </c>
      <c r="I527" s="123" t="s">
        <v>9946</v>
      </c>
      <c r="J527" s="204" t="s">
        <v>50</v>
      </c>
      <c r="L527" s="206" t="s">
        <v>48</v>
      </c>
      <c r="M527" s="207" t="s">
        <v>8890</v>
      </c>
      <c r="N527" s="207" t="s">
        <v>8891</v>
      </c>
      <c r="O527" s="207" t="s">
        <v>1930</v>
      </c>
      <c r="P527" s="208">
        <v>44407</v>
      </c>
    </row>
    <row r="528" spans="1:16" x14ac:dyDescent="0.25">
      <c r="A528" s="135" t="s">
        <v>16</v>
      </c>
      <c r="B528" s="139"/>
      <c r="C528" s="117">
        <v>44700</v>
      </c>
      <c r="D528" s="135">
        <v>1</v>
      </c>
      <c r="E528" s="135"/>
      <c r="F528" s="588"/>
      <c r="G528" s="135" t="s">
        <v>4</v>
      </c>
      <c r="H528" s="209" t="s">
        <v>9947</v>
      </c>
      <c r="I528" s="210" t="s">
        <v>9948</v>
      </c>
      <c r="J528" s="211" t="s">
        <v>50</v>
      </c>
      <c r="L528" s="206" t="s">
        <v>48</v>
      </c>
      <c r="M528" s="207" t="s">
        <v>8890</v>
      </c>
      <c r="N528" s="207" t="s">
        <v>8891</v>
      </c>
      <c r="O528" s="207" t="s">
        <v>1930</v>
      </c>
      <c r="P528" s="208">
        <v>44407</v>
      </c>
    </row>
    <row r="529" spans="1:16" x14ac:dyDescent="0.25">
      <c r="A529" s="135" t="s">
        <v>16</v>
      </c>
      <c r="B529" s="139"/>
      <c r="C529" s="117">
        <v>44700</v>
      </c>
      <c r="D529" s="135">
        <v>1</v>
      </c>
      <c r="E529" s="135"/>
      <c r="F529" s="588"/>
      <c r="G529" s="135" t="s">
        <v>4</v>
      </c>
      <c r="H529" s="209" t="s">
        <v>9949</v>
      </c>
      <c r="I529" s="210" t="s">
        <v>9950</v>
      </c>
      <c r="J529" s="211" t="s">
        <v>50</v>
      </c>
      <c r="L529" s="206" t="s">
        <v>48</v>
      </c>
      <c r="M529" s="207" t="s">
        <v>8890</v>
      </c>
      <c r="N529" s="207" t="s">
        <v>8891</v>
      </c>
      <c r="O529" s="207" t="s">
        <v>1930</v>
      </c>
      <c r="P529" s="208">
        <v>44407</v>
      </c>
    </row>
    <row r="530" spans="1:16" x14ac:dyDescent="0.25">
      <c r="A530" s="135" t="s">
        <v>16</v>
      </c>
      <c r="B530" s="139"/>
      <c r="C530" s="117">
        <v>44700</v>
      </c>
      <c r="D530" s="135">
        <v>1</v>
      </c>
      <c r="E530" s="135"/>
      <c r="F530" s="588"/>
      <c r="G530" s="135" t="s">
        <v>4</v>
      </c>
      <c r="H530" s="209" t="s">
        <v>9951</v>
      </c>
      <c r="I530" s="210" t="s">
        <v>9952</v>
      </c>
      <c r="J530" s="211" t="s">
        <v>50</v>
      </c>
      <c r="L530" s="206" t="s">
        <v>48</v>
      </c>
      <c r="M530" s="207" t="s">
        <v>8890</v>
      </c>
      <c r="N530" s="207" t="s">
        <v>8891</v>
      </c>
      <c r="O530" s="207" t="s">
        <v>1930</v>
      </c>
      <c r="P530" s="208">
        <v>44407</v>
      </c>
    </row>
    <row r="531" spans="1:16" x14ac:dyDescent="0.25">
      <c r="A531" s="135" t="s">
        <v>16</v>
      </c>
      <c r="B531" s="139"/>
      <c r="C531" s="117">
        <v>44700</v>
      </c>
      <c r="D531" s="135">
        <v>1</v>
      </c>
      <c r="E531" s="135"/>
      <c r="F531" s="588"/>
      <c r="G531" s="135" t="s">
        <v>4</v>
      </c>
      <c r="H531" s="209" t="s">
        <v>9953</v>
      </c>
      <c r="I531" s="210" t="s">
        <v>9954</v>
      </c>
      <c r="J531" s="211" t="s">
        <v>50</v>
      </c>
      <c r="L531" s="206" t="s">
        <v>48</v>
      </c>
      <c r="M531" s="207" t="s">
        <v>8890</v>
      </c>
      <c r="N531" s="207" t="s">
        <v>8891</v>
      </c>
      <c r="O531" s="207" t="s">
        <v>1930</v>
      </c>
      <c r="P531" s="208">
        <v>44407</v>
      </c>
    </row>
    <row r="532" spans="1:16" x14ac:dyDescent="0.25">
      <c r="A532" s="135" t="s">
        <v>16</v>
      </c>
      <c r="B532" s="139"/>
      <c r="C532" s="117">
        <v>44700</v>
      </c>
      <c r="D532" s="135">
        <v>1</v>
      </c>
      <c r="E532" s="135"/>
      <c r="F532" s="588"/>
      <c r="G532" s="135" t="s">
        <v>4</v>
      </c>
      <c r="H532" s="209" t="s">
        <v>9955</v>
      </c>
      <c r="I532" s="210" t="s">
        <v>9956</v>
      </c>
      <c r="J532" s="211" t="s">
        <v>50</v>
      </c>
      <c r="L532" s="206" t="s">
        <v>48</v>
      </c>
      <c r="M532" s="207" t="s">
        <v>8890</v>
      </c>
      <c r="N532" s="207" t="s">
        <v>8891</v>
      </c>
      <c r="O532" s="207" t="s">
        <v>1930</v>
      </c>
      <c r="P532" s="208">
        <v>44407</v>
      </c>
    </row>
    <row r="533" spans="1:16" x14ac:dyDescent="0.25">
      <c r="A533" s="135" t="s">
        <v>16</v>
      </c>
      <c r="B533" s="139"/>
      <c r="C533" s="117">
        <v>44700</v>
      </c>
      <c r="D533" s="135">
        <v>1</v>
      </c>
      <c r="E533" s="135"/>
      <c r="F533" s="588"/>
      <c r="G533" s="135" t="s">
        <v>4</v>
      </c>
      <c r="H533" s="209" t="s">
        <v>9957</v>
      </c>
      <c r="I533" s="210" t="s">
        <v>9958</v>
      </c>
      <c r="J533" s="211" t="s">
        <v>50</v>
      </c>
      <c r="L533" s="206" t="s">
        <v>48</v>
      </c>
      <c r="M533" s="207" t="s">
        <v>8890</v>
      </c>
      <c r="N533" s="207" t="s">
        <v>8891</v>
      </c>
      <c r="O533" s="207" t="s">
        <v>1930</v>
      </c>
      <c r="P533" s="208">
        <v>44407</v>
      </c>
    </row>
    <row r="534" spans="1:16" x14ac:dyDescent="0.25">
      <c r="A534" s="135" t="s">
        <v>16</v>
      </c>
      <c r="B534" s="139"/>
      <c r="C534" s="117">
        <v>44700</v>
      </c>
      <c r="D534" s="135">
        <v>1</v>
      </c>
      <c r="E534" s="135"/>
      <c r="F534" s="588"/>
      <c r="G534" s="135" t="s">
        <v>4</v>
      </c>
      <c r="H534" s="209" t="s">
        <v>9959</v>
      </c>
      <c r="I534" s="210" t="s">
        <v>9960</v>
      </c>
      <c r="J534" s="211" t="s">
        <v>50</v>
      </c>
      <c r="L534" s="206" t="s">
        <v>48</v>
      </c>
      <c r="M534" s="207" t="s">
        <v>8890</v>
      </c>
      <c r="N534" s="207" t="s">
        <v>8891</v>
      </c>
      <c r="O534" s="207" t="s">
        <v>1930</v>
      </c>
      <c r="P534" s="208">
        <v>44407</v>
      </c>
    </row>
    <row r="535" spans="1:16" x14ac:dyDescent="0.25">
      <c r="A535" s="135" t="s">
        <v>16</v>
      </c>
      <c r="B535" s="139"/>
      <c r="C535" s="117">
        <v>44700</v>
      </c>
      <c r="D535" s="135">
        <v>1</v>
      </c>
      <c r="E535" s="135"/>
      <c r="F535" s="588"/>
      <c r="G535" s="135" t="s">
        <v>4</v>
      </c>
      <c r="H535" s="209" t="s">
        <v>9961</v>
      </c>
      <c r="I535" s="210" t="s">
        <v>9962</v>
      </c>
      <c r="J535" s="211" t="s">
        <v>50</v>
      </c>
      <c r="L535" s="206" t="s">
        <v>48</v>
      </c>
      <c r="M535" s="207" t="s">
        <v>8890</v>
      </c>
      <c r="N535" s="207" t="s">
        <v>8891</v>
      </c>
      <c r="O535" s="207" t="s">
        <v>1930</v>
      </c>
      <c r="P535" s="208">
        <v>44407</v>
      </c>
    </row>
    <row r="536" spans="1:16" x14ac:dyDescent="0.25">
      <c r="A536" s="135" t="s">
        <v>16</v>
      </c>
      <c r="B536" s="139"/>
      <c r="C536" s="117">
        <v>44700</v>
      </c>
      <c r="D536" s="135">
        <v>1</v>
      </c>
      <c r="E536" s="135"/>
      <c r="F536" s="588"/>
      <c r="G536" s="135" t="s">
        <v>4</v>
      </c>
      <c r="H536" s="209" t="s">
        <v>9963</v>
      </c>
      <c r="I536" s="210" t="s">
        <v>9964</v>
      </c>
      <c r="J536" s="211" t="s">
        <v>50</v>
      </c>
      <c r="L536" s="206" t="s">
        <v>48</v>
      </c>
      <c r="M536" s="207" t="s">
        <v>8890</v>
      </c>
      <c r="N536" s="207" t="s">
        <v>8891</v>
      </c>
      <c r="O536" s="207" t="s">
        <v>1930</v>
      </c>
      <c r="P536" s="208">
        <v>44407</v>
      </c>
    </row>
    <row r="537" spans="1:16" x14ac:dyDescent="0.25">
      <c r="A537" s="135" t="s">
        <v>16</v>
      </c>
      <c r="B537" s="139"/>
      <c r="C537" s="117">
        <v>44700</v>
      </c>
      <c r="D537" s="135">
        <v>1</v>
      </c>
      <c r="E537" s="135"/>
      <c r="F537" s="588"/>
      <c r="G537" s="135" t="s">
        <v>4</v>
      </c>
      <c r="H537" s="209" t="s">
        <v>9965</v>
      </c>
      <c r="I537" s="210" t="s">
        <v>9966</v>
      </c>
      <c r="J537" s="211" t="s">
        <v>50</v>
      </c>
      <c r="L537" s="206" t="s">
        <v>48</v>
      </c>
      <c r="M537" s="207" t="s">
        <v>8890</v>
      </c>
      <c r="N537" s="207" t="s">
        <v>8891</v>
      </c>
      <c r="O537" s="207" t="s">
        <v>1930</v>
      </c>
      <c r="P537" s="208">
        <v>44407</v>
      </c>
    </row>
    <row r="538" spans="1:16" x14ac:dyDescent="0.25">
      <c r="A538" s="135" t="s">
        <v>16</v>
      </c>
      <c r="B538" s="139"/>
      <c r="C538" s="117">
        <v>44700</v>
      </c>
      <c r="D538" s="135">
        <v>1</v>
      </c>
      <c r="E538" s="135"/>
      <c r="F538" s="588"/>
      <c r="G538" s="135" t="s">
        <v>4</v>
      </c>
      <c r="H538" s="209" t="s">
        <v>9967</v>
      </c>
      <c r="I538" s="210" t="s">
        <v>9968</v>
      </c>
      <c r="J538" s="211" t="s">
        <v>50</v>
      </c>
      <c r="L538" s="206" t="s">
        <v>48</v>
      </c>
      <c r="M538" s="207" t="s">
        <v>8890</v>
      </c>
      <c r="N538" s="207" t="s">
        <v>8891</v>
      </c>
      <c r="O538" s="207" t="s">
        <v>1930</v>
      </c>
      <c r="P538" s="208">
        <v>44407</v>
      </c>
    </row>
    <row r="539" spans="1:16" x14ac:dyDescent="0.25">
      <c r="A539" s="135" t="s">
        <v>16</v>
      </c>
      <c r="B539" s="139"/>
      <c r="C539" s="117">
        <v>44700</v>
      </c>
      <c r="D539" s="135">
        <v>1</v>
      </c>
      <c r="E539" s="135"/>
      <c r="F539" s="588"/>
      <c r="G539" s="135" t="s">
        <v>4</v>
      </c>
      <c r="H539" s="209" t="s">
        <v>9969</v>
      </c>
      <c r="I539" s="210" t="s">
        <v>9970</v>
      </c>
      <c r="J539" s="211" t="s">
        <v>50</v>
      </c>
      <c r="L539" s="206" t="s">
        <v>48</v>
      </c>
      <c r="M539" s="207" t="s">
        <v>8890</v>
      </c>
      <c r="N539" s="207" t="s">
        <v>8891</v>
      </c>
      <c r="O539" s="207" t="s">
        <v>1930</v>
      </c>
      <c r="P539" s="208">
        <v>44407</v>
      </c>
    </row>
    <row r="540" spans="1:16" x14ac:dyDescent="0.25">
      <c r="A540" s="135" t="s">
        <v>16</v>
      </c>
      <c r="B540" s="139"/>
      <c r="C540" s="117">
        <v>44700</v>
      </c>
      <c r="D540" s="135">
        <v>1</v>
      </c>
      <c r="E540" s="135"/>
      <c r="F540" s="588"/>
      <c r="G540" s="135" t="s">
        <v>4</v>
      </c>
      <c r="H540" s="209" t="s">
        <v>9971</v>
      </c>
      <c r="I540" s="210" t="s">
        <v>9972</v>
      </c>
      <c r="J540" s="211" t="s">
        <v>50</v>
      </c>
      <c r="L540" s="206" t="s">
        <v>48</v>
      </c>
      <c r="M540" s="207" t="s">
        <v>8890</v>
      </c>
      <c r="N540" s="207" t="s">
        <v>8891</v>
      </c>
      <c r="O540" s="207" t="s">
        <v>1930</v>
      </c>
      <c r="P540" s="208">
        <v>44407</v>
      </c>
    </row>
    <row r="541" spans="1:16" x14ac:dyDescent="0.25">
      <c r="A541" s="135" t="s">
        <v>16</v>
      </c>
      <c r="B541" s="139"/>
      <c r="C541" s="117">
        <v>44700</v>
      </c>
      <c r="D541" s="135">
        <v>1</v>
      </c>
      <c r="E541" s="135"/>
      <c r="F541" s="588"/>
      <c r="G541" s="135" t="s">
        <v>4</v>
      </c>
      <c r="H541" s="209" t="s">
        <v>9973</v>
      </c>
      <c r="I541" s="210" t="s">
        <v>9974</v>
      </c>
      <c r="J541" s="211" t="s">
        <v>50</v>
      </c>
      <c r="K541" s="205" t="s">
        <v>8904</v>
      </c>
      <c r="L541" s="206" t="s">
        <v>48</v>
      </c>
      <c r="M541" s="207" t="s">
        <v>8890</v>
      </c>
      <c r="N541" s="207" t="s">
        <v>8905</v>
      </c>
      <c r="O541" s="207" t="s">
        <v>1961</v>
      </c>
      <c r="P541" s="208">
        <v>44407</v>
      </c>
    </row>
    <row r="542" spans="1:16" x14ac:dyDescent="0.25">
      <c r="A542" s="135" t="s">
        <v>16</v>
      </c>
      <c r="B542" s="139"/>
      <c r="C542" s="117">
        <v>44700</v>
      </c>
      <c r="D542" s="135">
        <v>1</v>
      </c>
      <c r="E542" s="135"/>
      <c r="F542" s="588"/>
      <c r="G542" s="135" t="s">
        <v>4</v>
      </c>
      <c r="H542" s="209" t="s">
        <v>9975</v>
      </c>
      <c r="I542" s="210" t="s">
        <v>9976</v>
      </c>
      <c r="J542" s="211" t="s">
        <v>50</v>
      </c>
      <c r="L542" s="206" t="s">
        <v>48</v>
      </c>
      <c r="M542" s="207" t="s">
        <v>8890</v>
      </c>
      <c r="N542" s="207" t="s">
        <v>8891</v>
      </c>
      <c r="O542" s="207" t="s">
        <v>1961</v>
      </c>
      <c r="P542" s="208">
        <v>44407</v>
      </c>
    </row>
    <row r="543" spans="1:16" x14ac:dyDescent="0.25">
      <c r="A543" s="135" t="s">
        <v>16</v>
      </c>
      <c r="B543" s="139"/>
      <c r="C543" s="117">
        <v>44700</v>
      </c>
      <c r="D543" s="135">
        <v>1</v>
      </c>
      <c r="E543" s="135"/>
      <c r="F543" s="588"/>
      <c r="G543" s="135" t="s">
        <v>4</v>
      </c>
      <c r="H543" s="209" t="s">
        <v>9977</v>
      </c>
      <c r="I543" s="210" t="s">
        <v>9978</v>
      </c>
      <c r="J543" s="211" t="s">
        <v>50</v>
      </c>
      <c r="L543" s="206" t="s">
        <v>48</v>
      </c>
      <c r="M543" s="207" t="s">
        <v>8890</v>
      </c>
      <c r="N543" s="207" t="s">
        <v>8891</v>
      </c>
      <c r="O543" s="207" t="s">
        <v>1961</v>
      </c>
      <c r="P543" s="208">
        <v>44407</v>
      </c>
    </row>
    <row r="544" spans="1:16" x14ac:dyDescent="0.25">
      <c r="A544" s="135" t="s">
        <v>16</v>
      </c>
      <c r="B544" s="139"/>
      <c r="C544" s="117">
        <v>44700</v>
      </c>
      <c r="D544" s="135">
        <v>1</v>
      </c>
      <c r="E544" s="135"/>
      <c r="F544" s="588"/>
      <c r="G544" s="135" t="s">
        <v>4</v>
      </c>
      <c r="H544" s="209" t="s">
        <v>9979</v>
      </c>
      <c r="I544" s="210" t="s">
        <v>9980</v>
      </c>
      <c r="J544" s="211" t="s">
        <v>50</v>
      </c>
      <c r="L544" s="206" t="s">
        <v>48</v>
      </c>
      <c r="M544" s="207" t="s">
        <v>8890</v>
      </c>
      <c r="N544" s="207" t="s">
        <v>8891</v>
      </c>
      <c r="O544" s="207" t="s">
        <v>1961</v>
      </c>
      <c r="P544" s="208">
        <v>44407</v>
      </c>
    </row>
    <row r="545" spans="1:16" x14ac:dyDescent="0.25">
      <c r="A545" s="135" t="s">
        <v>16</v>
      </c>
      <c r="B545" s="139"/>
      <c r="C545" s="117">
        <v>44700</v>
      </c>
      <c r="D545" s="135">
        <v>1</v>
      </c>
      <c r="E545" s="135"/>
      <c r="F545" s="588"/>
      <c r="G545" s="135" t="s">
        <v>4</v>
      </c>
      <c r="H545" s="209" t="s">
        <v>9981</v>
      </c>
      <c r="I545" s="210" t="s">
        <v>9982</v>
      </c>
      <c r="J545" s="211" t="s">
        <v>50</v>
      </c>
      <c r="K545" s="205" t="s">
        <v>8904</v>
      </c>
      <c r="L545" s="206" t="s">
        <v>48</v>
      </c>
      <c r="M545" s="207" t="s">
        <v>8890</v>
      </c>
      <c r="N545" s="207" t="s">
        <v>8905</v>
      </c>
      <c r="O545" s="207" t="s">
        <v>1961</v>
      </c>
      <c r="P545" s="208">
        <v>44407</v>
      </c>
    </row>
    <row r="546" spans="1:16" x14ac:dyDescent="0.25">
      <c r="A546" s="135" t="s">
        <v>16</v>
      </c>
      <c r="B546" s="139"/>
      <c r="C546" s="117">
        <v>44700</v>
      </c>
      <c r="D546" s="135">
        <v>1</v>
      </c>
      <c r="E546" s="135"/>
      <c r="F546" s="588"/>
      <c r="G546" s="135" t="s">
        <v>4</v>
      </c>
      <c r="H546" s="209" t="s">
        <v>9983</v>
      </c>
      <c r="I546" s="210" t="s">
        <v>9984</v>
      </c>
      <c r="J546" s="211" t="s">
        <v>50</v>
      </c>
      <c r="L546" s="206" t="s">
        <v>48</v>
      </c>
      <c r="M546" s="207" t="s">
        <v>8890</v>
      </c>
      <c r="N546" s="207" t="s">
        <v>8891</v>
      </c>
      <c r="O546" s="207" t="s">
        <v>1961</v>
      </c>
      <c r="P546" s="208">
        <v>44407</v>
      </c>
    </row>
    <row r="547" spans="1:16" x14ac:dyDescent="0.25">
      <c r="A547" s="135" t="s">
        <v>16</v>
      </c>
      <c r="B547" s="139"/>
      <c r="C547" s="117">
        <v>44700</v>
      </c>
      <c r="D547" s="135">
        <v>1</v>
      </c>
      <c r="E547" s="135"/>
      <c r="F547" s="588"/>
      <c r="G547" s="135" t="s">
        <v>4</v>
      </c>
      <c r="H547" s="209" t="s">
        <v>9985</v>
      </c>
      <c r="I547" s="210" t="s">
        <v>9986</v>
      </c>
      <c r="J547" s="211" t="s">
        <v>50</v>
      </c>
      <c r="L547" s="206" t="s">
        <v>48</v>
      </c>
      <c r="M547" s="207" t="s">
        <v>8890</v>
      </c>
      <c r="N547" s="207" t="s">
        <v>8891</v>
      </c>
      <c r="O547" s="207" t="s">
        <v>1961</v>
      </c>
      <c r="P547" s="208">
        <v>44407</v>
      </c>
    </row>
    <row r="548" spans="1:16" x14ac:dyDescent="0.25">
      <c r="A548" s="135" t="s">
        <v>16</v>
      </c>
      <c r="B548" s="139"/>
      <c r="C548" s="117">
        <v>44700</v>
      </c>
      <c r="D548" s="135">
        <v>1</v>
      </c>
      <c r="E548" s="135"/>
      <c r="F548" s="588"/>
      <c r="G548" s="135" t="s">
        <v>4</v>
      </c>
      <c r="H548" s="209" t="s">
        <v>9987</v>
      </c>
      <c r="I548" s="210" t="s">
        <v>9988</v>
      </c>
      <c r="J548" s="211" t="s">
        <v>50</v>
      </c>
      <c r="L548" s="206" t="s">
        <v>48</v>
      </c>
      <c r="M548" s="207" t="s">
        <v>8890</v>
      </c>
      <c r="N548" s="207" t="s">
        <v>8891</v>
      </c>
      <c r="O548" s="207" t="s">
        <v>1961</v>
      </c>
      <c r="P548" s="208">
        <v>44407</v>
      </c>
    </row>
    <row r="549" spans="1:16" x14ac:dyDescent="0.25">
      <c r="A549" s="135" t="s">
        <v>16</v>
      </c>
      <c r="B549" s="139"/>
      <c r="C549" s="117">
        <v>44700</v>
      </c>
      <c r="D549" s="135">
        <v>1</v>
      </c>
      <c r="E549" s="135"/>
      <c r="F549" s="588"/>
      <c r="G549" s="135" t="s">
        <v>4</v>
      </c>
      <c r="H549" s="209" t="s">
        <v>9989</v>
      </c>
      <c r="I549" s="210" t="s">
        <v>9990</v>
      </c>
      <c r="J549" s="211" t="s">
        <v>50</v>
      </c>
      <c r="L549" s="206" t="s">
        <v>48</v>
      </c>
      <c r="M549" s="207" t="s">
        <v>8890</v>
      </c>
      <c r="N549" s="207" t="s">
        <v>8891</v>
      </c>
      <c r="O549" s="207" t="s">
        <v>1961</v>
      </c>
      <c r="P549" s="208">
        <v>44407</v>
      </c>
    </row>
    <row r="550" spans="1:16" x14ac:dyDescent="0.25">
      <c r="A550" s="135" t="s">
        <v>16</v>
      </c>
      <c r="B550" s="139"/>
      <c r="C550" s="117">
        <v>44700</v>
      </c>
      <c r="D550" s="135">
        <v>1</v>
      </c>
      <c r="E550" s="135"/>
      <c r="F550" s="588"/>
      <c r="G550" s="135" t="s">
        <v>4</v>
      </c>
      <c r="H550" s="209" t="s">
        <v>9991</v>
      </c>
      <c r="I550" s="210" t="s">
        <v>9992</v>
      </c>
      <c r="J550" s="211" t="s">
        <v>50</v>
      </c>
      <c r="L550" s="206" t="s">
        <v>48</v>
      </c>
      <c r="M550" s="207" t="s">
        <v>8890</v>
      </c>
      <c r="N550" s="207" t="s">
        <v>8891</v>
      </c>
      <c r="O550" s="207" t="s">
        <v>1961</v>
      </c>
      <c r="P550" s="208">
        <v>44407</v>
      </c>
    </row>
    <row r="551" spans="1:16" x14ac:dyDescent="0.25">
      <c r="A551" s="135" t="s">
        <v>16</v>
      </c>
      <c r="B551" s="139"/>
      <c r="C551" s="117">
        <v>44700</v>
      </c>
      <c r="D551" s="135">
        <v>1</v>
      </c>
      <c r="E551" s="135"/>
      <c r="F551" s="588"/>
      <c r="G551" s="135" t="s">
        <v>4</v>
      </c>
      <c r="H551" s="209" t="s">
        <v>9993</v>
      </c>
      <c r="I551" s="210" t="s">
        <v>9994</v>
      </c>
      <c r="J551" s="211" t="s">
        <v>50</v>
      </c>
      <c r="L551" s="206" t="s">
        <v>48</v>
      </c>
      <c r="M551" s="207" t="s">
        <v>8890</v>
      </c>
      <c r="N551" s="207" t="s">
        <v>8891</v>
      </c>
      <c r="O551" s="207" t="s">
        <v>1961</v>
      </c>
      <c r="P551" s="208">
        <v>44407</v>
      </c>
    </row>
    <row r="552" spans="1:16" x14ac:dyDescent="0.25">
      <c r="A552" s="135" t="s">
        <v>16</v>
      </c>
      <c r="B552" s="139"/>
      <c r="C552" s="117">
        <v>44700</v>
      </c>
      <c r="D552" s="135">
        <v>1</v>
      </c>
      <c r="E552" s="135"/>
      <c r="F552" s="588"/>
      <c r="G552" s="135" t="s">
        <v>4</v>
      </c>
      <c r="H552" s="209" t="s">
        <v>9995</v>
      </c>
      <c r="I552" s="210" t="s">
        <v>9996</v>
      </c>
      <c r="J552" s="211" t="s">
        <v>50</v>
      </c>
      <c r="L552" s="206" t="s">
        <v>48</v>
      </c>
      <c r="M552" s="207" t="s">
        <v>8890</v>
      </c>
      <c r="N552" s="207" t="s">
        <v>8891</v>
      </c>
      <c r="O552" s="207" t="s">
        <v>1961</v>
      </c>
      <c r="P552" s="208">
        <v>44407</v>
      </c>
    </row>
    <row r="553" spans="1:16" x14ac:dyDescent="0.25">
      <c r="A553" s="135" t="s">
        <v>16</v>
      </c>
      <c r="B553" s="139"/>
      <c r="C553" s="117">
        <v>44700</v>
      </c>
      <c r="D553" s="135">
        <v>1</v>
      </c>
      <c r="E553" s="135"/>
      <c r="F553" s="588"/>
      <c r="G553" s="135" t="s">
        <v>4</v>
      </c>
      <c r="H553" s="209" t="s">
        <v>9997</v>
      </c>
      <c r="I553" s="210" t="s">
        <v>9998</v>
      </c>
      <c r="J553" s="211" t="s">
        <v>50</v>
      </c>
      <c r="L553" s="206" t="s">
        <v>48</v>
      </c>
      <c r="M553" s="207" t="s">
        <v>8890</v>
      </c>
      <c r="N553" s="207" t="s">
        <v>8891</v>
      </c>
      <c r="O553" s="207" t="s">
        <v>1961</v>
      </c>
      <c r="P553" s="208">
        <v>44407</v>
      </c>
    </row>
    <row r="554" spans="1:16" x14ac:dyDescent="0.25">
      <c r="A554" s="135" t="s">
        <v>16</v>
      </c>
      <c r="B554" s="139"/>
      <c r="C554" s="117">
        <v>44700</v>
      </c>
      <c r="D554" s="135">
        <v>1</v>
      </c>
      <c r="E554" s="135"/>
      <c r="F554" s="588"/>
      <c r="G554" s="135" t="s">
        <v>4</v>
      </c>
      <c r="H554" s="209" t="s">
        <v>9999</v>
      </c>
      <c r="I554" s="210" t="s">
        <v>10000</v>
      </c>
      <c r="J554" s="211" t="s">
        <v>50</v>
      </c>
      <c r="L554" s="206" t="s">
        <v>48</v>
      </c>
      <c r="M554" s="207" t="s">
        <v>8890</v>
      </c>
      <c r="N554" s="207" t="s">
        <v>8891</v>
      </c>
      <c r="O554" s="207" t="s">
        <v>1961</v>
      </c>
      <c r="P554" s="208">
        <v>44407</v>
      </c>
    </row>
    <row r="555" spans="1:16" x14ac:dyDescent="0.25">
      <c r="A555" s="135" t="s">
        <v>16</v>
      </c>
      <c r="B555" s="139"/>
      <c r="C555" s="117">
        <v>44700</v>
      </c>
      <c r="D555" s="135">
        <v>1</v>
      </c>
      <c r="E555" s="135"/>
      <c r="F555" s="588"/>
      <c r="G555" s="135" t="s">
        <v>4</v>
      </c>
      <c r="H555" s="209" t="s">
        <v>10001</v>
      </c>
      <c r="I555" s="210" t="s">
        <v>10002</v>
      </c>
      <c r="J555" s="211" t="s">
        <v>50</v>
      </c>
      <c r="L555" s="206" t="s">
        <v>48</v>
      </c>
      <c r="M555" s="207" t="s">
        <v>8890</v>
      </c>
      <c r="N555" s="207" t="s">
        <v>8891</v>
      </c>
      <c r="O555" s="207" t="s">
        <v>1961</v>
      </c>
      <c r="P555" s="208">
        <v>44407</v>
      </c>
    </row>
    <row r="556" spans="1:16" x14ac:dyDescent="0.25">
      <c r="A556" s="135" t="s">
        <v>16</v>
      </c>
      <c r="B556" s="139"/>
      <c r="C556" s="117">
        <v>44700</v>
      </c>
      <c r="D556" s="135">
        <v>1</v>
      </c>
      <c r="E556" s="135"/>
      <c r="F556" s="588"/>
      <c r="G556" s="135" t="s">
        <v>4</v>
      </c>
      <c r="H556" s="209" t="s">
        <v>10003</v>
      </c>
      <c r="I556" s="210" t="s">
        <v>10004</v>
      </c>
      <c r="J556" s="211" t="s">
        <v>50</v>
      </c>
      <c r="L556" s="206" t="s">
        <v>48</v>
      </c>
      <c r="M556" s="207" t="s">
        <v>8890</v>
      </c>
      <c r="N556" s="207" t="s">
        <v>8891</v>
      </c>
      <c r="O556" s="207" t="s">
        <v>1961</v>
      </c>
      <c r="P556" s="208">
        <v>44407</v>
      </c>
    </row>
    <row r="557" spans="1:16" x14ac:dyDescent="0.25">
      <c r="A557" s="135" t="s">
        <v>16</v>
      </c>
      <c r="B557" s="139"/>
      <c r="C557" s="117">
        <v>44700</v>
      </c>
      <c r="D557" s="135">
        <v>1</v>
      </c>
      <c r="E557" s="135"/>
      <c r="F557" s="588"/>
      <c r="G557" s="135" t="s">
        <v>4</v>
      </c>
      <c r="H557" s="209" t="s">
        <v>10005</v>
      </c>
      <c r="I557" s="210" t="s">
        <v>10006</v>
      </c>
      <c r="J557" s="211" t="s">
        <v>50</v>
      </c>
      <c r="L557" s="206" t="s">
        <v>48</v>
      </c>
      <c r="M557" s="207" t="s">
        <v>8890</v>
      </c>
      <c r="N557" s="207" t="s">
        <v>8891</v>
      </c>
      <c r="O557" s="207" t="s">
        <v>1961</v>
      </c>
      <c r="P557" s="208">
        <v>44407</v>
      </c>
    </row>
    <row r="558" spans="1:16" x14ac:dyDescent="0.25">
      <c r="A558" s="135" t="s">
        <v>16</v>
      </c>
      <c r="B558" s="139"/>
      <c r="C558" s="117">
        <v>44700</v>
      </c>
      <c r="D558" s="135">
        <v>1</v>
      </c>
      <c r="E558" s="135"/>
      <c r="F558" s="588"/>
      <c r="G558" s="135" t="s">
        <v>4</v>
      </c>
      <c r="H558" s="209" t="s">
        <v>10007</v>
      </c>
      <c r="I558" s="210" t="s">
        <v>10008</v>
      </c>
      <c r="J558" s="211" t="s">
        <v>50</v>
      </c>
      <c r="L558" s="206" t="s">
        <v>48</v>
      </c>
      <c r="M558" s="207" t="s">
        <v>8890</v>
      </c>
      <c r="N558" s="207" t="s">
        <v>8891</v>
      </c>
      <c r="O558" s="207" t="s">
        <v>1961</v>
      </c>
      <c r="P558" s="208">
        <v>44407</v>
      </c>
    </row>
    <row r="559" spans="1:16" x14ac:dyDescent="0.25">
      <c r="A559" s="135" t="s">
        <v>16</v>
      </c>
      <c r="B559" s="139"/>
      <c r="C559" s="117">
        <v>44700</v>
      </c>
      <c r="D559" s="135">
        <v>1</v>
      </c>
      <c r="E559" s="135"/>
      <c r="F559" s="588"/>
      <c r="G559" s="135" t="s">
        <v>4</v>
      </c>
      <c r="H559" s="209" t="s">
        <v>10009</v>
      </c>
      <c r="I559" s="210" t="s">
        <v>10010</v>
      </c>
      <c r="J559" s="211" t="s">
        <v>50</v>
      </c>
      <c r="L559" s="206" t="s">
        <v>48</v>
      </c>
      <c r="M559" s="207" t="s">
        <v>8890</v>
      </c>
      <c r="N559" s="207" t="s">
        <v>8891</v>
      </c>
      <c r="O559" s="207" t="s">
        <v>1961</v>
      </c>
      <c r="P559" s="208">
        <v>44407</v>
      </c>
    </row>
    <row r="560" spans="1:16" x14ac:dyDescent="0.2">
      <c r="A560" s="135" t="s">
        <v>16</v>
      </c>
      <c r="B560" s="139"/>
      <c r="C560" s="117">
        <v>44700</v>
      </c>
      <c r="D560" s="135">
        <v>1</v>
      </c>
      <c r="E560" s="135"/>
      <c r="F560" s="588"/>
      <c r="G560" s="135" t="s">
        <v>4</v>
      </c>
      <c r="H560" s="209" t="s">
        <v>10011</v>
      </c>
      <c r="I560" s="210" t="s">
        <v>10012</v>
      </c>
      <c r="J560" s="211" t="s">
        <v>50</v>
      </c>
      <c r="K560" s="103" t="s">
        <v>10013</v>
      </c>
      <c r="L560" s="206" t="s">
        <v>8963</v>
      </c>
      <c r="M560" s="207" t="s">
        <v>8890</v>
      </c>
      <c r="N560" s="207" t="s">
        <v>8891</v>
      </c>
      <c r="O560" s="207" t="s">
        <v>1961</v>
      </c>
      <c r="P560" s="208">
        <v>44476</v>
      </c>
    </row>
    <row r="561" spans="1:16" x14ac:dyDescent="0.25">
      <c r="A561" s="135" t="s">
        <v>16</v>
      </c>
      <c r="B561" s="139"/>
      <c r="C561" s="117">
        <v>44700</v>
      </c>
      <c r="D561" s="135">
        <v>1</v>
      </c>
      <c r="E561" s="135"/>
      <c r="F561" s="588"/>
      <c r="G561" s="135" t="s">
        <v>4</v>
      </c>
      <c r="H561" s="209" t="s">
        <v>10014</v>
      </c>
      <c r="I561" s="210" t="s">
        <v>10015</v>
      </c>
      <c r="J561" s="211" t="s">
        <v>50</v>
      </c>
      <c r="L561" s="206" t="s">
        <v>48</v>
      </c>
      <c r="M561" s="207" t="s">
        <v>8890</v>
      </c>
      <c r="N561" s="207" t="s">
        <v>8891</v>
      </c>
      <c r="O561" s="207" t="s">
        <v>1961</v>
      </c>
      <c r="P561" s="208">
        <v>44407</v>
      </c>
    </row>
    <row r="562" spans="1:16" x14ac:dyDescent="0.25">
      <c r="A562" s="135" t="s">
        <v>16</v>
      </c>
      <c r="B562" s="139"/>
      <c r="C562" s="117">
        <v>44700</v>
      </c>
      <c r="D562" s="135">
        <v>1</v>
      </c>
      <c r="E562" s="135"/>
      <c r="F562" s="588"/>
      <c r="G562" s="135" t="s">
        <v>4</v>
      </c>
      <c r="H562" s="209" t="s">
        <v>10016</v>
      </c>
      <c r="I562" s="210" t="s">
        <v>10017</v>
      </c>
      <c r="J562" s="211" t="s">
        <v>50</v>
      </c>
      <c r="L562" s="206" t="s">
        <v>48</v>
      </c>
      <c r="M562" s="207" t="s">
        <v>8890</v>
      </c>
      <c r="N562" s="207" t="s">
        <v>8891</v>
      </c>
      <c r="O562" s="207" t="s">
        <v>1961</v>
      </c>
      <c r="P562" s="208">
        <v>44407</v>
      </c>
    </row>
    <row r="563" spans="1:16" x14ac:dyDescent="0.25">
      <c r="A563" s="135" t="s">
        <v>16</v>
      </c>
      <c r="B563" s="139"/>
      <c r="C563" s="117">
        <v>44700</v>
      </c>
      <c r="D563" s="135">
        <v>1</v>
      </c>
      <c r="E563" s="135"/>
      <c r="F563" s="588"/>
      <c r="G563" s="135" t="s">
        <v>4</v>
      </c>
      <c r="H563" s="209" t="s">
        <v>10018</v>
      </c>
      <c r="I563" s="210" t="s">
        <v>10019</v>
      </c>
      <c r="J563" s="211" t="s">
        <v>50</v>
      </c>
      <c r="L563" s="206" t="s">
        <v>48</v>
      </c>
      <c r="M563" s="207" t="s">
        <v>8890</v>
      </c>
      <c r="N563" s="207" t="s">
        <v>8891</v>
      </c>
      <c r="O563" s="207" t="s">
        <v>1930</v>
      </c>
      <c r="P563" s="208">
        <v>44407</v>
      </c>
    </row>
    <row r="564" spans="1:16" x14ac:dyDescent="0.25">
      <c r="A564" s="135" t="s">
        <v>16</v>
      </c>
      <c r="B564" s="139"/>
      <c r="C564" s="117">
        <v>44700</v>
      </c>
      <c r="D564" s="135">
        <v>1</v>
      </c>
      <c r="E564" s="135"/>
      <c r="F564" s="588"/>
      <c r="G564" s="135" t="s">
        <v>4</v>
      </c>
      <c r="H564" s="209" t="s">
        <v>10020</v>
      </c>
      <c r="I564" s="210" t="s">
        <v>10021</v>
      </c>
      <c r="J564" s="211" t="s">
        <v>50</v>
      </c>
      <c r="L564" s="206" t="s">
        <v>48</v>
      </c>
      <c r="M564" s="207" t="s">
        <v>8890</v>
      </c>
      <c r="N564" s="207" t="s">
        <v>8891</v>
      </c>
      <c r="O564" s="207" t="s">
        <v>1961</v>
      </c>
      <c r="P564" s="208">
        <v>44407</v>
      </c>
    </row>
    <row r="565" spans="1:16" x14ac:dyDescent="0.25">
      <c r="A565" s="135" t="s">
        <v>16</v>
      </c>
      <c r="B565" s="139"/>
      <c r="C565" s="117">
        <v>44700</v>
      </c>
      <c r="D565" s="135">
        <v>1</v>
      </c>
      <c r="E565" s="135"/>
      <c r="F565" s="588"/>
      <c r="G565" s="135" t="s">
        <v>4</v>
      </c>
      <c r="H565" s="209" t="s">
        <v>10022</v>
      </c>
      <c r="I565" s="210" t="s">
        <v>10023</v>
      </c>
      <c r="J565" s="211" t="s">
        <v>50</v>
      </c>
      <c r="K565" s="205" t="s">
        <v>8904</v>
      </c>
      <c r="L565" s="206" t="s">
        <v>48</v>
      </c>
      <c r="M565" s="207" t="s">
        <v>8890</v>
      </c>
      <c r="N565" s="207" t="s">
        <v>8905</v>
      </c>
      <c r="O565" s="207" t="s">
        <v>1961</v>
      </c>
      <c r="P565" s="208">
        <v>44407</v>
      </c>
    </row>
    <row r="566" spans="1:16" x14ac:dyDescent="0.25">
      <c r="A566" s="135" t="s">
        <v>16</v>
      </c>
      <c r="B566" s="139"/>
      <c r="C566" s="117">
        <v>44700</v>
      </c>
      <c r="D566" s="135">
        <v>1</v>
      </c>
      <c r="E566" s="135"/>
      <c r="F566" s="588"/>
      <c r="G566" s="135" t="s">
        <v>4</v>
      </c>
      <c r="H566" s="209" t="s">
        <v>10024</v>
      </c>
      <c r="I566" s="210" t="s">
        <v>10025</v>
      </c>
      <c r="J566" s="211" t="s">
        <v>50</v>
      </c>
      <c r="K566" s="205" t="s">
        <v>10026</v>
      </c>
      <c r="L566" s="206" t="s">
        <v>8963</v>
      </c>
      <c r="M566" s="207" t="s">
        <v>8890</v>
      </c>
      <c r="N566" s="207" t="s">
        <v>8891</v>
      </c>
      <c r="O566" s="207" t="s">
        <v>1961</v>
      </c>
      <c r="P566" s="208">
        <v>44407</v>
      </c>
    </row>
    <row r="567" spans="1:16" x14ac:dyDescent="0.25">
      <c r="A567" s="135" t="s">
        <v>16</v>
      </c>
      <c r="B567" s="139"/>
      <c r="C567" s="117">
        <v>44700</v>
      </c>
      <c r="D567" s="135">
        <v>1</v>
      </c>
      <c r="E567" s="135"/>
      <c r="F567" s="588"/>
      <c r="G567" s="135" t="s">
        <v>4</v>
      </c>
      <c r="H567" s="209" t="s">
        <v>10027</v>
      </c>
      <c r="I567" s="210" t="s">
        <v>10028</v>
      </c>
      <c r="J567" s="211" t="s">
        <v>50</v>
      </c>
      <c r="L567" s="206" t="s">
        <v>48</v>
      </c>
      <c r="M567" s="207" t="s">
        <v>8890</v>
      </c>
      <c r="N567" s="207" t="s">
        <v>8891</v>
      </c>
      <c r="O567" s="207" t="s">
        <v>1961</v>
      </c>
      <c r="P567" s="208">
        <v>44407</v>
      </c>
    </row>
    <row r="568" spans="1:16" x14ac:dyDescent="0.25">
      <c r="A568" s="135" t="s">
        <v>16</v>
      </c>
      <c r="B568" s="139"/>
      <c r="C568" s="117">
        <v>44700</v>
      </c>
      <c r="D568" s="135">
        <v>1</v>
      </c>
      <c r="E568" s="135"/>
      <c r="F568" s="588"/>
      <c r="G568" s="135" t="s">
        <v>4</v>
      </c>
      <c r="H568" s="209" t="s">
        <v>10029</v>
      </c>
      <c r="I568" s="210" t="s">
        <v>10030</v>
      </c>
      <c r="J568" s="211" t="s">
        <v>50</v>
      </c>
      <c r="K568" s="205" t="s">
        <v>8904</v>
      </c>
      <c r="L568" s="206" t="s">
        <v>48</v>
      </c>
      <c r="M568" s="207" t="s">
        <v>8890</v>
      </c>
      <c r="N568" s="207" t="s">
        <v>8905</v>
      </c>
      <c r="O568" s="207" t="s">
        <v>1961</v>
      </c>
      <c r="P568" s="208">
        <v>44407</v>
      </c>
    </row>
    <row r="569" spans="1:16" x14ac:dyDescent="0.25">
      <c r="A569" s="135" t="s">
        <v>16</v>
      </c>
      <c r="B569" s="139"/>
      <c r="C569" s="117">
        <v>44700</v>
      </c>
      <c r="D569" s="135">
        <v>1</v>
      </c>
      <c r="E569" s="135"/>
      <c r="F569" s="588"/>
      <c r="G569" s="135" t="s">
        <v>4</v>
      </c>
      <c r="H569" s="209" t="s">
        <v>10031</v>
      </c>
      <c r="I569" s="210" t="s">
        <v>10032</v>
      </c>
      <c r="J569" s="211" t="s">
        <v>50</v>
      </c>
      <c r="L569" s="206" t="s">
        <v>48</v>
      </c>
      <c r="M569" s="207" t="s">
        <v>8890</v>
      </c>
      <c r="N569" s="207" t="s">
        <v>8891</v>
      </c>
      <c r="O569" s="207" t="s">
        <v>1961</v>
      </c>
      <c r="P569" s="208">
        <v>44407</v>
      </c>
    </row>
    <row r="570" spans="1:16" x14ac:dyDescent="0.25">
      <c r="A570" s="135" t="s">
        <v>16</v>
      </c>
      <c r="B570" s="139"/>
      <c r="C570" s="117">
        <v>44700</v>
      </c>
      <c r="D570" s="135">
        <v>1</v>
      </c>
      <c r="E570" s="135"/>
      <c r="F570" s="588"/>
      <c r="G570" s="135" t="s">
        <v>4</v>
      </c>
      <c r="H570" s="209" t="s">
        <v>10033</v>
      </c>
      <c r="I570" s="210" t="s">
        <v>10034</v>
      </c>
      <c r="J570" s="211" t="s">
        <v>50</v>
      </c>
      <c r="L570" s="206" t="s">
        <v>48</v>
      </c>
      <c r="M570" s="207" t="s">
        <v>8890</v>
      </c>
      <c r="N570" s="207" t="s">
        <v>8891</v>
      </c>
      <c r="O570" s="207" t="s">
        <v>1961</v>
      </c>
      <c r="P570" s="208">
        <v>44407</v>
      </c>
    </row>
    <row r="571" spans="1:16" x14ac:dyDescent="0.25">
      <c r="A571" s="135" t="s">
        <v>16</v>
      </c>
      <c r="B571" s="139"/>
      <c r="C571" s="117">
        <v>44700</v>
      </c>
      <c r="D571" s="135">
        <v>1</v>
      </c>
      <c r="E571" s="135"/>
      <c r="F571" s="588"/>
      <c r="G571" s="135" t="s">
        <v>4</v>
      </c>
      <c r="H571" s="209" t="s">
        <v>10035</v>
      </c>
      <c r="I571" s="210" t="s">
        <v>10036</v>
      </c>
      <c r="J571" s="211" t="s">
        <v>50</v>
      </c>
      <c r="K571" s="205" t="s">
        <v>10037</v>
      </c>
      <c r="L571" s="206" t="s">
        <v>8963</v>
      </c>
      <c r="M571" s="207" t="s">
        <v>8890</v>
      </c>
      <c r="N571" s="207" t="s">
        <v>8891</v>
      </c>
      <c r="O571" s="207" t="s">
        <v>1961</v>
      </c>
      <c r="P571" s="208">
        <v>44476</v>
      </c>
    </row>
    <row r="572" spans="1:16" x14ac:dyDescent="0.2">
      <c r="A572" s="135" t="s">
        <v>16</v>
      </c>
      <c r="B572" s="139"/>
      <c r="C572" s="117">
        <v>44700</v>
      </c>
      <c r="D572" s="135">
        <v>1</v>
      </c>
      <c r="E572" s="135"/>
      <c r="F572" s="588"/>
      <c r="G572" s="135" t="s">
        <v>4</v>
      </c>
      <c r="H572" s="135" t="s">
        <v>10038</v>
      </c>
      <c r="I572" s="108" t="s">
        <v>10039</v>
      </c>
      <c r="J572" s="135" t="s">
        <v>50</v>
      </c>
      <c r="K572" s="103" t="s">
        <v>10040</v>
      </c>
      <c r="L572" s="206" t="s">
        <v>48</v>
      </c>
      <c r="M572" s="207" t="s">
        <v>8890</v>
      </c>
      <c r="N572" s="207" t="s">
        <v>8891</v>
      </c>
      <c r="O572" s="207" t="s">
        <v>1961</v>
      </c>
      <c r="P572" s="208">
        <v>44407</v>
      </c>
    </row>
    <row r="573" spans="1:16" x14ac:dyDescent="0.2">
      <c r="A573" s="135" t="s">
        <v>16</v>
      </c>
      <c r="B573" s="139"/>
      <c r="C573" s="117">
        <v>44700</v>
      </c>
      <c r="D573" s="135">
        <v>1</v>
      </c>
      <c r="E573" s="135"/>
      <c r="F573" s="588"/>
      <c r="G573" s="135" t="s">
        <v>4</v>
      </c>
      <c r="H573" s="135" t="s">
        <v>10041</v>
      </c>
      <c r="I573" s="108" t="s">
        <v>10042</v>
      </c>
      <c r="J573" s="135" t="s">
        <v>50</v>
      </c>
      <c r="K573" s="103" t="s">
        <v>10043</v>
      </c>
      <c r="L573" s="206" t="s">
        <v>48</v>
      </c>
      <c r="M573" s="207" t="s">
        <v>8890</v>
      </c>
      <c r="N573" s="207" t="s">
        <v>8891</v>
      </c>
      <c r="O573" s="207" t="s">
        <v>1961</v>
      </c>
      <c r="P573" s="208">
        <v>44407</v>
      </c>
    </row>
    <row r="574" spans="1:16" x14ac:dyDescent="0.2">
      <c r="A574" s="135" t="s">
        <v>16</v>
      </c>
      <c r="B574" s="139"/>
      <c r="C574" s="117">
        <v>44700</v>
      </c>
      <c r="D574" s="135">
        <v>1</v>
      </c>
      <c r="E574" s="135"/>
      <c r="F574" s="588"/>
      <c r="G574" s="135" t="s">
        <v>4</v>
      </c>
      <c r="H574" s="135" t="s">
        <v>10044</v>
      </c>
      <c r="I574" s="108" t="s">
        <v>10045</v>
      </c>
      <c r="J574" s="135" t="s">
        <v>50</v>
      </c>
      <c r="K574" s="205" t="s">
        <v>8904</v>
      </c>
      <c r="L574" s="206" t="s">
        <v>48</v>
      </c>
      <c r="M574" s="207" t="s">
        <v>8890</v>
      </c>
      <c r="N574" s="207" t="s">
        <v>8905</v>
      </c>
      <c r="O574" s="207" t="s">
        <v>1961</v>
      </c>
      <c r="P574" s="208">
        <v>44407</v>
      </c>
    </row>
    <row r="575" spans="1:16" x14ac:dyDescent="0.2">
      <c r="A575" s="135" t="s">
        <v>16</v>
      </c>
      <c r="B575" s="139"/>
      <c r="C575" s="117">
        <v>44700</v>
      </c>
      <c r="D575" s="135">
        <v>1</v>
      </c>
      <c r="E575" s="135"/>
      <c r="F575" s="588"/>
      <c r="G575" s="135" t="s">
        <v>4</v>
      </c>
      <c r="H575" s="135" t="s">
        <v>10046</v>
      </c>
      <c r="I575" s="108" t="s">
        <v>10047</v>
      </c>
      <c r="J575" s="135" t="s">
        <v>50</v>
      </c>
      <c r="K575" s="103" t="s">
        <v>10048</v>
      </c>
      <c r="L575" s="206" t="s">
        <v>48</v>
      </c>
      <c r="M575" s="207" t="s">
        <v>8890</v>
      </c>
      <c r="N575" s="207" t="s">
        <v>8891</v>
      </c>
      <c r="O575" s="207" t="s">
        <v>1961</v>
      </c>
      <c r="P575" s="208">
        <v>44407</v>
      </c>
    </row>
    <row r="576" spans="1:16" x14ac:dyDescent="0.2">
      <c r="A576" s="135" t="s">
        <v>16</v>
      </c>
      <c r="B576" s="139"/>
      <c r="C576" s="117">
        <v>44700</v>
      </c>
      <c r="D576" s="135">
        <v>1</v>
      </c>
      <c r="E576" s="135"/>
      <c r="F576" s="588"/>
      <c r="G576" s="135" t="s">
        <v>4</v>
      </c>
      <c r="H576" s="135" t="s">
        <v>10049</v>
      </c>
      <c r="I576" s="108" t="s">
        <v>10050</v>
      </c>
      <c r="J576" s="135" t="s">
        <v>50</v>
      </c>
      <c r="K576" s="103" t="s">
        <v>10051</v>
      </c>
      <c r="L576" s="206" t="s">
        <v>48</v>
      </c>
      <c r="M576" s="207" t="s">
        <v>8890</v>
      </c>
      <c r="N576" s="207" t="s">
        <v>8891</v>
      </c>
      <c r="O576" s="207" t="s">
        <v>1961</v>
      </c>
      <c r="P576" s="208">
        <v>44407</v>
      </c>
    </row>
    <row r="577" spans="1:16" x14ac:dyDescent="0.2">
      <c r="A577" s="135" t="s">
        <v>16</v>
      </c>
      <c r="B577" s="139"/>
      <c r="C577" s="117">
        <v>44700</v>
      </c>
      <c r="D577" s="135">
        <v>1</v>
      </c>
      <c r="E577" s="135"/>
      <c r="F577" s="588"/>
      <c r="G577" s="135" t="s">
        <v>4</v>
      </c>
      <c r="H577" s="135" t="s">
        <v>10052</v>
      </c>
      <c r="I577" s="108" t="s">
        <v>10053</v>
      </c>
      <c r="J577" s="135" t="s">
        <v>50</v>
      </c>
      <c r="K577" s="103" t="s">
        <v>10054</v>
      </c>
      <c r="L577" s="206" t="s">
        <v>48</v>
      </c>
      <c r="M577" s="207" t="s">
        <v>8890</v>
      </c>
      <c r="N577" s="207" t="s">
        <v>8891</v>
      </c>
      <c r="O577" s="207" t="s">
        <v>1961</v>
      </c>
      <c r="P577" s="208">
        <v>44407</v>
      </c>
    </row>
    <row r="578" spans="1:16" x14ac:dyDescent="0.2">
      <c r="A578" s="135" t="s">
        <v>16</v>
      </c>
      <c r="B578" s="139"/>
      <c r="C578" s="117">
        <v>44700</v>
      </c>
      <c r="D578" s="135">
        <v>1</v>
      </c>
      <c r="E578" s="135"/>
      <c r="F578" s="588"/>
      <c r="G578" s="135" t="s">
        <v>4</v>
      </c>
      <c r="H578" s="135" t="s">
        <v>10055</v>
      </c>
      <c r="I578" s="108" t="s">
        <v>10056</v>
      </c>
      <c r="J578" s="135" t="s">
        <v>50</v>
      </c>
      <c r="K578" s="103" t="s">
        <v>10057</v>
      </c>
      <c r="L578" s="206" t="s">
        <v>48</v>
      </c>
      <c r="M578" s="207" t="s">
        <v>8890</v>
      </c>
      <c r="N578" s="207" t="s">
        <v>8891</v>
      </c>
      <c r="O578" s="207" t="s">
        <v>1961</v>
      </c>
      <c r="P578" s="208">
        <v>44407</v>
      </c>
    </row>
    <row r="579" spans="1:16" x14ac:dyDescent="0.2">
      <c r="A579" s="135" t="s">
        <v>16</v>
      </c>
      <c r="B579" s="139"/>
      <c r="C579" s="117">
        <v>44700</v>
      </c>
      <c r="D579" s="135">
        <v>1</v>
      </c>
      <c r="E579" s="135"/>
      <c r="F579" s="588"/>
      <c r="G579" s="135" t="s">
        <v>4</v>
      </c>
      <c r="H579" s="135" t="s">
        <v>10058</v>
      </c>
      <c r="I579" s="108" t="s">
        <v>10059</v>
      </c>
      <c r="J579" s="135" t="s">
        <v>50</v>
      </c>
      <c r="K579" s="103" t="s">
        <v>10060</v>
      </c>
      <c r="L579" s="206" t="s">
        <v>48</v>
      </c>
      <c r="M579" s="207" t="s">
        <v>8890</v>
      </c>
      <c r="N579" s="207" t="s">
        <v>8891</v>
      </c>
      <c r="O579" s="207" t="s">
        <v>1961</v>
      </c>
      <c r="P579" s="208">
        <v>44407</v>
      </c>
    </row>
    <row r="580" spans="1:16" x14ac:dyDescent="0.2">
      <c r="A580" s="135" t="s">
        <v>16</v>
      </c>
      <c r="B580" s="139"/>
      <c r="C580" s="117">
        <v>44700</v>
      </c>
      <c r="D580" s="135">
        <v>1</v>
      </c>
      <c r="E580" s="135"/>
      <c r="F580" s="588"/>
      <c r="G580" s="135" t="s">
        <v>4</v>
      </c>
      <c r="H580" s="135" t="s">
        <v>10061</v>
      </c>
      <c r="I580" s="108" t="s">
        <v>10062</v>
      </c>
      <c r="J580" s="135" t="s">
        <v>50</v>
      </c>
      <c r="K580" s="103" t="s">
        <v>10063</v>
      </c>
      <c r="L580" s="206" t="s">
        <v>48</v>
      </c>
      <c r="M580" s="207" t="s">
        <v>8890</v>
      </c>
      <c r="N580" s="207" t="s">
        <v>8891</v>
      </c>
      <c r="O580" s="207" t="s">
        <v>1961</v>
      </c>
      <c r="P580" s="208">
        <v>44407</v>
      </c>
    </row>
    <row r="581" spans="1:16" x14ac:dyDescent="0.2">
      <c r="A581" s="135" t="s">
        <v>16</v>
      </c>
      <c r="B581" s="139"/>
      <c r="C581" s="117">
        <v>44700</v>
      </c>
      <c r="D581" s="135">
        <v>1</v>
      </c>
      <c r="E581" s="135"/>
      <c r="F581" s="588"/>
      <c r="G581" s="135" t="s">
        <v>4</v>
      </c>
      <c r="H581" s="135" t="s">
        <v>10064</v>
      </c>
      <c r="I581" s="108" t="s">
        <v>10065</v>
      </c>
      <c r="J581" s="135" t="s">
        <v>50</v>
      </c>
      <c r="K581" s="103" t="s">
        <v>10066</v>
      </c>
      <c r="L581" s="206" t="s">
        <v>48</v>
      </c>
      <c r="M581" s="207" t="s">
        <v>8890</v>
      </c>
      <c r="N581" s="207" t="s">
        <v>8891</v>
      </c>
      <c r="O581" s="207" t="s">
        <v>1961</v>
      </c>
      <c r="P581" s="208">
        <v>44407</v>
      </c>
    </row>
    <row r="582" spans="1:16" x14ac:dyDescent="0.2">
      <c r="A582" s="135" t="s">
        <v>16</v>
      </c>
      <c r="B582" s="139"/>
      <c r="C582" s="117">
        <v>44700</v>
      </c>
      <c r="D582" s="135">
        <v>1</v>
      </c>
      <c r="E582" s="135"/>
      <c r="F582" s="588"/>
      <c r="G582" s="135" t="s">
        <v>4</v>
      </c>
      <c r="H582" s="135" t="s">
        <v>10067</v>
      </c>
      <c r="I582" s="108" t="s">
        <v>10068</v>
      </c>
      <c r="J582" s="135" t="s">
        <v>50</v>
      </c>
      <c r="K582" s="103" t="s">
        <v>10069</v>
      </c>
      <c r="L582" s="206" t="s">
        <v>48</v>
      </c>
      <c r="M582" s="207" t="s">
        <v>8890</v>
      </c>
      <c r="N582" s="207" t="s">
        <v>8891</v>
      </c>
      <c r="O582" s="207" t="s">
        <v>1961</v>
      </c>
      <c r="P582" s="208">
        <v>44407</v>
      </c>
    </row>
    <row r="583" spans="1:16" x14ac:dyDescent="0.2">
      <c r="A583" s="135" t="s">
        <v>16</v>
      </c>
      <c r="B583" s="139"/>
      <c r="C583" s="117">
        <v>44700</v>
      </c>
      <c r="D583" s="135">
        <v>1</v>
      </c>
      <c r="E583" s="135"/>
      <c r="F583" s="588"/>
      <c r="G583" s="135" t="s">
        <v>4</v>
      </c>
      <c r="H583" s="135" t="s">
        <v>10070</v>
      </c>
      <c r="I583" s="108" t="s">
        <v>10071</v>
      </c>
      <c r="J583" s="135" t="s">
        <v>50</v>
      </c>
      <c r="K583" s="103" t="s">
        <v>10072</v>
      </c>
      <c r="L583" s="206" t="s">
        <v>48</v>
      </c>
      <c r="M583" s="207" t="s">
        <v>8890</v>
      </c>
      <c r="N583" s="207" t="s">
        <v>8891</v>
      </c>
      <c r="O583" s="207" t="s">
        <v>1961</v>
      </c>
      <c r="P583" s="208">
        <v>44407</v>
      </c>
    </row>
    <row r="584" spans="1:16" x14ac:dyDescent="0.2">
      <c r="A584" s="135" t="s">
        <v>16</v>
      </c>
      <c r="B584" s="139"/>
      <c r="C584" s="117">
        <v>44700</v>
      </c>
      <c r="D584" s="135">
        <v>1</v>
      </c>
      <c r="E584" s="135"/>
      <c r="F584" s="588"/>
      <c r="G584" s="135" t="s">
        <v>4</v>
      </c>
      <c r="H584" s="135" t="s">
        <v>10073</v>
      </c>
      <c r="I584" s="108" t="s">
        <v>10074</v>
      </c>
      <c r="J584" s="135" t="s">
        <v>50</v>
      </c>
      <c r="K584" s="103" t="s">
        <v>10075</v>
      </c>
      <c r="L584" s="206" t="s">
        <v>48</v>
      </c>
      <c r="M584" s="207" t="s">
        <v>8890</v>
      </c>
      <c r="N584" s="207" t="s">
        <v>8891</v>
      </c>
      <c r="O584" s="207" t="s">
        <v>1961</v>
      </c>
      <c r="P584" s="208">
        <v>44407</v>
      </c>
    </row>
    <row r="585" spans="1:16" x14ac:dyDescent="0.2">
      <c r="A585" s="135" t="s">
        <v>16</v>
      </c>
      <c r="B585" s="139"/>
      <c r="C585" s="117">
        <v>44700</v>
      </c>
      <c r="D585" s="135">
        <v>1</v>
      </c>
      <c r="E585" s="135"/>
      <c r="F585" s="588"/>
      <c r="G585" s="135" t="s">
        <v>4</v>
      </c>
      <c r="H585" s="135" t="s">
        <v>10076</v>
      </c>
      <c r="I585" s="108" t="s">
        <v>10077</v>
      </c>
      <c r="J585" s="135" t="s">
        <v>50</v>
      </c>
      <c r="K585" s="103" t="s">
        <v>10078</v>
      </c>
      <c r="L585" s="206" t="s">
        <v>48</v>
      </c>
      <c r="M585" s="207" t="s">
        <v>8890</v>
      </c>
      <c r="N585" s="207" t="s">
        <v>8891</v>
      </c>
      <c r="O585" s="207" t="s">
        <v>1961</v>
      </c>
      <c r="P585" s="208">
        <v>44407</v>
      </c>
    </row>
    <row r="586" spans="1:16" x14ac:dyDescent="0.2">
      <c r="A586" s="135" t="s">
        <v>16</v>
      </c>
      <c r="B586" s="139"/>
      <c r="C586" s="117">
        <v>44700</v>
      </c>
      <c r="D586" s="135">
        <v>1</v>
      </c>
      <c r="E586" s="135"/>
      <c r="F586" s="588"/>
      <c r="G586" s="135" t="s">
        <v>4</v>
      </c>
      <c r="H586" s="135" t="s">
        <v>10079</v>
      </c>
      <c r="I586" s="108" t="s">
        <v>10080</v>
      </c>
      <c r="J586" s="135" t="s">
        <v>50</v>
      </c>
      <c r="K586" s="103" t="s">
        <v>10081</v>
      </c>
      <c r="L586" s="206" t="s">
        <v>48</v>
      </c>
      <c r="M586" s="207" t="s">
        <v>8890</v>
      </c>
      <c r="N586" s="207" t="s">
        <v>8891</v>
      </c>
      <c r="O586" s="207" t="s">
        <v>1961</v>
      </c>
      <c r="P586" s="208">
        <v>44407</v>
      </c>
    </row>
    <row r="587" spans="1:16" x14ac:dyDescent="0.2">
      <c r="A587" s="135" t="s">
        <v>16</v>
      </c>
      <c r="B587" s="139"/>
      <c r="C587" s="117">
        <v>44700</v>
      </c>
      <c r="D587" s="135">
        <v>1</v>
      </c>
      <c r="E587" s="135"/>
      <c r="F587" s="588"/>
      <c r="G587" s="135" t="s">
        <v>4</v>
      </c>
      <c r="H587" s="209" t="s">
        <v>10082</v>
      </c>
      <c r="I587" s="215" t="s">
        <v>10083</v>
      </c>
      <c r="J587" s="209" t="s">
        <v>50</v>
      </c>
      <c r="K587" s="103" t="s">
        <v>10084</v>
      </c>
      <c r="L587" s="206" t="s">
        <v>48</v>
      </c>
      <c r="M587" s="207" t="s">
        <v>8890</v>
      </c>
      <c r="N587" s="207" t="s">
        <v>8891</v>
      </c>
      <c r="O587" s="207" t="s">
        <v>1961</v>
      </c>
      <c r="P587" s="208">
        <v>44407</v>
      </c>
    </row>
    <row r="588" spans="1:16" x14ac:dyDescent="0.2">
      <c r="A588" s="135" t="s">
        <v>16</v>
      </c>
      <c r="B588" s="139"/>
      <c r="C588" s="117">
        <v>44700</v>
      </c>
      <c r="D588" s="135">
        <v>1</v>
      </c>
      <c r="E588" s="135"/>
      <c r="F588" s="588"/>
      <c r="G588" s="135" t="s">
        <v>4</v>
      </c>
      <c r="H588" s="135" t="s">
        <v>10085</v>
      </c>
      <c r="I588" s="112" t="s">
        <v>10086</v>
      </c>
      <c r="J588" s="135" t="s">
        <v>50</v>
      </c>
      <c r="K588" s="103" t="s">
        <v>10087</v>
      </c>
      <c r="L588" s="206" t="s">
        <v>48</v>
      </c>
      <c r="M588" s="207" t="s">
        <v>8890</v>
      </c>
      <c r="N588" s="207" t="s">
        <v>8891</v>
      </c>
      <c r="O588" s="207" t="s">
        <v>1930</v>
      </c>
      <c r="P588" s="208">
        <v>44407</v>
      </c>
    </row>
    <row r="589" spans="1:16" x14ac:dyDescent="0.2">
      <c r="A589" s="135" t="s">
        <v>16</v>
      </c>
      <c r="B589" s="139"/>
      <c r="C589" s="117">
        <v>44700</v>
      </c>
      <c r="D589" s="135">
        <v>1</v>
      </c>
      <c r="E589" s="135"/>
      <c r="F589" s="588"/>
      <c r="G589" s="135" t="s">
        <v>4</v>
      </c>
      <c r="H589" s="135"/>
      <c r="I589" s="112" t="s">
        <v>10088</v>
      </c>
      <c r="J589" s="135" t="s">
        <v>50</v>
      </c>
      <c r="K589" s="103" t="s">
        <v>10089</v>
      </c>
      <c r="L589" s="206" t="s">
        <v>48</v>
      </c>
      <c r="M589" s="207" t="s">
        <v>8890</v>
      </c>
      <c r="N589" s="207" t="s">
        <v>8891</v>
      </c>
      <c r="O589" s="207" t="s">
        <v>1961</v>
      </c>
      <c r="P589" s="208">
        <v>44407</v>
      </c>
    </row>
    <row r="590" spans="1:16" x14ac:dyDescent="0.2">
      <c r="A590" s="135" t="s">
        <v>16</v>
      </c>
      <c r="B590" s="139"/>
      <c r="C590" s="117">
        <v>44700</v>
      </c>
      <c r="D590" s="135">
        <v>1</v>
      </c>
      <c r="E590" s="135"/>
      <c r="F590" s="588"/>
      <c r="G590" s="135" t="s">
        <v>4</v>
      </c>
      <c r="H590" s="135"/>
      <c r="I590" s="112" t="s">
        <v>10090</v>
      </c>
      <c r="J590" s="135" t="s">
        <v>50</v>
      </c>
      <c r="K590" s="589" t="s">
        <v>8904</v>
      </c>
      <c r="L590" s="206" t="s">
        <v>48</v>
      </c>
      <c r="M590" s="207" t="s">
        <v>8890</v>
      </c>
      <c r="N590" s="207" t="s">
        <v>8905</v>
      </c>
      <c r="O590" s="207" t="s">
        <v>1930</v>
      </c>
      <c r="P590" s="208">
        <v>44407</v>
      </c>
    </row>
    <row r="591" spans="1:16" x14ac:dyDescent="0.2">
      <c r="A591" s="135" t="s">
        <v>16</v>
      </c>
      <c r="B591" s="139"/>
      <c r="C591" s="117">
        <v>44700</v>
      </c>
      <c r="D591" s="135">
        <v>1</v>
      </c>
      <c r="E591" s="135"/>
      <c r="F591" s="588"/>
      <c r="G591" s="135" t="s">
        <v>4</v>
      </c>
      <c r="H591" s="135"/>
      <c r="I591" s="112" t="s">
        <v>10091</v>
      </c>
      <c r="J591" s="135" t="s">
        <v>50</v>
      </c>
      <c r="K591" s="103" t="s">
        <v>10013</v>
      </c>
      <c r="L591" s="206" t="s">
        <v>48</v>
      </c>
      <c r="M591" s="207" t="s">
        <v>8890</v>
      </c>
      <c r="N591" s="207" t="s">
        <v>8891</v>
      </c>
      <c r="O591" s="207" t="s">
        <v>1961</v>
      </c>
      <c r="P591" s="208">
        <v>44407</v>
      </c>
    </row>
    <row r="592" spans="1:16" x14ac:dyDescent="0.2">
      <c r="A592" s="135" t="s">
        <v>16</v>
      </c>
      <c r="B592" s="139"/>
      <c r="C592" s="117">
        <v>44700</v>
      </c>
      <c r="D592" s="135">
        <v>1</v>
      </c>
      <c r="E592" s="135"/>
      <c r="F592" s="588"/>
      <c r="G592" s="135" t="s">
        <v>4</v>
      </c>
      <c r="H592" s="135"/>
      <c r="I592" s="112" t="s">
        <v>10092</v>
      </c>
      <c r="J592" s="135" t="s">
        <v>50</v>
      </c>
      <c r="K592" s="103" t="s">
        <v>10013</v>
      </c>
      <c r="L592" s="206" t="s">
        <v>48</v>
      </c>
      <c r="M592" s="207" t="s">
        <v>8890</v>
      </c>
      <c r="N592" s="207" t="s">
        <v>8891</v>
      </c>
      <c r="O592" s="207" t="s">
        <v>1961</v>
      </c>
      <c r="P592" s="208">
        <v>44407</v>
      </c>
    </row>
    <row r="593" spans="1:16" x14ac:dyDescent="0.2">
      <c r="A593" s="135" t="s">
        <v>16</v>
      </c>
      <c r="B593" s="139"/>
      <c r="C593" s="117">
        <v>44700</v>
      </c>
      <c r="D593" s="135">
        <v>1</v>
      </c>
      <c r="E593" s="135"/>
      <c r="F593" s="588"/>
      <c r="G593" s="135" t="s">
        <v>4</v>
      </c>
      <c r="H593" s="135" t="s">
        <v>10093</v>
      </c>
      <c r="I593" s="112" t="s">
        <v>10094</v>
      </c>
      <c r="J593" s="135" t="s">
        <v>50</v>
      </c>
      <c r="K593" s="103" t="s">
        <v>10013</v>
      </c>
      <c r="L593" s="206" t="s">
        <v>48</v>
      </c>
      <c r="M593" s="207" t="s">
        <v>8890</v>
      </c>
      <c r="N593" s="207" t="s">
        <v>8891</v>
      </c>
      <c r="O593" s="207" t="s">
        <v>1961</v>
      </c>
      <c r="P593" s="208">
        <v>44407</v>
      </c>
    </row>
    <row r="594" spans="1:16" x14ac:dyDescent="0.2">
      <c r="A594" s="135" t="s">
        <v>16</v>
      </c>
      <c r="B594" s="139"/>
      <c r="C594" s="117">
        <v>44700</v>
      </c>
      <c r="D594" s="135">
        <v>1</v>
      </c>
      <c r="E594" s="135"/>
      <c r="F594" s="588"/>
      <c r="G594" s="135" t="s">
        <v>4</v>
      </c>
      <c r="H594" s="135" t="s">
        <v>10095</v>
      </c>
      <c r="I594" s="112" t="s">
        <v>10096</v>
      </c>
      <c r="J594" s="135" t="s">
        <v>50</v>
      </c>
      <c r="K594" s="103" t="s">
        <v>10097</v>
      </c>
      <c r="L594" s="206" t="s">
        <v>48</v>
      </c>
      <c r="M594" s="207" t="s">
        <v>8890</v>
      </c>
      <c r="N594" s="207" t="s">
        <v>8891</v>
      </c>
      <c r="O594" s="207" t="s">
        <v>1961</v>
      </c>
      <c r="P594" s="208">
        <v>44407</v>
      </c>
    </row>
    <row r="595" spans="1:16" x14ac:dyDescent="0.2">
      <c r="A595" s="135" t="s">
        <v>16</v>
      </c>
      <c r="B595" s="139"/>
      <c r="C595" s="117">
        <v>44700</v>
      </c>
      <c r="D595" s="135">
        <v>1</v>
      </c>
      <c r="E595" s="135"/>
      <c r="F595" s="588"/>
      <c r="G595" s="135" t="s">
        <v>4</v>
      </c>
      <c r="H595" s="135" t="s">
        <v>10098</v>
      </c>
      <c r="I595" s="112" t="s">
        <v>10099</v>
      </c>
      <c r="J595" s="135" t="s">
        <v>50</v>
      </c>
      <c r="K595" s="103" t="s">
        <v>10013</v>
      </c>
      <c r="L595" s="206" t="s">
        <v>48</v>
      </c>
      <c r="M595" s="207" t="s">
        <v>8890</v>
      </c>
      <c r="N595" s="207" t="s">
        <v>8891</v>
      </c>
      <c r="O595" s="207" t="s">
        <v>1961</v>
      </c>
      <c r="P595" s="208">
        <v>44407</v>
      </c>
    </row>
    <row r="596" spans="1:16" x14ac:dyDescent="0.2">
      <c r="A596" s="135" t="s">
        <v>16</v>
      </c>
      <c r="B596" s="139"/>
      <c r="C596" s="117">
        <v>44700</v>
      </c>
      <c r="D596" s="135">
        <v>1</v>
      </c>
      <c r="E596" s="135"/>
      <c r="F596" s="588"/>
      <c r="G596" s="135" t="s">
        <v>4</v>
      </c>
      <c r="H596" s="135" t="s">
        <v>10100</v>
      </c>
      <c r="I596" s="112" t="s">
        <v>10101</v>
      </c>
      <c r="J596" s="135" t="s">
        <v>50</v>
      </c>
      <c r="K596" s="103" t="s">
        <v>10102</v>
      </c>
      <c r="L596" s="206" t="s">
        <v>48</v>
      </c>
      <c r="M596" s="207" t="s">
        <v>8890</v>
      </c>
      <c r="N596" s="207" t="s">
        <v>8891</v>
      </c>
      <c r="O596" s="207" t="s">
        <v>1930</v>
      </c>
      <c r="P596" s="208">
        <v>44407</v>
      </c>
    </row>
    <row r="597" spans="1:16" x14ac:dyDescent="0.2">
      <c r="A597" s="135" t="s">
        <v>16</v>
      </c>
      <c r="B597" s="139"/>
      <c r="C597" s="117">
        <v>44700</v>
      </c>
      <c r="D597" s="135">
        <v>1</v>
      </c>
      <c r="E597" s="135"/>
      <c r="F597" s="588"/>
      <c r="G597" s="135" t="s">
        <v>4</v>
      </c>
      <c r="H597" s="135" t="s">
        <v>10103</v>
      </c>
      <c r="I597" s="112" t="s">
        <v>10104</v>
      </c>
      <c r="J597" s="135" t="s">
        <v>50</v>
      </c>
      <c r="K597" s="205" t="s">
        <v>8904</v>
      </c>
      <c r="L597" s="206" t="s">
        <v>48</v>
      </c>
      <c r="M597" s="207" t="s">
        <v>8890</v>
      </c>
      <c r="N597" s="207" t="s">
        <v>8905</v>
      </c>
      <c r="O597" s="207" t="s">
        <v>1961</v>
      </c>
      <c r="P597" s="208">
        <v>44407</v>
      </c>
    </row>
    <row r="598" spans="1:16" x14ac:dyDescent="0.2">
      <c r="A598" s="135" t="s">
        <v>16</v>
      </c>
      <c r="B598" s="139"/>
      <c r="C598" s="117">
        <v>44700</v>
      </c>
      <c r="D598" s="135">
        <v>1</v>
      </c>
      <c r="E598" s="135"/>
      <c r="F598" s="588"/>
      <c r="G598" s="135" t="s">
        <v>4</v>
      </c>
      <c r="H598" s="135" t="s">
        <v>10105</v>
      </c>
      <c r="I598" s="112" t="s">
        <v>10106</v>
      </c>
      <c r="J598" s="135" t="s">
        <v>50</v>
      </c>
      <c r="K598" s="103" t="s">
        <v>10107</v>
      </c>
      <c r="L598" s="206" t="s">
        <v>48</v>
      </c>
      <c r="M598" s="207" t="s">
        <v>8890</v>
      </c>
      <c r="N598" s="207" t="s">
        <v>8891</v>
      </c>
      <c r="O598" s="207" t="s">
        <v>1930</v>
      </c>
      <c r="P598" s="208">
        <v>44407</v>
      </c>
    </row>
    <row r="599" spans="1:16" x14ac:dyDescent="0.2">
      <c r="A599" s="135" t="s">
        <v>16</v>
      </c>
      <c r="B599" s="139"/>
      <c r="C599" s="117">
        <v>44700</v>
      </c>
      <c r="D599" s="135">
        <v>1</v>
      </c>
      <c r="E599" s="135"/>
      <c r="F599" s="588"/>
      <c r="G599" s="135" t="s">
        <v>4</v>
      </c>
      <c r="H599" s="135" t="s">
        <v>10108</v>
      </c>
      <c r="I599" s="112" t="s">
        <v>10109</v>
      </c>
      <c r="J599" s="135" t="s">
        <v>50</v>
      </c>
      <c r="K599" s="103" t="s">
        <v>10110</v>
      </c>
      <c r="L599" s="206" t="s">
        <v>48</v>
      </c>
      <c r="M599" s="207" t="s">
        <v>8890</v>
      </c>
      <c r="N599" s="207" t="s">
        <v>8891</v>
      </c>
      <c r="O599" s="207" t="s">
        <v>1930</v>
      </c>
      <c r="P599" s="208">
        <v>44407</v>
      </c>
    </row>
    <row r="600" spans="1:16" x14ac:dyDescent="0.2">
      <c r="A600" s="135" t="s">
        <v>16</v>
      </c>
      <c r="B600" s="139"/>
      <c r="C600" s="117">
        <v>44700</v>
      </c>
      <c r="D600" s="135">
        <v>1</v>
      </c>
      <c r="E600" s="135"/>
      <c r="F600" s="588"/>
      <c r="G600" s="135" t="s">
        <v>4</v>
      </c>
      <c r="H600" s="135" t="s">
        <v>10111</v>
      </c>
      <c r="I600" s="112" t="s">
        <v>10112</v>
      </c>
      <c r="J600" s="135" t="s">
        <v>50</v>
      </c>
      <c r="K600" s="103" t="s">
        <v>10113</v>
      </c>
      <c r="L600" s="206" t="s">
        <v>48</v>
      </c>
      <c r="M600" s="207" t="s">
        <v>8890</v>
      </c>
      <c r="N600" s="207" t="s">
        <v>8891</v>
      </c>
      <c r="O600" s="207" t="s">
        <v>1930</v>
      </c>
      <c r="P600" s="208">
        <v>44407</v>
      </c>
    </row>
    <row r="601" spans="1:16" x14ac:dyDescent="0.2">
      <c r="A601" s="135" t="s">
        <v>16</v>
      </c>
      <c r="B601" s="139"/>
      <c r="C601" s="117">
        <v>44700</v>
      </c>
      <c r="D601" s="135">
        <v>1</v>
      </c>
      <c r="E601" s="135"/>
      <c r="F601" s="588"/>
      <c r="G601" s="135" t="s">
        <v>4</v>
      </c>
      <c r="H601" s="135" t="s">
        <v>10114</v>
      </c>
      <c r="I601" s="112" t="s">
        <v>10115</v>
      </c>
      <c r="J601" s="135" t="s">
        <v>50</v>
      </c>
      <c r="K601" s="103" t="s">
        <v>10116</v>
      </c>
      <c r="L601" s="206" t="s">
        <v>48</v>
      </c>
      <c r="M601" s="207" t="s">
        <v>8890</v>
      </c>
      <c r="N601" s="207" t="s">
        <v>8891</v>
      </c>
      <c r="O601" s="207" t="s">
        <v>1930</v>
      </c>
      <c r="P601" s="208">
        <v>44407</v>
      </c>
    </row>
    <row r="602" spans="1:16" x14ac:dyDescent="0.2">
      <c r="A602" s="135" t="s">
        <v>16</v>
      </c>
      <c r="B602" s="139"/>
      <c r="C602" s="117">
        <v>44700</v>
      </c>
      <c r="D602" s="135">
        <v>1</v>
      </c>
      <c r="E602" s="135"/>
      <c r="F602" s="588"/>
      <c r="G602" s="135" t="s">
        <v>4</v>
      </c>
      <c r="H602" s="135" t="s">
        <v>10117</v>
      </c>
      <c r="I602" s="112" t="s">
        <v>10118</v>
      </c>
      <c r="J602" s="135" t="s">
        <v>50</v>
      </c>
      <c r="K602" s="103" t="s">
        <v>10119</v>
      </c>
      <c r="L602" s="206" t="s">
        <v>48</v>
      </c>
      <c r="M602" s="207" t="s">
        <v>8890</v>
      </c>
      <c r="N602" s="207" t="s">
        <v>8891</v>
      </c>
      <c r="O602" s="207" t="s">
        <v>1930</v>
      </c>
      <c r="P602" s="208">
        <v>44407</v>
      </c>
    </row>
    <row r="603" spans="1:16" x14ac:dyDescent="0.2">
      <c r="A603" s="135" t="s">
        <v>16</v>
      </c>
      <c r="B603" s="139"/>
      <c r="C603" s="117">
        <v>44700</v>
      </c>
      <c r="D603" s="135">
        <v>1</v>
      </c>
      <c r="E603" s="135"/>
      <c r="F603" s="588"/>
      <c r="G603" s="135" t="s">
        <v>4</v>
      </c>
      <c r="H603" s="135" t="s">
        <v>10120</v>
      </c>
      <c r="I603" s="112" t="s">
        <v>10121</v>
      </c>
      <c r="J603" s="135" t="s">
        <v>50</v>
      </c>
      <c r="K603" s="103" t="s">
        <v>10122</v>
      </c>
      <c r="L603" s="206" t="s">
        <v>48</v>
      </c>
      <c r="M603" s="207" t="s">
        <v>8890</v>
      </c>
      <c r="N603" s="207" t="s">
        <v>8891</v>
      </c>
      <c r="O603" s="207" t="s">
        <v>1930</v>
      </c>
      <c r="P603" s="208">
        <v>44407</v>
      </c>
    </row>
    <row r="604" spans="1:16" x14ac:dyDescent="0.2">
      <c r="A604" s="135" t="s">
        <v>16</v>
      </c>
      <c r="B604" s="139"/>
      <c r="C604" s="117">
        <v>44700</v>
      </c>
      <c r="D604" s="135">
        <v>1</v>
      </c>
      <c r="E604" s="135"/>
      <c r="F604" s="588"/>
      <c r="G604" s="135" t="s">
        <v>4</v>
      </c>
      <c r="H604" s="135" t="s">
        <v>10123</v>
      </c>
      <c r="I604" s="112" t="s">
        <v>10124</v>
      </c>
      <c r="J604" s="135" t="s">
        <v>50</v>
      </c>
      <c r="K604" s="103" t="s">
        <v>10125</v>
      </c>
      <c r="L604" s="206" t="s">
        <v>48</v>
      </c>
      <c r="M604" s="207" t="s">
        <v>8890</v>
      </c>
      <c r="N604" s="207" t="s">
        <v>8891</v>
      </c>
      <c r="O604" s="207" t="s">
        <v>1930</v>
      </c>
      <c r="P604" s="208">
        <v>44407</v>
      </c>
    </row>
    <row r="605" spans="1:16" x14ac:dyDescent="0.2">
      <c r="A605" s="135" t="s">
        <v>16</v>
      </c>
      <c r="B605" s="139"/>
      <c r="C605" s="117">
        <v>44700</v>
      </c>
      <c r="D605" s="135">
        <v>1</v>
      </c>
      <c r="E605" s="135"/>
      <c r="F605" s="588"/>
      <c r="G605" s="135" t="s">
        <v>4</v>
      </c>
      <c r="H605" s="135" t="s">
        <v>10126</v>
      </c>
      <c r="I605" s="112" t="s">
        <v>10127</v>
      </c>
      <c r="J605" s="135" t="s">
        <v>50</v>
      </c>
      <c r="K605" s="103" t="s">
        <v>10128</v>
      </c>
      <c r="L605" s="206" t="s">
        <v>48</v>
      </c>
      <c r="M605" s="207" t="s">
        <v>8890</v>
      </c>
      <c r="N605" s="207" t="s">
        <v>8891</v>
      </c>
      <c r="O605" s="207" t="s">
        <v>1930</v>
      </c>
      <c r="P605" s="208">
        <v>44407</v>
      </c>
    </row>
    <row r="606" spans="1:16" x14ac:dyDescent="0.2">
      <c r="A606" s="135" t="s">
        <v>16</v>
      </c>
      <c r="B606" s="139"/>
      <c r="C606" s="117">
        <v>44700</v>
      </c>
      <c r="D606" s="135">
        <v>1</v>
      </c>
      <c r="E606" s="135"/>
      <c r="F606" s="588"/>
      <c r="G606" s="135" t="s">
        <v>4</v>
      </c>
      <c r="H606" s="135" t="s">
        <v>10129</v>
      </c>
      <c r="I606" s="112" t="s">
        <v>10130</v>
      </c>
      <c r="J606" s="135" t="s">
        <v>50</v>
      </c>
      <c r="K606" s="103" t="s">
        <v>10131</v>
      </c>
      <c r="L606" s="206" t="s">
        <v>48</v>
      </c>
      <c r="M606" s="207" t="s">
        <v>8890</v>
      </c>
      <c r="N606" s="207" t="s">
        <v>8891</v>
      </c>
      <c r="O606" s="207" t="s">
        <v>1930</v>
      </c>
      <c r="P606" s="208">
        <v>44407</v>
      </c>
    </row>
    <row r="607" spans="1:16" x14ac:dyDescent="0.2">
      <c r="A607" s="135" t="s">
        <v>16</v>
      </c>
      <c r="B607" s="139"/>
      <c r="C607" s="117">
        <v>44700</v>
      </c>
      <c r="D607" s="135">
        <v>1</v>
      </c>
      <c r="E607" s="135"/>
      <c r="F607" s="588"/>
      <c r="G607" s="135" t="s">
        <v>4</v>
      </c>
      <c r="H607" s="135" t="s">
        <v>10132</v>
      </c>
      <c r="I607" s="112" t="s">
        <v>10133</v>
      </c>
      <c r="J607" s="135" t="s">
        <v>50</v>
      </c>
      <c r="K607" s="103" t="s">
        <v>10134</v>
      </c>
      <c r="L607" s="206" t="s">
        <v>48</v>
      </c>
      <c r="M607" s="207" t="s">
        <v>8890</v>
      </c>
      <c r="N607" s="207" t="s">
        <v>8891</v>
      </c>
      <c r="O607" s="207" t="s">
        <v>1961</v>
      </c>
      <c r="P607" s="208">
        <v>44407</v>
      </c>
    </row>
    <row r="608" spans="1:16" x14ac:dyDescent="0.2">
      <c r="A608" s="135" t="s">
        <v>16</v>
      </c>
      <c r="B608" s="139"/>
      <c r="C608" s="117">
        <v>44700</v>
      </c>
      <c r="D608" s="135">
        <v>1</v>
      </c>
      <c r="E608" s="135"/>
      <c r="F608" s="588"/>
      <c r="G608" s="135" t="s">
        <v>4</v>
      </c>
      <c r="H608" s="135" t="s">
        <v>10135</v>
      </c>
      <c r="I608" s="112" t="s">
        <v>10136</v>
      </c>
      <c r="J608" s="135" t="s">
        <v>50</v>
      </c>
      <c r="K608" s="103" t="s">
        <v>10137</v>
      </c>
      <c r="L608" s="206" t="s">
        <v>48</v>
      </c>
      <c r="M608" s="207" t="s">
        <v>8890</v>
      </c>
      <c r="N608" s="207" t="s">
        <v>8891</v>
      </c>
      <c r="O608" s="207" t="s">
        <v>1961</v>
      </c>
      <c r="P608" s="208">
        <v>44407</v>
      </c>
    </row>
    <row r="609" spans="1:16" x14ac:dyDescent="0.25">
      <c r="A609" s="135" t="s">
        <v>16</v>
      </c>
      <c r="B609" s="139"/>
      <c r="C609" s="117">
        <v>44700</v>
      </c>
      <c r="D609" s="135">
        <v>1</v>
      </c>
      <c r="E609" s="135"/>
      <c r="F609" s="588"/>
      <c r="G609" s="135" t="s">
        <v>4</v>
      </c>
      <c r="H609" s="135" t="s">
        <v>10138</v>
      </c>
      <c r="I609" s="149" t="s">
        <v>10139</v>
      </c>
      <c r="J609" s="135" t="s">
        <v>50</v>
      </c>
      <c r="K609" s="205" t="s">
        <v>10140</v>
      </c>
      <c r="L609" s="206" t="s">
        <v>48</v>
      </c>
      <c r="M609" s="207" t="s">
        <v>8890</v>
      </c>
      <c r="N609" s="207" t="s">
        <v>8891</v>
      </c>
      <c r="O609" s="207" t="s">
        <v>1930</v>
      </c>
      <c r="P609" s="208">
        <v>44407</v>
      </c>
    </row>
    <row r="610" spans="1:16" x14ac:dyDescent="0.25">
      <c r="A610" s="135" t="s">
        <v>16</v>
      </c>
      <c r="B610" s="139"/>
      <c r="C610" s="117">
        <v>44700</v>
      </c>
      <c r="D610" s="135">
        <v>1</v>
      </c>
      <c r="E610" s="135"/>
      <c r="F610" s="588"/>
      <c r="G610" s="135" t="s">
        <v>4</v>
      </c>
      <c r="H610" s="135" t="s">
        <v>10141</v>
      </c>
      <c r="I610" s="149" t="s">
        <v>10142</v>
      </c>
      <c r="J610" s="135" t="s">
        <v>50</v>
      </c>
      <c r="K610" s="205" t="s">
        <v>10143</v>
      </c>
      <c r="L610" s="206" t="s">
        <v>48</v>
      </c>
      <c r="M610" s="207" t="s">
        <v>8890</v>
      </c>
      <c r="N610" s="207" t="s">
        <v>8891</v>
      </c>
      <c r="O610" s="207" t="s">
        <v>1930</v>
      </c>
      <c r="P610" s="208">
        <v>44407</v>
      </c>
    </row>
    <row r="611" spans="1:16" x14ac:dyDescent="0.2">
      <c r="A611" s="135" t="s">
        <v>16</v>
      </c>
      <c r="B611" s="139"/>
      <c r="C611" s="117">
        <v>44700</v>
      </c>
      <c r="D611" s="135">
        <v>1</v>
      </c>
      <c r="E611" s="135"/>
      <c r="F611" s="588"/>
      <c r="G611" s="135" t="s">
        <v>4</v>
      </c>
      <c r="H611" s="135" t="s">
        <v>10144</v>
      </c>
      <c r="I611" s="112" t="s">
        <v>10145</v>
      </c>
      <c r="J611" s="135" t="s">
        <v>50</v>
      </c>
      <c r="K611" s="205" t="s">
        <v>10146</v>
      </c>
      <c r="L611" s="206" t="s">
        <v>48</v>
      </c>
      <c r="M611" s="207" t="s">
        <v>8890</v>
      </c>
      <c r="N611" s="207" t="s">
        <v>8891</v>
      </c>
      <c r="O611" s="207" t="s">
        <v>1961</v>
      </c>
      <c r="P611" s="208">
        <v>44407</v>
      </c>
    </row>
    <row r="612" spans="1:16" x14ac:dyDescent="0.2">
      <c r="A612" s="135" t="s">
        <v>16</v>
      </c>
      <c r="B612" s="139"/>
      <c r="C612" s="117">
        <v>44700</v>
      </c>
      <c r="D612" s="135">
        <v>1</v>
      </c>
      <c r="E612" s="135"/>
      <c r="F612" s="588"/>
      <c r="G612" s="135" t="s">
        <v>4</v>
      </c>
      <c r="H612" s="135" t="s">
        <v>10147</v>
      </c>
      <c r="I612" s="112" t="s">
        <v>10148</v>
      </c>
      <c r="J612" s="135" t="s">
        <v>50</v>
      </c>
      <c r="K612" s="205" t="s">
        <v>10149</v>
      </c>
      <c r="L612" s="206" t="s">
        <v>8963</v>
      </c>
      <c r="M612" s="207" t="s">
        <v>8890</v>
      </c>
      <c r="N612" s="207" t="s">
        <v>8891</v>
      </c>
      <c r="O612" s="207" t="s">
        <v>1961</v>
      </c>
      <c r="P612" s="208">
        <v>44476</v>
      </c>
    </row>
    <row r="613" spans="1:16" x14ac:dyDescent="0.2">
      <c r="A613" s="135" t="s">
        <v>16</v>
      </c>
      <c r="B613" s="139"/>
      <c r="C613" s="117">
        <v>44700</v>
      </c>
      <c r="D613" s="135">
        <v>1</v>
      </c>
      <c r="E613" s="135"/>
      <c r="F613" s="588"/>
      <c r="G613" s="135" t="s">
        <v>4</v>
      </c>
      <c r="H613" s="135" t="s">
        <v>10150</v>
      </c>
      <c r="I613" s="112" t="s">
        <v>10151</v>
      </c>
      <c r="J613" s="135" t="s">
        <v>50</v>
      </c>
      <c r="K613" s="205" t="s">
        <v>10152</v>
      </c>
      <c r="L613" s="206" t="s">
        <v>8963</v>
      </c>
      <c r="M613" s="207" t="s">
        <v>8890</v>
      </c>
      <c r="N613" s="207" t="s">
        <v>8891</v>
      </c>
      <c r="O613" s="207" t="s">
        <v>1961</v>
      </c>
      <c r="P613" s="208">
        <v>44476</v>
      </c>
    </row>
    <row r="614" spans="1:16" x14ac:dyDescent="0.2">
      <c r="A614" s="135" t="s">
        <v>16</v>
      </c>
      <c r="B614" s="139"/>
      <c r="C614" s="117">
        <v>44700</v>
      </c>
      <c r="D614" s="135">
        <v>1</v>
      </c>
      <c r="E614" s="135"/>
      <c r="F614" s="588"/>
      <c r="G614" s="135" t="s">
        <v>4</v>
      </c>
      <c r="H614" s="135" t="s">
        <v>10153</v>
      </c>
      <c r="I614" s="112" t="s">
        <v>10154</v>
      </c>
      <c r="J614" s="135" t="s">
        <v>50</v>
      </c>
      <c r="K614" s="205" t="s">
        <v>10155</v>
      </c>
      <c r="L614" s="206" t="s">
        <v>48</v>
      </c>
      <c r="M614" s="207" t="s">
        <v>8890</v>
      </c>
      <c r="N614" s="207" t="s">
        <v>8891</v>
      </c>
      <c r="O614" s="207" t="s">
        <v>1961</v>
      </c>
      <c r="P614" s="208">
        <v>44407</v>
      </c>
    </row>
    <row r="615" spans="1:16" x14ac:dyDescent="0.2">
      <c r="A615" s="135" t="s">
        <v>16</v>
      </c>
      <c r="B615" s="139"/>
      <c r="C615" s="117">
        <v>44700</v>
      </c>
      <c r="D615" s="135">
        <v>1</v>
      </c>
      <c r="E615" s="135"/>
      <c r="F615" s="588"/>
      <c r="G615" s="135" t="s">
        <v>4</v>
      </c>
      <c r="H615" s="135" t="s">
        <v>10156</v>
      </c>
      <c r="I615" s="112" t="s">
        <v>10157</v>
      </c>
      <c r="J615" s="135" t="s">
        <v>50</v>
      </c>
      <c r="K615" s="205" t="s">
        <v>10158</v>
      </c>
      <c r="L615" s="206" t="s">
        <v>48</v>
      </c>
      <c r="M615" s="207" t="s">
        <v>8890</v>
      </c>
      <c r="N615" s="207" t="s">
        <v>8891</v>
      </c>
      <c r="O615" s="207" t="s">
        <v>1930</v>
      </c>
      <c r="P615" s="208">
        <v>44407</v>
      </c>
    </row>
    <row r="616" spans="1:16" x14ac:dyDescent="0.2">
      <c r="A616" s="135" t="s">
        <v>16</v>
      </c>
      <c r="B616" s="139"/>
      <c r="C616" s="117">
        <v>44700</v>
      </c>
      <c r="D616" s="135">
        <v>1</v>
      </c>
      <c r="E616" s="135"/>
      <c r="F616" s="588"/>
      <c r="G616" s="135" t="s">
        <v>4</v>
      </c>
      <c r="H616" s="135" t="s">
        <v>48</v>
      </c>
      <c r="I616" s="586" t="s">
        <v>10159</v>
      </c>
      <c r="J616" s="135" t="s">
        <v>50</v>
      </c>
      <c r="K616" s="205" t="s">
        <v>10160</v>
      </c>
      <c r="L616" s="206" t="s">
        <v>48</v>
      </c>
      <c r="M616" s="207" t="s">
        <v>8890</v>
      </c>
      <c r="N616" s="207" t="s">
        <v>8891</v>
      </c>
      <c r="O616" s="207" t="s">
        <v>1930</v>
      </c>
      <c r="P616" s="208">
        <v>44407</v>
      </c>
    </row>
    <row r="617" spans="1:16" x14ac:dyDescent="0.2">
      <c r="A617" s="135" t="s">
        <v>16</v>
      </c>
      <c r="B617" s="139"/>
      <c r="C617" s="117">
        <v>44700</v>
      </c>
      <c r="D617" s="135">
        <v>1</v>
      </c>
      <c r="E617" s="135"/>
      <c r="F617" s="588"/>
      <c r="G617" s="135" t="s">
        <v>4</v>
      </c>
      <c r="H617" s="135" t="s">
        <v>10161</v>
      </c>
      <c r="I617" s="112" t="s">
        <v>10162</v>
      </c>
      <c r="J617" s="135" t="s">
        <v>50</v>
      </c>
      <c r="K617" s="205" t="s">
        <v>10163</v>
      </c>
      <c r="L617" s="206" t="s">
        <v>48</v>
      </c>
      <c r="M617" s="207" t="s">
        <v>8890</v>
      </c>
      <c r="N617" s="207" t="s">
        <v>8891</v>
      </c>
      <c r="O617" s="207" t="s">
        <v>1930</v>
      </c>
      <c r="P617" s="208">
        <v>44407</v>
      </c>
    </row>
    <row r="618" spans="1:16" x14ac:dyDescent="0.2">
      <c r="A618" s="135" t="s">
        <v>16</v>
      </c>
      <c r="B618" s="139"/>
      <c r="C618" s="117">
        <v>44700</v>
      </c>
      <c r="D618" s="135">
        <v>1</v>
      </c>
      <c r="E618" s="135"/>
      <c r="F618" s="588"/>
      <c r="G618" s="135" t="s">
        <v>4</v>
      </c>
      <c r="H618" s="135" t="s">
        <v>10164</v>
      </c>
      <c r="I618" s="112" t="s">
        <v>10165</v>
      </c>
      <c r="J618" s="135" t="s">
        <v>50</v>
      </c>
      <c r="K618" s="205" t="s">
        <v>10166</v>
      </c>
      <c r="L618" s="206" t="s">
        <v>48</v>
      </c>
      <c r="M618" s="207" t="s">
        <v>8890</v>
      </c>
      <c r="N618" s="207" t="s">
        <v>8891</v>
      </c>
      <c r="O618" s="207" t="s">
        <v>1930</v>
      </c>
      <c r="P618" s="208">
        <v>44407</v>
      </c>
    </row>
    <row r="619" spans="1:16" x14ac:dyDescent="0.2">
      <c r="A619" s="135" t="s">
        <v>16</v>
      </c>
      <c r="B619" s="139"/>
      <c r="C619" s="117">
        <v>44700</v>
      </c>
      <c r="D619" s="135">
        <v>1</v>
      </c>
      <c r="E619" s="135"/>
      <c r="F619" s="588"/>
      <c r="G619" s="135" t="s">
        <v>4</v>
      </c>
      <c r="H619" s="135" t="s">
        <v>10167</v>
      </c>
      <c r="I619" s="112" t="s">
        <v>10168</v>
      </c>
      <c r="J619" s="135" t="s">
        <v>50</v>
      </c>
      <c r="K619" s="205" t="s">
        <v>10169</v>
      </c>
      <c r="L619" s="206" t="s">
        <v>48</v>
      </c>
      <c r="M619" s="207" t="s">
        <v>8890</v>
      </c>
      <c r="N619" s="207" t="s">
        <v>8891</v>
      </c>
      <c r="O619" s="207" t="s">
        <v>1930</v>
      </c>
      <c r="P619" s="208">
        <v>44407</v>
      </c>
    </row>
    <row r="620" spans="1:16" x14ac:dyDescent="0.2">
      <c r="A620" s="135" t="s">
        <v>16</v>
      </c>
      <c r="B620" s="139"/>
      <c r="C620" s="117">
        <v>44700</v>
      </c>
      <c r="D620" s="135">
        <v>1</v>
      </c>
      <c r="E620" s="135"/>
      <c r="F620" s="588"/>
      <c r="G620" s="135" t="s">
        <v>4</v>
      </c>
      <c r="H620" s="135" t="s">
        <v>10170</v>
      </c>
      <c r="I620" s="112" t="s">
        <v>10171</v>
      </c>
      <c r="J620" s="135" t="s">
        <v>50</v>
      </c>
      <c r="K620" s="205" t="s">
        <v>10172</v>
      </c>
      <c r="L620" s="206" t="s">
        <v>48</v>
      </c>
      <c r="M620" s="207" t="s">
        <v>8890</v>
      </c>
      <c r="N620" s="207" t="s">
        <v>8891</v>
      </c>
      <c r="O620" s="207" t="s">
        <v>1930</v>
      </c>
      <c r="P620" s="208">
        <v>44407</v>
      </c>
    </row>
    <row r="621" spans="1:16" x14ac:dyDescent="0.2">
      <c r="A621" s="135" t="s">
        <v>16</v>
      </c>
      <c r="B621" s="139"/>
      <c r="C621" s="117">
        <v>44700</v>
      </c>
      <c r="D621" s="135">
        <v>1</v>
      </c>
      <c r="E621" s="135"/>
      <c r="F621" s="588"/>
      <c r="G621" s="135" t="s">
        <v>4</v>
      </c>
      <c r="H621" s="216" t="s">
        <v>48</v>
      </c>
      <c r="I621" s="112" t="s">
        <v>10173</v>
      </c>
      <c r="J621" s="135" t="s">
        <v>50</v>
      </c>
      <c r="K621" s="103" t="s">
        <v>10174</v>
      </c>
      <c r="L621" s="206" t="s">
        <v>48</v>
      </c>
      <c r="M621" s="207" t="s">
        <v>8890</v>
      </c>
      <c r="N621" s="207" t="s">
        <v>8891</v>
      </c>
      <c r="O621" s="207" t="s">
        <v>1930</v>
      </c>
      <c r="P621" s="208">
        <v>44407</v>
      </c>
    </row>
    <row r="622" spans="1:16" x14ac:dyDescent="0.2">
      <c r="A622" s="135" t="s">
        <v>16</v>
      </c>
      <c r="B622" s="139"/>
      <c r="C622" s="117">
        <v>44700</v>
      </c>
      <c r="D622" s="135">
        <v>1</v>
      </c>
      <c r="E622" s="135"/>
      <c r="F622" s="588"/>
      <c r="G622" s="135" t="s">
        <v>4</v>
      </c>
      <c r="H622" s="108" t="s">
        <v>10175</v>
      </c>
      <c r="I622" s="579" t="s">
        <v>10176</v>
      </c>
      <c r="J622" s="135" t="s">
        <v>50</v>
      </c>
      <c r="K622" s="589" t="s">
        <v>10177</v>
      </c>
      <c r="L622" s="206" t="s">
        <v>48</v>
      </c>
      <c r="M622" s="207" t="s">
        <v>8890</v>
      </c>
      <c r="N622" s="207" t="s">
        <v>8891</v>
      </c>
      <c r="O622" s="207" t="s">
        <v>1930</v>
      </c>
      <c r="P622" s="208">
        <v>44407</v>
      </c>
    </row>
    <row r="623" spans="1:16" x14ac:dyDescent="0.2">
      <c r="A623" s="135" t="s">
        <v>16</v>
      </c>
      <c r="B623" s="139"/>
      <c r="C623" s="117">
        <v>44700</v>
      </c>
      <c r="D623" s="135">
        <v>1</v>
      </c>
      <c r="E623" s="135"/>
      <c r="F623" s="588"/>
      <c r="G623" s="135" t="s">
        <v>4</v>
      </c>
      <c r="H623" s="108" t="s">
        <v>10178</v>
      </c>
      <c r="I623" s="579" t="s">
        <v>10179</v>
      </c>
      <c r="J623" s="135" t="s">
        <v>50</v>
      </c>
      <c r="K623" s="589" t="s">
        <v>10180</v>
      </c>
      <c r="L623" s="206" t="s">
        <v>48</v>
      </c>
      <c r="M623" s="207" t="s">
        <v>8890</v>
      </c>
      <c r="N623" s="207" t="s">
        <v>8891</v>
      </c>
      <c r="O623" s="207" t="s">
        <v>1961</v>
      </c>
      <c r="P623" s="208">
        <v>44407</v>
      </c>
    </row>
    <row r="624" spans="1:16" x14ac:dyDescent="0.2">
      <c r="A624" s="135" t="s">
        <v>16</v>
      </c>
      <c r="B624" s="139"/>
      <c r="C624" s="117">
        <v>44700</v>
      </c>
      <c r="D624" s="135">
        <v>1</v>
      </c>
      <c r="E624" s="135"/>
      <c r="F624" s="588"/>
      <c r="G624" s="135" t="s">
        <v>4</v>
      </c>
      <c r="H624" s="108" t="s">
        <v>10181</v>
      </c>
      <c r="I624" s="579" t="s">
        <v>10182</v>
      </c>
      <c r="J624" s="135" t="s">
        <v>50</v>
      </c>
      <c r="K624" s="589" t="s">
        <v>10183</v>
      </c>
      <c r="L624" s="206" t="s">
        <v>48</v>
      </c>
      <c r="M624" s="207" t="s">
        <v>8890</v>
      </c>
      <c r="N624" s="207" t="s">
        <v>8891</v>
      </c>
      <c r="O624" s="207" t="s">
        <v>1930</v>
      </c>
      <c r="P624" s="208">
        <v>44407</v>
      </c>
    </row>
    <row r="625" spans="1:16" x14ac:dyDescent="0.2">
      <c r="A625" s="135" t="s">
        <v>16</v>
      </c>
      <c r="B625" s="139"/>
      <c r="C625" s="117">
        <v>44700</v>
      </c>
      <c r="D625" s="135">
        <v>1</v>
      </c>
      <c r="E625" s="135"/>
      <c r="F625" s="588"/>
      <c r="G625" s="135" t="s">
        <v>4</v>
      </c>
      <c r="H625" s="108" t="s">
        <v>10184</v>
      </c>
      <c r="I625" s="579" t="s">
        <v>10185</v>
      </c>
      <c r="J625" s="135" t="s">
        <v>50</v>
      </c>
      <c r="K625" s="589" t="s">
        <v>8904</v>
      </c>
      <c r="L625" s="206" t="s">
        <v>48</v>
      </c>
      <c r="M625" s="207" t="s">
        <v>8890</v>
      </c>
      <c r="N625" s="207" t="s">
        <v>8905</v>
      </c>
      <c r="O625" s="207" t="s">
        <v>1930</v>
      </c>
      <c r="P625" s="208">
        <v>44407</v>
      </c>
    </row>
    <row r="626" spans="1:16" x14ac:dyDescent="0.2">
      <c r="A626" s="135" t="s">
        <v>16</v>
      </c>
      <c r="B626" s="139"/>
      <c r="C626" s="117">
        <v>44700</v>
      </c>
      <c r="D626" s="135">
        <v>1</v>
      </c>
      <c r="E626" s="135"/>
      <c r="F626" s="588"/>
      <c r="G626" s="135" t="s">
        <v>4</v>
      </c>
      <c r="H626" s="108" t="s">
        <v>10186</v>
      </c>
      <c r="I626" s="579" t="s">
        <v>10187</v>
      </c>
      <c r="J626" s="135" t="s">
        <v>50</v>
      </c>
      <c r="K626" s="589" t="s">
        <v>10188</v>
      </c>
      <c r="L626" s="206" t="s">
        <v>48</v>
      </c>
      <c r="M626" s="207" t="s">
        <v>8890</v>
      </c>
      <c r="N626" s="207" t="s">
        <v>8891</v>
      </c>
      <c r="O626" s="207" t="s">
        <v>1930</v>
      </c>
      <c r="P626" s="208">
        <v>44407</v>
      </c>
    </row>
    <row r="627" spans="1:16" x14ac:dyDescent="0.2">
      <c r="A627" s="135" t="s">
        <v>16</v>
      </c>
      <c r="B627" s="139"/>
      <c r="C627" s="117">
        <v>44700</v>
      </c>
      <c r="D627" s="135">
        <v>1</v>
      </c>
      <c r="E627" s="135"/>
      <c r="F627" s="588"/>
      <c r="G627" s="135" t="s">
        <v>4</v>
      </c>
      <c r="H627" s="108" t="s">
        <v>10189</v>
      </c>
      <c r="I627" s="579" t="s">
        <v>10190</v>
      </c>
      <c r="J627" s="135" t="s">
        <v>50</v>
      </c>
      <c r="K627" s="589" t="s">
        <v>10191</v>
      </c>
      <c r="L627" s="206" t="s">
        <v>48</v>
      </c>
      <c r="M627" s="207" t="s">
        <v>8890</v>
      </c>
      <c r="N627" s="207" t="s">
        <v>8891</v>
      </c>
      <c r="O627" s="207" t="s">
        <v>1930</v>
      </c>
      <c r="P627" s="208">
        <v>44407</v>
      </c>
    </row>
    <row r="628" spans="1:16" x14ac:dyDescent="0.2">
      <c r="A628" s="135" t="s">
        <v>16</v>
      </c>
      <c r="B628" s="139"/>
      <c r="C628" s="117">
        <v>44700</v>
      </c>
      <c r="D628" s="135">
        <v>1</v>
      </c>
      <c r="E628" s="135"/>
      <c r="F628" s="588"/>
      <c r="G628" s="135" t="s">
        <v>4</v>
      </c>
      <c r="H628" s="108" t="s">
        <v>10192</v>
      </c>
      <c r="I628" s="579" t="s">
        <v>10193</v>
      </c>
      <c r="J628" s="135" t="s">
        <v>50</v>
      </c>
      <c r="K628" s="589" t="s">
        <v>10194</v>
      </c>
      <c r="L628" s="206" t="s">
        <v>48</v>
      </c>
      <c r="M628" s="207" t="s">
        <v>8890</v>
      </c>
      <c r="N628" s="207" t="s">
        <v>8891</v>
      </c>
      <c r="O628" s="207" t="s">
        <v>1961</v>
      </c>
      <c r="P628" s="208">
        <v>44407</v>
      </c>
    </row>
    <row r="629" spans="1:16" x14ac:dyDescent="0.2">
      <c r="A629" s="135" t="s">
        <v>16</v>
      </c>
      <c r="B629" s="139"/>
      <c r="C629" s="117">
        <v>44700</v>
      </c>
      <c r="D629" s="135">
        <v>1</v>
      </c>
      <c r="E629" s="135"/>
      <c r="F629" s="588"/>
      <c r="G629" s="135" t="s">
        <v>4</v>
      </c>
      <c r="H629" s="108" t="s">
        <v>10195</v>
      </c>
      <c r="I629" s="579" t="s">
        <v>10196</v>
      </c>
      <c r="J629" s="135" t="s">
        <v>50</v>
      </c>
      <c r="K629" s="589" t="s">
        <v>10197</v>
      </c>
      <c r="L629" s="206" t="s">
        <v>48</v>
      </c>
      <c r="M629" s="207" t="s">
        <v>8890</v>
      </c>
      <c r="N629" s="207" t="s">
        <v>8891</v>
      </c>
      <c r="O629" s="207" t="s">
        <v>1961</v>
      </c>
      <c r="P629" s="208">
        <v>44407</v>
      </c>
    </row>
    <row r="630" spans="1:16" x14ac:dyDescent="0.2">
      <c r="A630" s="135" t="s">
        <v>16</v>
      </c>
      <c r="B630" s="139"/>
      <c r="C630" s="117">
        <v>44700</v>
      </c>
      <c r="D630" s="135">
        <v>1</v>
      </c>
      <c r="E630" s="135"/>
      <c r="F630" s="588"/>
      <c r="G630" s="135" t="s">
        <v>4</v>
      </c>
      <c r="H630" s="108" t="s">
        <v>10198</v>
      </c>
      <c r="I630" s="579" t="s">
        <v>10199</v>
      </c>
      <c r="J630" s="135" t="s">
        <v>50</v>
      </c>
      <c r="K630" s="589" t="s">
        <v>10200</v>
      </c>
      <c r="L630" s="206" t="s">
        <v>48</v>
      </c>
      <c r="M630" s="207" t="s">
        <v>8890</v>
      </c>
      <c r="N630" s="207" t="s">
        <v>8891</v>
      </c>
      <c r="O630" s="207" t="s">
        <v>1961</v>
      </c>
      <c r="P630" s="208">
        <v>44407</v>
      </c>
    </row>
    <row r="631" spans="1:16" x14ac:dyDescent="0.2">
      <c r="A631" s="135" t="s">
        <v>16</v>
      </c>
      <c r="B631" s="139"/>
      <c r="C631" s="117">
        <v>44700</v>
      </c>
      <c r="D631" s="135">
        <v>1</v>
      </c>
      <c r="E631" s="135"/>
      <c r="F631" s="588"/>
      <c r="G631" s="135" t="s">
        <v>4</v>
      </c>
      <c r="H631" s="215" t="s">
        <v>10201</v>
      </c>
      <c r="I631" s="596" t="s">
        <v>10202</v>
      </c>
      <c r="J631" s="209" t="s">
        <v>50</v>
      </c>
      <c r="K631" s="589" t="s">
        <v>10203</v>
      </c>
      <c r="L631" s="206" t="s">
        <v>48</v>
      </c>
      <c r="M631" s="207" t="s">
        <v>8890</v>
      </c>
      <c r="N631" s="207" t="s">
        <v>8891</v>
      </c>
      <c r="O631" s="207" t="s">
        <v>1930</v>
      </c>
      <c r="P631" s="208">
        <v>44407</v>
      </c>
    </row>
    <row r="632" spans="1:16" x14ac:dyDescent="0.25">
      <c r="A632" s="135" t="s">
        <v>16</v>
      </c>
      <c r="B632" s="139"/>
      <c r="C632" s="117">
        <v>44700</v>
      </c>
      <c r="D632" s="135">
        <v>1</v>
      </c>
      <c r="E632" s="135"/>
      <c r="F632" s="588"/>
      <c r="G632" s="135" t="s">
        <v>4</v>
      </c>
      <c r="H632" s="135" t="s">
        <v>10204</v>
      </c>
      <c r="I632" s="149" t="s">
        <v>10205</v>
      </c>
      <c r="J632" s="135" t="s">
        <v>50</v>
      </c>
      <c r="K632" s="116" t="s">
        <v>10206</v>
      </c>
      <c r="L632" s="206" t="s">
        <v>48</v>
      </c>
      <c r="M632" s="207" t="s">
        <v>8890</v>
      </c>
      <c r="N632" s="207" t="s">
        <v>8891</v>
      </c>
      <c r="O632" s="207" t="s">
        <v>1961</v>
      </c>
      <c r="P632" s="208">
        <v>44407</v>
      </c>
    </row>
    <row r="633" spans="1:16" x14ac:dyDescent="0.25">
      <c r="A633" s="135" t="s">
        <v>16</v>
      </c>
      <c r="B633" s="139"/>
      <c r="C633" s="117">
        <v>44700</v>
      </c>
      <c r="D633" s="135">
        <v>1</v>
      </c>
      <c r="E633" s="135"/>
      <c r="F633" s="588"/>
      <c r="G633" s="135" t="s">
        <v>4</v>
      </c>
      <c r="H633" s="135" t="s">
        <v>10207</v>
      </c>
      <c r="I633" s="149" t="s">
        <v>10208</v>
      </c>
      <c r="J633" s="135" t="s">
        <v>50</v>
      </c>
      <c r="K633" s="116" t="s">
        <v>10209</v>
      </c>
      <c r="L633" s="206" t="s">
        <v>48</v>
      </c>
      <c r="M633" s="207" t="s">
        <v>8890</v>
      </c>
      <c r="N633" s="207" t="s">
        <v>8891</v>
      </c>
      <c r="O633" s="207" t="s">
        <v>1961</v>
      </c>
      <c r="P633" s="208">
        <v>44407</v>
      </c>
    </row>
    <row r="634" spans="1:16" x14ac:dyDescent="0.25">
      <c r="A634" s="135" t="s">
        <v>16</v>
      </c>
      <c r="B634" s="139"/>
      <c r="C634" s="117">
        <v>44700</v>
      </c>
      <c r="D634" s="135">
        <v>1</v>
      </c>
      <c r="E634" s="135"/>
      <c r="F634" s="588"/>
      <c r="G634" s="135" t="s">
        <v>4</v>
      </c>
      <c r="H634" s="135" t="s">
        <v>10210</v>
      </c>
      <c r="I634" s="591" t="s">
        <v>10211</v>
      </c>
      <c r="J634" s="135" t="s">
        <v>50</v>
      </c>
      <c r="K634" s="205" t="s">
        <v>10212</v>
      </c>
      <c r="L634" s="206" t="s">
        <v>48</v>
      </c>
      <c r="M634" s="207" t="s">
        <v>8890</v>
      </c>
      <c r="N634" s="207" t="s">
        <v>8891</v>
      </c>
      <c r="O634" s="207" t="s">
        <v>1930</v>
      </c>
      <c r="P634" s="208">
        <v>44407</v>
      </c>
    </row>
    <row r="635" spans="1:16" x14ac:dyDescent="0.25">
      <c r="A635" s="135" t="s">
        <v>16</v>
      </c>
      <c r="B635" s="139"/>
      <c r="C635" s="117">
        <v>44700</v>
      </c>
      <c r="D635" s="135">
        <v>1</v>
      </c>
      <c r="E635" s="135"/>
      <c r="F635" s="588"/>
      <c r="G635" s="135" t="s">
        <v>4</v>
      </c>
      <c r="H635" s="135" t="s">
        <v>10213</v>
      </c>
      <c r="I635" s="591" t="s">
        <v>10214</v>
      </c>
      <c r="J635" s="135" t="s">
        <v>50</v>
      </c>
      <c r="K635" s="205" t="s">
        <v>10215</v>
      </c>
      <c r="L635" s="206" t="s">
        <v>48</v>
      </c>
      <c r="M635" s="207" t="s">
        <v>8890</v>
      </c>
      <c r="N635" s="207" t="s">
        <v>8891</v>
      </c>
      <c r="O635" s="207" t="s">
        <v>1930</v>
      </c>
      <c r="P635" s="208">
        <v>44407</v>
      </c>
    </row>
    <row r="636" spans="1:16" x14ac:dyDescent="0.25">
      <c r="A636" s="135" t="s">
        <v>16</v>
      </c>
      <c r="B636" s="139"/>
      <c r="C636" s="117">
        <v>44700</v>
      </c>
      <c r="D636" s="135">
        <v>1</v>
      </c>
      <c r="E636" s="135"/>
      <c r="F636" s="588"/>
      <c r="G636" s="135" t="s">
        <v>4</v>
      </c>
      <c r="H636" s="135" t="s">
        <v>10216</v>
      </c>
      <c r="I636" s="591" t="s">
        <v>10217</v>
      </c>
      <c r="J636" s="135" t="s">
        <v>50</v>
      </c>
      <c r="K636" s="205" t="s">
        <v>10218</v>
      </c>
      <c r="L636" s="206" t="s">
        <v>48</v>
      </c>
      <c r="M636" s="207" t="s">
        <v>8890</v>
      </c>
      <c r="N636" s="207" t="s">
        <v>8891</v>
      </c>
      <c r="O636" s="207" t="s">
        <v>1961</v>
      </c>
      <c r="P636" s="208">
        <v>44407</v>
      </c>
    </row>
    <row r="637" spans="1:16" x14ac:dyDescent="0.25">
      <c r="A637" s="135" t="s">
        <v>16</v>
      </c>
      <c r="B637" s="139"/>
      <c r="C637" s="117">
        <v>44700</v>
      </c>
      <c r="D637" s="135">
        <v>1</v>
      </c>
      <c r="E637" s="135"/>
      <c r="F637" s="588"/>
      <c r="G637" s="135" t="s">
        <v>4</v>
      </c>
      <c r="H637" s="135" t="s">
        <v>10219</v>
      </c>
      <c r="I637" s="591" t="s">
        <v>10220</v>
      </c>
      <c r="J637" s="135" t="s">
        <v>50</v>
      </c>
      <c r="K637" s="205" t="s">
        <v>10221</v>
      </c>
      <c r="L637" s="206" t="s">
        <v>48</v>
      </c>
      <c r="M637" s="207" t="s">
        <v>8890</v>
      </c>
      <c r="N637" s="207" t="s">
        <v>8891</v>
      </c>
      <c r="O637" s="207" t="s">
        <v>1930</v>
      </c>
      <c r="P637" s="208">
        <v>44407</v>
      </c>
    </row>
    <row r="638" spans="1:16" x14ac:dyDescent="0.25">
      <c r="A638" s="135" t="s">
        <v>16</v>
      </c>
      <c r="B638" s="139"/>
      <c r="C638" s="117">
        <v>44700</v>
      </c>
      <c r="D638" s="135">
        <v>1</v>
      </c>
      <c r="E638" s="135"/>
      <c r="F638" s="588"/>
      <c r="G638" s="135" t="s">
        <v>4</v>
      </c>
      <c r="H638" s="135" t="s">
        <v>10222</v>
      </c>
      <c r="I638" s="591" t="s">
        <v>10223</v>
      </c>
      <c r="J638" s="135" t="s">
        <v>50</v>
      </c>
      <c r="K638" s="205" t="s">
        <v>10224</v>
      </c>
      <c r="L638" s="206" t="s">
        <v>48</v>
      </c>
      <c r="M638" s="207" t="s">
        <v>8890</v>
      </c>
      <c r="N638" s="207" t="s">
        <v>8891</v>
      </c>
      <c r="O638" s="207" t="s">
        <v>1961</v>
      </c>
      <c r="P638" s="208">
        <v>44407</v>
      </c>
    </row>
    <row r="639" spans="1:16" x14ac:dyDescent="0.25">
      <c r="A639" s="135" t="s">
        <v>16</v>
      </c>
      <c r="B639" s="139"/>
      <c r="C639" s="117">
        <v>44700</v>
      </c>
      <c r="D639" s="135">
        <v>1</v>
      </c>
      <c r="E639" s="135"/>
      <c r="F639" s="588"/>
      <c r="G639" s="135" t="s">
        <v>4</v>
      </c>
      <c r="H639" s="135" t="s">
        <v>10225</v>
      </c>
      <c r="I639" s="591" t="s">
        <v>10226</v>
      </c>
      <c r="J639" s="135" t="s">
        <v>50</v>
      </c>
      <c r="K639" s="205" t="s">
        <v>10227</v>
      </c>
      <c r="L639" s="206" t="s">
        <v>48</v>
      </c>
      <c r="M639" s="207" t="s">
        <v>8890</v>
      </c>
      <c r="N639" s="207" t="s">
        <v>8891</v>
      </c>
      <c r="O639" s="207" t="s">
        <v>1930</v>
      </c>
      <c r="P639" s="208">
        <v>44407</v>
      </c>
    </row>
    <row r="640" spans="1:16" x14ac:dyDescent="0.25">
      <c r="A640" s="135" t="s">
        <v>16</v>
      </c>
      <c r="B640" s="139"/>
      <c r="C640" s="117">
        <v>44700</v>
      </c>
      <c r="D640" s="135">
        <v>1</v>
      </c>
      <c r="E640" s="135"/>
      <c r="F640" s="588"/>
      <c r="G640" s="135" t="s">
        <v>4</v>
      </c>
      <c r="H640" s="135" t="s">
        <v>10228</v>
      </c>
      <c r="I640" s="591" t="s">
        <v>10229</v>
      </c>
      <c r="J640" s="135" t="s">
        <v>50</v>
      </c>
      <c r="K640" s="205" t="s">
        <v>10230</v>
      </c>
      <c r="L640" s="206" t="s">
        <v>48</v>
      </c>
      <c r="M640" s="207" t="s">
        <v>8890</v>
      </c>
      <c r="N640" s="207" t="s">
        <v>8891</v>
      </c>
      <c r="O640" s="207" t="s">
        <v>1930</v>
      </c>
      <c r="P640" s="208">
        <v>44407</v>
      </c>
    </row>
    <row r="641" spans="1:16" x14ac:dyDescent="0.25">
      <c r="A641" s="135" t="s">
        <v>16</v>
      </c>
      <c r="B641" s="139"/>
      <c r="C641" s="117">
        <v>44700</v>
      </c>
      <c r="D641" s="135">
        <v>1</v>
      </c>
      <c r="E641" s="135"/>
      <c r="F641" s="588"/>
      <c r="G641" s="135" t="s">
        <v>4</v>
      </c>
      <c r="H641" s="135" t="s">
        <v>10231</v>
      </c>
      <c r="I641" s="591" t="s">
        <v>10232</v>
      </c>
      <c r="J641" s="135" t="s">
        <v>50</v>
      </c>
      <c r="K641" s="205" t="s">
        <v>10233</v>
      </c>
      <c r="L641" s="206" t="s">
        <v>48</v>
      </c>
      <c r="M641" s="207" t="s">
        <v>8890</v>
      </c>
      <c r="N641" s="207" t="s">
        <v>8891</v>
      </c>
      <c r="O641" s="207" t="s">
        <v>1930</v>
      </c>
      <c r="P641" s="208">
        <v>44407</v>
      </c>
    </row>
    <row r="642" spans="1:16" x14ac:dyDescent="0.25">
      <c r="A642" s="135" t="s">
        <v>16</v>
      </c>
      <c r="B642" s="139"/>
      <c r="C642" s="117">
        <v>44700</v>
      </c>
      <c r="D642" s="135">
        <v>1</v>
      </c>
      <c r="E642" s="135"/>
      <c r="F642" s="588"/>
      <c r="G642" s="135" t="s">
        <v>4</v>
      </c>
      <c r="H642" s="149" t="s">
        <v>10234</v>
      </c>
      <c r="I642" s="217" t="s">
        <v>10235</v>
      </c>
      <c r="J642" s="588" t="s">
        <v>50</v>
      </c>
      <c r="K642" s="205" t="s">
        <v>10236</v>
      </c>
      <c r="L642" s="206" t="s">
        <v>48</v>
      </c>
      <c r="M642" s="207" t="s">
        <v>8890</v>
      </c>
      <c r="N642" s="207" t="s">
        <v>8891</v>
      </c>
      <c r="O642" s="207" t="s">
        <v>1930</v>
      </c>
      <c r="P642" s="208">
        <v>44407</v>
      </c>
    </row>
    <row r="643" spans="1:16" x14ac:dyDescent="0.2">
      <c r="A643" s="135" t="s">
        <v>16</v>
      </c>
      <c r="B643" s="139"/>
      <c r="C643" s="117">
        <v>44700</v>
      </c>
      <c r="D643" s="135">
        <v>1</v>
      </c>
      <c r="E643" s="135"/>
      <c r="F643" s="588"/>
      <c r="G643" s="135" t="s">
        <v>4</v>
      </c>
      <c r="H643" s="149" t="s">
        <v>10237</v>
      </c>
      <c r="I643" s="112" t="s">
        <v>10238</v>
      </c>
      <c r="J643" s="116" t="s">
        <v>50</v>
      </c>
      <c r="K643" s="103" t="s">
        <v>9914</v>
      </c>
      <c r="L643" s="206" t="s">
        <v>8963</v>
      </c>
      <c r="M643" s="207" t="s">
        <v>8890</v>
      </c>
      <c r="N643" s="207" t="s">
        <v>8891</v>
      </c>
      <c r="O643" s="207" t="s">
        <v>1961</v>
      </c>
      <c r="P643" s="208">
        <v>44476</v>
      </c>
    </row>
    <row r="644" spans="1:16" x14ac:dyDescent="0.25">
      <c r="A644" s="135" t="s">
        <v>16</v>
      </c>
      <c r="B644" s="139"/>
      <c r="C644" s="117">
        <v>44700</v>
      </c>
      <c r="D644" s="135">
        <v>1</v>
      </c>
      <c r="E644" s="135"/>
      <c r="F644" s="588"/>
      <c r="G644" s="135" t="s">
        <v>4</v>
      </c>
      <c r="H644" s="116" t="s">
        <v>10239</v>
      </c>
      <c r="I644" s="217" t="s">
        <v>10240</v>
      </c>
      <c r="J644" s="116" t="s">
        <v>50</v>
      </c>
      <c r="K644" s="205" t="s">
        <v>10241</v>
      </c>
      <c r="L644" s="206" t="s">
        <v>8963</v>
      </c>
      <c r="M644" s="207" t="s">
        <v>8890</v>
      </c>
      <c r="N644" s="207" t="s">
        <v>8891</v>
      </c>
      <c r="O644" s="207" t="s">
        <v>1961</v>
      </c>
      <c r="P644" s="208">
        <v>44407</v>
      </c>
    </row>
    <row r="645" spans="1:16" x14ac:dyDescent="0.25">
      <c r="A645" s="135" t="s">
        <v>16</v>
      </c>
      <c r="B645" s="139"/>
      <c r="C645" s="117">
        <v>44700</v>
      </c>
      <c r="D645" s="135">
        <v>1</v>
      </c>
      <c r="E645" s="135"/>
      <c r="F645" s="588"/>
      <c r="G645" s="135" t="s">
        <v>4</v>
      </c>
      <c r="H645" s="149" t="s">
        <v>10242</v>
      </c>
      <c r="I645" s="217" t="s">
        <v>10243</v>
      </c>
      <c r="J645" s="116" t="s">
        <v>50</v>
      </c>
      <c r="K645" s="205" t="s">
        <v>10244</v>
      </c>
      <c r="L645" s="206" t="s">
        <v>48</v>
      </c>
      <c r="M645" s="207" t="s">
        <v>8890</v>
      </c>
      <c r="N645" s="207" t="s">
        <v>8891</v>
      </c>
      <c r="O645" s="207" t="s">
        <v>1930</v>
      </c>
      <c r="P645" s="208">
        <v>44407</v>
      </c>
    </row>
    <row r="646" spans="1:16" x14ac:dyDescent="0.25">
      <c r="A646" s="135" t="s">
        <v>16</v>
      </c>
      <c r="B646" s="139"/>
      <c r="C646" s="117">
        <v>44700</v>
      </c>
      <c r="D646" s="135">
        <v>1</v>
      </c>
      <c r="E646" s="135"/>
      <c r="F646" s="588"/>
      <c r="G646" s="135" t="s">
        <v>4</v>
      </c>
      <c r="H646" s="135" t="s">
        <v>10245</v>
      </c>
      <c r="I646" s="217" t="s">
        <v>10246</v>
      </c>
      <c r="J646" s="116" t="s">
        <v>50</v>
      </c>
      <c r="K646" s="205" t="s">
        <v>10247</v>
      </c>
      <c r="L646" s="206" t="s">
        <v>8963</v>
      </c>
      <c r="M646" s="207" t="s">
        <v>8890</v>
      </c>
      <c r="N646" s="207" t="s">
        <v>8891</v>
      </c>
      <c r="O646" s="207" t="s">
        <v>1961</v>
      </c>
      <c r="P646" s="208">
        <v>44407</v>
      </c>
    </row>
    <row r="647" spans="1:16" x14ac:dyDescent="0.25">
      <c r="A647" s="135" t="s">
        <v>16</v>
      </c>
      <c r="B647" s="139"/>
      <c r="C647" s="117">
        <v>44700</v>
      </c>
      <c r="D647" s="135">
        <v>1</v>
      </c>
      <c r="E647" s="135"/>
      <c r="F647" s="588"/>
      <c r="G647" s="135" t="s">
        <v>4</v>
      </c>
      <c r="H647" s="135" t="s">
        <v>10248</v>
      </c>
      <c r="I647" s="217" t="s">
        <v>10249</v>
      </c>
      <c r="J647" s="116" t="s">
        <v>50</v>
      </c>
      <c r="K647" s="205" t="s">
        <v>10250</v>
      </c>
      <c r="L647" s="206" t="s">
        <v>48</v>
      </c>
      <c r="M647" s="207" t="s">
        <v>8890</v>
      </c>
      <c r="N647" s="207" t="s">
        <v>8891</v>
      </c>
      <c r="O647" s="207" t="s">
        <v>1930</v>
      </c>
      <c r="P647" s="208">
        <v>44407</v>
      </c>
    </row>
    <row r="648" spans="1:16" x14ac:dyDescent="0.25">
      <c r="A648" s="135" t="s">
        <v>16</v>
      </c>
      <c r="B648" s="139"/>
      <c r="C648" s="117">
        <v>44700</v>
      </c>
      <c r="D648" s="135">
        <v>1</v>
      </c>
      <c r="E648" s="135"/>
      <c r="F648" s="588"/>
      <c r="G648" s="135" t="s">
        <v>4</v>
      </c>
      <c r="H648" s="135" t="s">
        <v>10251</v>
      </c>
      <c r="I648" s="217" t="s">
        <v>10252</v>
      </c>
      <c r="J648" s="116" t="s">
        <v>50</v>
      </c>
      <c r="K648" s="205" t="s">
        <v>10253</v>
      </c>
      <c r="L648" s="206" t="s">
        <v>48</v>
      </c>
      <c r="M648" s="207" t="s">
        <v>8890</v>
      </c>
      <c r="N648" s="207" t="s">
        <v>8891</v>
      </c>
      <c r="O648" s="207" t="s">
        <v>1930</v>
      </c>
      <c r="P648" s="208">
        <v>44407</v>
      </c>
    </row>
    <row r="649" spans="1:16" x14ac:dyDescent="0.25">
      <c r="A649" s="135" t="s">
        <v>16</v>
      </c>
      <c r="B649" s="139"/>
      <c r="C649" s="117">
        <v>44700</v>
      </c>
      <c r="D649" s="135">
        <v>1</v>
      </c>
      <c r="E649" s="135"/>
      <c r="F649" s="588"/>
      <c r="G649" s="135" t="s">
        <v>4</v>
      </c>
      <c r="H649" s="135" t="s">
        <v>10254</v>
      </c>
      <c r="I649" s="217" t="s">
        <v>10255</v>
      </c>
      <c r="J649" s="116" t="s">
        <v>50</v>
      </c>
      <c r="K649" s="205" t="s">
        <v>10256</v>
      </c>
      <c r="L649" s="206" t="s">
        <v>48</v>
      </c>
      <c r="M649" s="207" t="s">
        <v>8890</v>
      </c>
      <c r="N649" s="207" t="s">
        <v>8891</v>
      </c>
      <c r="O649" s="207" t="s">
        <v>1930</v>
      </c>
      <c r="P649" s="208">
        <v>44407</v>
      </c>
    </row>
    <row r="650" spans="1:16" x14ac:dyDescent="0.25">
      <c r="A650" s="135" t="s">
        <v>16</v>
      </c>
      <c r="B650" s="139"/>
      <c r="C650" s="117">
        <v>44700</v>
      </c>
      <c r="D650" s="135">
        <v>1</v>
      </c>
      <c r="E650" s="135"/>
      <c r="F650" s="588"/>
      <c r="G650" s="135" t="s">
        <v>4</v>
      </c>
      <c r="H650" s="135" t="s">
        <v>10257</v>
      </c>
      <c r="I650" s="217" t="s">
        <v>10258</v>
      </c>
      <c r="J650" s="116" t="s">
        <v>50</v>
      </c>
      <c r="K650" s="205" t="s">
        <v>10259</v>
      </c>
      <c r="L650" s="206" t="s">
        <v>48</v>
      </c>
      <c r="M650" s="207" t="s">
        <v>8890</v>
      </c>
      <c r="N650" s="207" t="s">
        <v>8905</v>
      </c>
      <c r="O650" s="207" t="s">
        <v>1930</v>
      </c>
      <c r="P650" s="208">
        <v>44407</v>
      </c>
    </row>
    <row r="651" spans="1:16" x14ac:dyDescent="0.25">
      <c r="A651" s="135" t="s">
        <v>16</v>
      </c>
      <c r="B651" s="139"/>
      <c r="C651" s="117">
        <v>44700</v>
      </c>
      <c r="D651" s="135">
        <v>1</v>
      </c>
      <c r="E651" s="135"/>
      <c r="F651" s="588"/>
      <c r="G651" s="135" t="s">
        <v>4</v>
      </c>
      <c r="H651" s="209" t="s">
        <v>10260</v>
      </c>
      <c r="I651" s="218" t="s">
        <v>10261</v>
      </c>
      <c r="J651" s="158" t="s">
        <v>50</v>
      </c>
      <c r="K651" s="205" t="s">
        <v>10262</v>
      </c>
      <c r="L651" s="206" t="s">
        <v>48</v>
      </c>
      <c r="M651" s="207" t="s">
        <v>8890</v>
      </c>
      <c r="N651" s="207" t="s">
        <v>8891</v>
      </c>
      <c r="O651" s="207" t="s">
        <v>1930</v>
      </c>
      <c r="P651" s="208">
        <v>44407</v>
      </c>
    </row>
    <row r="652" spans="1:16" x14ac:dyDescent="0.2">
      <c r="A652" s="135" t="s">
        <v>16</v>
      </c>
      <c r="B652" s="139"/>
      <c r="C652" s="117">
        <v>44700</v>
      </c>
      <c r="D652" s="135">
        <v>1</v>
      </c>
      <c r="E652" s="135"/>
      <c r="F652" s="588"/>
      <c r="G652" s="135" t="s">
        <v>4</v>
      </c>
      <c r="H652" s="149" t="s">
        <v>10263</v>
      </c>
      <c r="I652" s="112" t="s">
        <v>10264</v>
      </c>
      <c r="J652" s="116" t="s">
        <v>50</v>
      </c>
      <c r="K652" s="597" t="s">
        <v>10265</v>
      </c>
      <c r="L652" s="206" t="s">
        <v>48</v>
      </c>
      <c r="M652" s="207" t="s">
        <v>8890</v>
      </c>
      <c r="N652" s="207" t="s">
        <v>8905</v>
      </c>
      <c r="O652" s="207" t="s">
        <v>1961</v>
      </c>
      <c r="P652" s="208">
        <v>44407</v>
      </c>
    </row>
    <row r="653" spans="1:16" x14ac:dyDescent="0.2">
      <c r="A653" s="135" t="s">
        <v>16</v>
      </c>
      <c r="B653" s="139"/>
      <c r="C653" s="117">
        <v>44700</v>
      </c>
      <c r="D653" s="135">
        <v>1</v>
      </c>
      <c r="E653" s="135"/>
      <c r="F653" s="588"/>
      <c r="G653" s="135" t="s">
        <v>4</v>
      </c>
      <c r="H653" s="219" t="s">
        <v>48</v>
      </c>
      <c r="I653" s="112" t="s">
        <v>10266</v>
      </c>
      <c r="J653" s="116" t="s">
        <v>50</v>
      </c>
      <c r="K653" s="220" t="s">
        <v>10160</v>
      </c>
      <c r="L653" s="206" t="s">
        <v>48</v>
      </c>
      <c r="M653" s="207" t="s">
        <v>8890</v>
      </c>
      <c r="N653" s="207" t="s">
        <v>8891</v>
      </c>
      <c r="O653" s="207" t="s">
        <v>1930</v>
      </c>
      <c r="P653" s="208">
        <v>44407</v>
      </c>
    </row>
    <row r="654" spans="1:16" x14ac:dyDescent="0.2">
      <c r="A654" s="135" t="s">
        <v>16</v>
      </c>
      <c r="B654" s="139"/>
      <c r="C654" s="117">
        <v>44700</v>
      </c>
      <c r="D654" s="135">
        <v>1</v>
      </c>
      <c r="E654" s="135"/>
      <c r="F654" s="588"/>
      <c r="G654" s="135" t="s">
        <v>4</v>
      </c>
      <c r="H654" s="219" t="s">
        <v>48</v>
      </c>
      <c r="I654" s="112" t="s">
        <v>10267</v>
      </c>
      <c r="J654" s="116" t="s">
        <v>50</v>
      </c>
      <c r="K654" s="220" t="s">
        <v>10160</v>
      </c>
      <c r="L654" s="206" t="s">
        <v>48</v>
      </c>
      <c r="M654" s="207" t="s">
        <v>8890</v>
      </c>
      <c r="N654" s="207" t="s">
        <v>8891</v>
      </c>
      <c r="O654" s="207" t="s">
        <v>1930</v>
      </c>
      <c r="P654" s="208">
        <v>44407</v>
      </c>
    </row>
    <row r="655" spans="1:16" x14ac:dyDescent="0.25">
      <c r="A655" s="135" t="s">
        <v>16</v>
      </c>
      <c r="B655" s="139"/>
      <c r="C655" s="117">
        <v>44700</v>
      </c>
      <c r="D655" s="135">
        <v>1</v>
      </c>
      <c r="E655" s="135"/>
      <c r="F655" s="588"/>
      <c r="G655" s="135" t="s">
        <v>4</v>
      </c>
      <c r="H655" s="149" t="s">
        <v>10268</v>
      </c>
      <c r="I655" s="217" t="s">
        <v>10269</v>
      </c>
      <c r="J655" s="116" t="s">
        <v>50</v>
      </c>
      <c r="K655" s="205" t="s">
        <v>10270</v>
      </c>
      <c r="L655" s="206" t="s">
        <v>48</v>
      </c>
      <c r="M655" s="207" t="s">
        <v>8890</v>
      </c>
      <c r="N655" s="207" t="s">
        <v>8891</v>
      </c>
      <c r="O655" s="207" t="s">
        <v>1930</v>
      </c>
      <c r="P655" s="208">
        <v>44407</v>
      </c>
    </row>
    <row r="656" spans="1:16" x14ac:dyDescent="0.25">
      <c r="A656" s="135" t="s">
        <v>16</v>
      </c>
      <c r="B656" s="139"/>
      <c r="C656" s="117">
        <v>44700</v>
      </c>
      <c r="D656" s="135">
        <v>1</v>
      </c>
      <c r="E656" s="135"/>
      <c r="F656" s="588"/>
      <c r="G656" s="135" t="s">
        <v>4</v>
      </c>
      <c r="H656" s="149" t="s">
        <v>10271</v>
      </c>
      <c r="I656" s="217" t="s">
        <v>10272</v>
      </c>
      <c r="J656" s="116" t="s">
        <v>50</v>
      </c>
      <c r="K656" s="205" t="s">
        <v>10273</v>
      </c>
      <c r="L656" s="206" t="s">
        <v>48</v>
      </c>
      <c r="M656" s="207" t="s">
        <v>8890</v>
      </c>
      <c r="N656" s="207" t="s">
        <v>8891</v>
      </c>
      <c r="O656" s="207" t="s">
        <v>1930</v>
      </c>
      <c r="P656" s="208">
        <v>44407</v>
      </c>
    </row>
    <row r="657" spans="1:16" x14ac:dyDescent="0.25">
      <c r="A657" s="135" t="s">
        <v>16</v>
      </c>
      <c r="B657" s="139"/>
      <c r="C657" s="117">
        <v>44700</v>
      </c>
      <c r="D657" s="135">
        <v>1</v>
      </c>
      <c r="E657" s="135"/>
      <c r="F657" s="588"/>
      <c r="G657" s="135" t="s">
        <v>4</v>
      </c>
      <c r="H657" s="149" t="s">
        <v>10274</v>
      </c>
      <c r="I657" s="217" t="s">
        <v>10275</v>
      </c>
      <c r="J657" s="116" t="s">
        <v>50</v>
      </c>
      <c r="K657" s="205" t="s">
        <v>10276</v>
      </c>
      <c r="L657" s="206" t="s">
        <v>48</v>
      </c>
      <c r="M657" s="207" t="s">
        <v>8890</v>
      </c>
      <c r="N657" s="207" t="s">
        <v>8891</v>
      </c>
      <c r="O657" s="207" t="s">
        <v>1961</v>
      </c>
      <c r="P657" s="208">
        <v>44407</v>
      </c>
    </row>
    <row r="658" spans="1:16" x14ac:dyDescent="0.25">
      <c r="A658" s="135" t="s">
        <v>16</v>
      </c>
      <c r="B658" s="139"/>
      <c r="C658" s="117">
        <v>44700</v>
      </c>
      <c r="D658" s="135">
        <v>1</v>
      </c>
      <c r="E658" s="135"/>
      <c r="F658" s="588"/>
      <c r="G658" s="135" t="s">
        <v>4</v>
      </c>
      <c r="H658" s="149" t="s">
        <v>10277</v>
      </c>
      <c r="I658" s="217" t="s">
        <v>10278</v>
      </c>
      <c r="J658" s="116" t="s">
        <v>50</v>
      </c>
      <c r="K658" s="205" t="s">
        <v>10279</v>
      </c>
      <c r="L658" s="206" t="s">
        <v>48</v>
      </c>
      <c r="M658" s="207" t="s">
        <v>8890</v>
      </c>
      <c r="N658" s="207" t="s">
        <v>8891</v>
      </c>
      <c r="O658" s="207" t="s">
        <v>1961</v>
      </c>
      <c r="P658" s="208">
        <v>44407</v>
      </c>
    </row>
    <row r="659" spans="1:16" s="103" customFormat="1" x14ac:dyDescent="0.2">
      <c r="A659" s="135" t="s">
        <v>16</v>
      </c>
      <c r="B659" s="139"/>
      <c r="C659" s="117">
        <v>44700</v>
      </c>
      <c r="D659" s="135">
        <v>1</v>
      </c>
      <c r="E659" s="135"/>
      <c r="F659" s="588"/>
      <c r="G659" s="135" t="s">
        <v>4</v>
      </c>
      <c r="H659" s="107" t="s">
        <v>10280</v>
      </c>
      <c r="I659" s="108" t="s">
        <v>10281</v>
      </c>
      <c r="J659" s="598" t="s">
        <v>10282</v>
      </c>
      <c r="K659" s="599" t="s">
        <v>10283</v>
      </c>
      <c r="L659" s="206" t="s">
        <v>48</v>
      </c>
      <c r="M659" s="207" t="s">
        <v>8890</v>
      </c>
      <c r="N659" s="207" t="s">
        <v>8891</v>
      </c>
      <c r="O659" s="207" t="s">
        <v>1961</v>
      </c>
      <c r="P659" s="208">
        <v>44407</v>
      </c>
    </row>
    <row r="660" spans="1:16" s="103" customFormat="1" x14ac:dyDescent="0.2">
      <c r="A660" s="135" t="s">
        <v>16</v>
      </c>
      <c r="B660" s="139"/>
      <c r="C660" s="117">
        <v>44700</v>
      </c>
      <c r="D660" s="135">
        <v>1</v>
      </c>
      <c r="E660" s="135"/>
      <c r="F660" s="588"/>
      <c r="G660" s="135" t="s">
        <v>4</v>
      </c>
      <c r="H660" s="107" t="s">
        <v>10284</v>
      </c>
      <c r="I660" s="579" t="s">
        <v>10285</v>
      </c>
      <c r="J660" s="598" t="s">
        <v>50</v>
      </c>
      <c r="K660" s="599" t="s">
        <v>10286</v>
      </c>
      <c r="L660" s="206" t="s">
        <v>48</v>
      </c>
      <c r="M660" s="207" t="s">
        <v>8890</v>
      </c>
      <c r="N660" s="207" t="s">
        <v>8891</v>
      </c>
      <c r="O660" s="207" t="s">
        <v>1961</v>
      </c>
      <c r="P660" s="208">
        <v>44407</v>
      </c>
    </row>
    <row r="661" spans="1:16" x14ac:dyDescent="0.25">
      <c r="A661" s="135" t="s">
        <v>16</v>
      </c>
      <c r="B661" s="139"/>
      <c r="C661" s="117">
        <v>44700</v>
      </c>
      <c r="D661" s="135">
        <v>1</v>
      </c>
      <c r="E661" s="135"/>
      <c r="F661" s="588"/>
      <c r="G661" s="135" t="s">
        <v>4</v>
      </c>
      <c r="H661" s="221" t="s">
        <v>10287</v>
      </c>
      <c r="I661" s="590" t="s">
        <v>10288</v>
      </c>
      <c r="J661" s="116" t="s">
        <v>50</v>
      </c>
      <c r="L661" s="207" t="s">
        <v>8963</v>
      </c>
      <c r="M661" s="207" t="s">
        <v>8890</v>
      </c>
      <c r="N661" s="207" t="s">
        <v>8891</v>
      </c>
      <c r="O661" s="207" t="s">
        <v>1961</v>
      </c>
      <c r="P661" s="208">
        <v>44476</v>
      </c>
    </row>
    <row r="662" spans="1:16" x14ac:dyDescent="0.25">
      <c r="A662" s="135" t="s">
        <v>16</v>
      </c>
      <c r="B662" s="139"/>
      <c r="C662" s="117">
        <v>44700</v>
      </c>
      <c r="D662" s="135">
        <v>1</v>
      </c>
      <c r="E662" s="135"/>
      <c r="F662" s="588"/>
      <c r="G662" s="135" t="s">
        <v>4</v>
      </c>
      <c r="H662" s="221" t="s">
        <v>10289</v>
      </c>
      <c r="I662" s="590" t="s">
        <v>10290</v>
      </c>
      <c r="J662" s="116" t="s">
        <v>50</v>
      </c>
      <c r="M662" s="207" t="s">
        <v>8890</v>
      </c>
      <c r="N662" s="207" t="s">
        <v>8891</v>
      </c>
      <c r="O662" s="207" t="s">
        <v>1961</v>
      </c>
      <c r="P662" s="208">
        <v>44476</v>
      </c>
    </row>
    <row r="663" spans="1:16" x14ac:dyDescent="0.25">
      <c r="A663" s="135" t="s">
        <v>16</v>
      </c>
      <c r="B663" s="139"/>
      <c r="C663" s="117">
        <v>44700</v>
      </c>
      <c r="D663" s="135">
        <v>1</v>
      </c>
      <c r="E663" s="135"/>
      <c r="F663" s="588"/>
      <c r="G663" s="135" t="s">
        <v>4</v>
      </c>
      <c r="H663" s="221" t="s">
        <v>10291</v>
      </c>
      <c r="I663" s="590" t="s">
        <v>10292</v>
      </c>
      <c r="J663" s="116" t="s">
        <v>50</v>
      </c>
      <c r="M663" s="207" t="s">
        <v>8890</v>
      </c>
      <c r="N663" s="207" t="s">
        <v>8891</v>
      </c>
      <c r="O663" s="207" t="s">
        <v>1961</v>
      </c>
      <c r="P663" s="208">
        <v>44476</v>
      </c>
    </row>
    <row r="664" spans="1:16" x14ac:dyDescent="0.25">
      <c r="A664" s="135" t="s">
        <v>16</v>
      </c>
      <c r="B664" s="139"/>
      <c r="C664" s="117">
        <v>44700</v>
      </c>
      <c r="D664" s="135">
        <v>1</v>
      </c>
      <c r="E664" s="135"/>
      <c r="F664" s="588"/>
      <c r="G664" s="135" t="s">
        <v>4</v>
      </c>
      <c r="H664" s="221" t="s">
        <v>10293</v>
      </c>
      <c r="I664" s="590" t="s">
        <v>10294</v>
      </c>
      <c r="J664" s="116" t="s">
        <v>50</v>
      </c>
      <c r="L664" s="207" t="s">
        <v>8963</v>
      </c>
      <c r="M664" s="207" t="s">
        <v>8890</v>
      </c>
      <c r="N664" s="207" t="s">
        <v>8891</v>
      </c>
      <c r="O664" s="207" t="s">
        <v>1961</v>
      </c>
      <c r="P664" s="208">
        <v>44476</v>
      </c>
    </row>
    <row r="665" spans="1:16" x14ac:dyDescent="0.25">
      <c r="A665" s="135" t="s">
        <v>16</v>
      </c>
      <c r="B665" s="139"/>
      <c r="C665" s="117">
        <v>44700</v>
      </c>
      <c r="D665" s="135">
        <v>1</v>
      </c>
      <c r="E665" s="135"/>
      <c r="F665" s="588"/>
      <c r="G665" s="135" t="s">
        <v>4</v>
      </c>
      <c r="H665" s="221" t="s">
        <v>10295</v>
      </c>
      <c r="I665" s="590" t="s">
        <v>10296</v>
      </c>
      <c r="J665" s="116" t="s">
        <v>50</v>
      </c>
      <c r="L665" s="207" t="s">
        <v>8963</v>
      </c>
      <c r="M665" s="207" t="s">
        <v>8890</v>
      </c>
      <c r="N665" s="207" t="s">
        <v>8891</v>
      </c>
      <c r="O665" s="207" t="s">
        <v>1961</v>
      </c>
      <c r="P665" s="208">
        <v>44476</v>
      </c>
    </row>
    <row r="666" spans="1:16" x14ac:dyDescent="0.25">
      <c r="A666" s="135" t="s">
        <v>16</v>
      </c>
      <c r="B666" s="139"/>
      <c r="C666" s="117">
        <v>44700</v>
      </c>
      <c r="D666" s="135">
        <v>1</v>
      </c>
      <c r="E666" s="135"/>
      <c r="F666" s="588"/>
      <c r="G666" s="135" t="s">
        <v>4</v>
      </c>
      <c r="H666" s="221" t="s">
        <v>10297</v>
      </c>
      <c r="I666" s="590" t="s">
        <v>10298</v>
      </c>
      <c r="J666" s="116" t="s">
        <v>50</v>
      </c>
      <c r="M666" s="207" t="s">
        <v>8890</v>
      </c>
      <c r="N666" s="207" t="s">
        <v>8891</v>
      </c>
      <c r="O666" s="207" t="s">
        <v>1961</v>
      </c>
      <c r="P666" s="208">
        <v>44476</v>
      </c>
    </row>
    <row r="667" spans="1:16" x14ac:dyDescent="0.25">
      <c r="A667" s="135" t="s">
        <v>16</v>
      </c>
      <c r="B667" s="139"/>
      <c r="C667" s="117">
        <v>44700</v>
      </c>
      <c r="D667" s="135">
        <v>1</v>
      </c>
      <c r="E667" s="135"/>
      <c r="F667" s="588"/>
      <c r="G667" s="135" t="s">
        <v>4</v>
      </c>
      <c r="H667" s="221" t="s">
        <v>10299</v>
      </c>
      <c r="I667" s="590" t="s">
        <v>10300</v>
      </c>
      <c r="J667" s="116" t="s">
        <v>50</v>
      </c>
      <c r="L667" s="207" t="s">
        <v>8963</v>
      </c>
      <c r="M667" s="207" t="s">
        <v>8890</v>
      </c>
      <c r="N667" s="207" t="s">
        <v>8891</v>
      </c>
      <c r="O667" s="207" t="s">
        <v>1961</v>
      </c>
      <c r="P667" s="208">
        <v>44476</v>
      </c>
    </row>
    <row r="668" spans="1:16" x14ac:dyDescent="0.25">
      <c r="A668" s="135" t="s">
        <v>16</v>
      </c>
      <c r="B668" s="139"/>
      <c r="C668" s="117">
        <v>44700</v>
      </c>
      <c r="D668" s="135">
        <v>1</v>
      </c>
      <c r="E668" s="135"/>
      <c r="F668" s="588"/>
      <c r="G668" s="135" t="s">
        <v>4</v>
      </c>
      <c r="H668" s="221" t="s">
        <v>10301</v>
      </c>
      <c r="I668" s="590" t="s">
        <v>10302</v>
      </c>
      <c r="J668" s="116" t="s">
        <v>50</v>
      </c>
      <c r="L668" s="207" t="s">
        <v>8963</v>
      </c>
      <c r="M668" s="207" t="s">
        <v>8890</v>
      </c>
      <c r="N668" s="207" t="s">
        <v>8891</v>
      </c>
      <c r="O668" s="207" t="s">
        <v>1961</v>
      </c>
      <c r="P668" s="208">
        <v>44476</v>
      </c>
    </row>
    <row r="669" spans="1:16" x14ac:dyDescent="0.25">
      <c r="A669" s="135" t="s">
        <v>16</v>
      </c>
      <c r="B669" s="139"/>
      <c r="C669" s="117">
        <v>44700</v>
      </c>
      <c r="D669" s="135">
        <v>1</v>
      </c>
      <c r="E669" s="135"/>
      <c r="F669" s="588"/>
      <c r="G669" s="135" t="s">
        <v>4</v>
      </c>
      <c r="H669" s="221" t="s">
        <v>10303</v>
      </c>
      <c r="I669" s="590" t="s">
        <v>10304</v>
      </c>
      <c r="J669" s="116" t="s">
        <v>50</v>
      </c>
      <c r="M669" s="207" t="s">
        <v>8890</v>
      </c>
      <c r="N669" s="207" t="s">
        <v>8891</v>
      </c>
      <c r="O669" s="207" t="s">
        <v>1961</v>
      </c>
      <c r="P669" s="208">
        <v>44476</v>
      </c>
    </row>
    <row r="670" spans="1:16" x14ac:dyDescent="0.25">
      <c r="A670" s="135" t="s">
        <v>16</v>
      </c>
      <c r="B670" s="139"/>
      <c r="C670" s="117">
        <v>44700</v>
      </c>
      <c r="D670" s="135">
        <v>1</v>
      </c>
      <c r="E670" s="135"/>
      <c r="F670" s="588"/>
      <c r="G670" s="135" t="s">
        <v>4</v>
      </c>
      <c r="H670" s="149" t="s">
        <v>10305</v>
      </c>
      <c r="I670" s="590" t="s">
        <v>10306</v>
      </c>
      <c r="J670" s="116" t="s">
        <v>50</v>
      </c>
      <c r="K670" s="205" t="s">
        <v>10307</v>
      </c>
    </row>
    <row r="671" spans="1:16" x14ac:dyDescent="0.25">
      <c r="A671" s="135" t="s">
        <v>16</v>
      </c>
      <c r="B671" s="139"/>
      <c r="C671" s="117">
        <v>44700</v>
      </c>
      <c r="D671" s="135">
        <v>1</v>
      </c>
      <c r="E671" s="135"/>
      <c r="F671" s="588"/>
      <c r="G671" s="135" t="s">
        <v>4</v>
      </c>
      <c r="H671" s="149" t="s">
        <v>10308</v>
      </c>
      <c r="I671" s="217" t="s">
        <v>10309</v>
      </c>
      <c r="J671" s="135" t="s">
        <v>50</v>
      </c>
      <c r="K671" s="205" t="s">
        <v>10310</v>
      </c>
    </row>
    <row r="672" spans="1:16" x14ac:dyDescent="0.25">
      <c r="A672" s="135" t="s">
        <v>16</v>
      </c>
      <c r="B672" s="139"/>
      <c r="C672" s="117">
        <v>44700</v>
      </c>
      <c r="D672" s="135">
        <v>1</v>
      </c>
      <c r="E672" s="135"/>
      <c r="F672" s="588"/>
      <c r="G672" s="135" t="s">
        <v>4</v>
      </c>
      <c r="H672" s="149" t="s">
        <v>10311</v>
      </c>
      <c r="I672" s="217" t="s">
        <v>10312</v>
      </c>
      <c r="J672" s="135" t="s">
        <v>50</v>
      </c>
      <c r="K672" s="205" t="s">
        <v>10313</v>
      </c>
    </row>
    <row r="673" spans="1:16" x14ac:dyDescent="0.25">
      <c r="A673" s="135" t="s">
        <v>16</v>
      </c>
      <c r="B673" s="139"/>
      <c r="C673" s="117">
        <v>44700</v>
      </c>
      <c r="D673" s="135">
        <v>1</v>
      </c>
      <c r="E673" s="135"/>
      <c r="F673" s="588"/>
      <c r="G673" s="135" t="s">
        <v>4</v>
      </c>
      <c r="H673" s="149" t="s">
        <v>10314</v>
      </c>
      <c r="I673" s="217" t="s">
        <v>10315</v>
      </c>
      <c r="J673" s="135" t="s">
        <v>50</v>
      </c>
      <c r="K673" s="205" t="s">
        <v>10316</v>
      </c>
    </row>
    <row r="674" spans="1:16" x14ac:dyDescent="0.25">
      <c r="A674" s="135" t="s">
        <v>16</v>
      </c>
      <c r="B674" s="139"/>
      <c r="C674" s="117">
        <v>44700</v>
      </c>
      <c r="D674" s="135">
        <v>1</v>
      </c>
      <c r="E674" s="135"/>
      <c r="F674" s="588"/>
      <c r="G674" s="135" t="s">
        <v>4</v>
      </c>
      <c r="H674" s="149" t="s">
        <v>10317</v>
      </c>
      <c r="I674" s="217" t="s">
        <v>10318</v>
      </c>
      <c r="J674" s="135" t="s">
        <v>50</v>
      </c>
      <c r="K674" s="205" t="s">
        <v>10319</v>
      </c>
    </row>
    <row r="675" spans="1:16" x14ac:dyDescent="0.25">
      <c r="A675" s="135" t="s">
        <v>16</v>
      </c>
      <c r="B675" s="139"/>
      <c r="C675" s="117">
        <v>44700</v>
      </c>
      <c r="D675" s="135">
        <v>1</v>
      </c>
      <c r="E675" s="135"/>
      <c r="F675" s="588"/>
      <c r="G675" s="135" t="s">
        <v>4</v>
      </c>
      <c r="H675" s="221" t="s">
        <v>10299</v>
      </c>
      <c r="I675" s="590" t="s">
        <v>10320</v>
      </c>
      <c r="J675" s="116" t="s">
        <v>50</v>
      </c>
      <c r="L675" s="207" t="s">
        <v>8963</v>
      </c>
      <c r="M675" s="207" t="s">
        <v>8890</v>
      </c>
      <c r="N675" s="207" t="s">
        <v>8891</v>
      </c>
      <c r="O675" s="207" t="s">
        <v>1961</v>
      </c>
      <c r="P675" s="208" t="s">
        <v>10321</v>
      </c>
    </row>
    <row r="676" spans="1:16" x14ac:dyDescent="0.25">
      <c r="A676" s="135" t="s">
        <v>16</v>
      </c>
      <c r="B676" s="139"/>
      <c r="C676" s="117">
        <v>44700</v>
      </c>
      <c r="D676" s="135">
        <v>1</v>
      </c>
      <c r="E676" s="135"/>
      <c r="F676" s="588"/>
      <c r="G676" s="135" t="s">
        <v>4</v>
      </c>
      <c r="H676" s="217" t="s">
        <v>10322</v>
      </c>
      <c r="I676" s="116" t="s">
        <v>10323</v>
      </c>
      <c r="J676" s="116" t="s">
        <v>50</v>
      </c>
      <c r="K676" s="205" t="s">
        <v>10324</v>
      </c>
    </row>
    <row r="677" spans="1:16" x14ac:dyDescent="0.25">
      <c r="A677" s="135" t="s">
        <v>16</v>
      </c>
      <c r="B677" s="139"/>
      <c r="C677" s="117">
        <v>44700</v>
      </c>
      <c r="D677" s="135">
        <v>1</v>
      </c>
      <c r="E677" s="135"/>
      <c r="F677" s="588"/>
      <c r="G677" s="135" t="s">
        <v>4</v>
      </c>
      <c r="H677" s="222" t="s">
        <v>10325</v>
      </c>
      <c r="I677" s="116" t="s">
        <v>10326</v>
      </c>
      <c r="J677" s="116" t="s">
        <v>50</v>
      </c>
    </row>
    <row r="678" spans="1:16" x14ac:dyDescent="0.25">
      <c r="A678" s="135" t="s">
        <v>16</v>
      </c>
      <c r="B678" s="139"/>
      <c r="C678" s="117">
        <v>44700</v>
      </c>
      <c r="D678" s="135">
        <v>1</v>
      </c>
      <c r="E678" s="135"/>
      <c r="F678" s="588"/>
      <c r="G678" s="135" t="s">
        <v>4</v>
      </c>
      <c r="H678" s="222" t="s">
        <v>10327</v>
      </c>
      <c r="I678" s="116" t="s">
        <v>10328</v>
      </c>
      <c r="J678" s="116" t="s">
        <v>50</v>
      </c>
    </row>
  </sheetData>
  <autoFilter ref="A1:P675" xr:uid="{B50696F6-7556-4CD0-BF6D-7405268010C2}"/>
  <conditionalFormatting sqref="I679:I1048576 I1:I674 H676">
    <cfRule type="duplicateValues" dxfId="344" priority="3"/>
    <cfRule type="duplicateValues" dxfId="343" priority="4"/>
  </conditionalFormatting>
  <conditionalFormatting sqref="I675">
    <cfRule type="duplicateValues" dxfId="342" priority="1"/>
    <cfRule type="duplicateValues" dxfId="341" priority="2"/>
  </conditionalFormatting>
  <pageMargins left="0.7" right="0.7" top="0.78740157499999996" bottom="0.78740157499999996"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FDCF-A19A-4DE6-B501-A859FF373BE2}">
  <dimension ref="A1:K19"/>
  <sheetViews>
    <sheetView workbookViewId="0">
      <selection activeCell="A2" sqref="A2:A19"/>
    </sheetView>
  </sheetViews>
  <sheetFormatPr defaultColWidth="12.5703125" defaultRowHeight="14.25" x14ac:dyDescent="0.25"/>
  <cols>
    <col min="1" max="1" width="13" style="118" bestFit="1" customWidth="1"/>
    <col min="2" max="2" width="16" style="118" customWidth="1"/>
    <col min="3" max="3" width="11.28515625" style="119" bestFit="1" customWidth="1"/>
    <col min="4" max="4" width="16" style="118" bestFit="1" customWidth="1"/>
    <col min="5" max="5" width="12.7109375" style="118" bestFit="1" customWidth="1"/>
    <col min="6" max="6" width="27.28515625" style="118" bestFit="1" customWidth="1"/>
    <col min="7" max="7" width="42.42578125" style="228" customWidth="1"/>
    <col min="8" max="8" width="14.7109375" style="143" bestFit="1" customWidth="1"/>
    <col min="9" max="9" width="27.5703125" style="118" customWidth="1"/>
    <col min="10" max="10" width="34.140625" style="118" customWidth="1"/>
    <col min="11" max="11" width="6.28515625" style="118" bestFit="1" customWidth="1"/>
    <col min="12" max="16384" width="12.5703125" style="118"/>
  </cols>
  <sheetData>
    <row r="1" spans="1:11" s="228" customFormat="1" ht="38.25" x14ac:dyDescent="0.25">
      <c r="A1" s="96" t="s">
        <v>14</v>
      </c>
      <c r="B1" s="97" t="s">
        <v>31</v>
      </c>
      <c r="C1" s="225" t="s">
        <v>32</v>
      </c>
      <c r="D1" s="96" t="s">
        <v>33</v>
      </c>
      <c r="E1" s="96" t="s">
        <v>34</v>
      </c>
      <c r="F1" s="96" t="s">
        <v>35</v>
      </c>
      <c r="G1" s="99" t="s">
        <v>1679</v>
      </c>
      <c r="H1" s="226" t="s">
        <v>39</v>
      </c>
      <c r="I1" s="101" t="s">
        <v>1680</v>
      </c>
      <c r="J1" s="101" t="s">
        <v>256</v>
      </c>
      <c r="K1" s="227" t="s">
        <v>1681</v>
      </c>
    </row>
    <row r="2" spans="1:11" ht="143.44999999999999" customHeight="1" x14ac:dyDescent="0.25">
      <c r="A2" s="229" t="s">
        <v>16</v>
      </c>
      <c r="B2" s="230"/>
      <c r="C2" s="231">
        <v>44700</v>
      </c>
      <c r="D2" s="230">
        <v>1</v>
      </c>
      <c r="E2" s="229"/>
      <c r="F2" s="229" t="s">
        <v>10329</v>
      </c>
      <c r="G2" s="232" t="s">
        <v>10330</v>
      </c>
      <c r="H2" s="233" t="s">
        <v>10331</v>
      </c>
      <c r="I2" s="234" t="s">
        <v>10332</v>
      </c>
      <c r="J2" s="228"/>
      <c r="K2" s="228"/>
    </row>
    <row r="3" spans="1:11" x14ac:dyDescent="0.25">
      <c r="A3" s="229" t="s">
        <v>16</v>
      </c>
      <c r="B3" s="230"/>
      <c r="C3" s="231">
        <v>44700</v>
      </c>
      <c r="D3" s="230">
        <v>1</v>
      </c>
      <c r="E3" s="229"/>
      <c r="F3" s="229" t="s">
        <v>10329</v>
      </c>
      <c r="G3" s="232" t="s">
        <v>10333</v>
      </c>
      <c r="H3" s="233" t="s">
        <v>10334</v>
      </c>
      <c r="I3" s="234" t="s">
        <v>7874</v>
      </c>
      <c r="J3" s="228"/>
      <c r="K3" s="228"/>
    </row>
    <row r="4" spans="1:11" x14ac:dyDescent="0.25">
      <c r="A4" s="229" t="s">
        <v>16</v>
      </c>
      <c r="B4" s="230"/>
      <c r="C4" s="231">
        <v>44700</v>
      </c>
      <c r="D4" s="230">
        <v>1</v>
      </c>
      <c r="E4" s="229"/>
      <c r="F4" s="229" t="s">
        <v>10329</v>
      </c>
      <c r="G4" s="232" t="s">
        <v>10335</v>
      </c>
      <c r="H4" s="233" t="s">
        <v>10336</v>
      </c>
      <c r="I4" s="234" t="s">
        <v>7874</v>
      </c>
      <c r="J4" s="228"/>
      <c r="K4" s="228"/>
    </row>
    <row r="5" spans="1:11" x14ac:dyDescent="0.25">
      <c r="A5" s="229" t="s">
        <v>16</v>
      </c>
      <c r="B5" s="230"/>
      <c r="C5" s="231">
        <v>44700</v>
      </c>
      <c r="D5" s="230">
        <v>1</v>
      </c>
      <c r="E5" s="229"/>
      <c r="F5" s="229" t="s">
        <v>10329</v>
      </c>
      <c r="G5" s="232" t="s">
        <v>10337</v>
      </c>
      <c r="H5" s="233" t="s">
        <v>10338</v>
      </c>
      <c r="I5" s="234" t="s">
        <v>7874</v>
      </c>
      <c r="J5" s="228"/>
      <c r="K5" s="228"/>
    </row>
    <row r="6" spans="1:11" x14ac:dyDescent="0.25">
      <c r="A6" s="229" t="s">
        <v>16</v>
      </c>
      <c r="B6" s="230"/>
      <c r="C6" s="231">
        <v>44700</v>
      </c>
      <c r="D6" s="230">
        <v>1</v>
      </c>
      <c r="E6" s="229"/>
      <c r="F6" s="229" t="s">
        <v>10329</v>
      </c>
      <c r="G6" s="232" t="s">
        <v>10339</v>
      </c>
      <c r="H6" s="233" t="s">
        <v>10340</v>
      </c>
      <c r="I6" s="234" t="s">
        <v>7874</v>
      </c>
      <c r="J6" s="228"/>
      <c r="K6" s="228"/>
    </row>
    <row r="7" spans="1:11" x14ac:dyDescent="0.25">
      <c r="A7" s="229" t="s">
        <v>16</v>
      </c>
      <c r="B7" s="230"/>
      <c r="C7" s="231">
        <v>44700</v>
      </c>
      <c r="D7" s="230">
        <v>1</v>
      </c>
      <c r="E7" s="229"/>
      <c r="F7" s="229" t="s">
        <v>10329</v>
      </c>
      <c r="G7" s="232" t="s">
        <v>10341</v>
      </c>
      <c r="H7" s="233" t="s">
        <v>10342</v>
      </c>
      <c r="I7" s="234" t="s">
        <v>7874</v>
      </c>
      <c r="J7" s="228"/>
      <c r="K7" s="228"/>
    </row>
    <row r="8" spans="1:11" x14ac:dyDescent="0.25">
      <c r="A8" s="229" t="s">
        <v>16</v>
      </c>
      <c r="B8" s="230"/>
      <c r="C8" s="231">
        <v>44700</v>
      </c>
      <c r="D8" s="230">
        <v>1</v>
      </c>
      <c r="E8" s="229"/>
      <c r="F8" s="229" t="s">
        <v>10329</v>
      </c>
      <c r="G8" s="232" t="s">
        <v>9852</v>
      </c>
      <c r="H8" s="233" t="s">
        <v>9853</v>
      </c>
      <c r="I8" s="234" t="s">
        <v>7874</v>
      </c>
      <c r="J8" s="228"/>
      <c r="K8" s="228"/>
    </row>
    <row r="9" spans="1:11" x14ac:dyDescent="0.25">
      <c r="A9" s="229" t="s">
        <v>16</v>
      </c>
      <c r="B9" s="230"/>
      <c r="C9" s="231">
        <v>44700</v>
      </c>
      <c r="D9" s="230">
        <v>1</v>
      </c>
      <c r="E9" s="229"/>
      <c r="F9" s="229" t="s">
        <v>10329</v>
      </c>
      <c r="G9" s="232" t="s">
        <v>9850</v>
      </c>
      <c r="H9" s="233" t="s">
        <v>9851</v>
      </c>
      <c r="I9" s="234" t="s">
        <v>7874</v>
      </c>
      <c r="J9" s="228"/>
      <c r="K9" s="228"/>
    </row>
    <row r="10" spans="1:11" x14ac:dyDescent="0.25">
      <c r="A10" s="229" t="s">
        <v>16</v>
      </c>
      <c r="B10" s="230"/>
      <c r="C10" s="231">
        <v>44700</v>
      </c>
      <c r="D10" s="230">
        <v>1</v>
      </c>
      <c r="E10" s="229"/>
      <c r="F10" s="229" t="s">
        <v>10329</v>
      </c>
      <c r="G10" s="232" t="s">
        <v>10343</v>
      </c>
      <c r="H10" s="233" t="s">
        <v>10344</v>
      </c>
      <c r="I10" s="234" t="s">
        <v>7874</v>
      </c>
      <c r="J10" s="228"/>
      <c r="K10" s="228"/>
    </row>
    <row r="11" spans="1:11" x14ac:dyDescent="0.25">
      <c r="A11" s="229" t="s">
        <v>16</v>
      </c>
      <c r="B11" s="230"/>
      <c r="C11" s="231">
        <v>44700</v>
      </c>
      <c r="D11" s="230">
        <v>1</v>
      </c>
      <c r="E11" s="229"/>
      <c r="F11" s="229" t="s">
        <v>10329</v>
      </c>
      <c r="G11" s="232" t="s">
        <v>10345</v>
      </c>
      <c r="H11" s="233" t="s">
        <v>10346</v>
      </c>
      <c r="I11" s="234" t="s">
        <v>7874</v>
      </c>
      <c r="J11" s="228"/>
      <c r="K11" s="228"/>
    </row>
    <row r="12" spans="1:11" x14ac:dyDescent="0.25">
      <c r="A12" s="229" t="s">
        <v>16</v>
      </c>
      <c r="B12" s="230"/>
      <c r="C12" s="231">
        <v>44700</v>
      </c>
      <c r="D12" s="230">
        <v>1</v>
      </c>
      <c r="E12" s="229"/>
      <c r="F12" s="229" t="s">
        <v>10329</v>
      </c>
      <c r="G12" s="232" t="s">
        <v>10347</v>
      </c>
      <c r="H12" s="233" t="s">
        <v>10348</v>
      </c>
      <c r="I12" s="234" t="s">
        <v>7874</v>
      </c>
      <c r="J12" s="228"/>
      <c r="K12" s="228"/>
    </row>
    <row r="13" spans="1:11" x14ac:dyDescent="0.25">
      <c r="A13" s="229" t="s">
        <v>16</v>
      </c>
      <c r="B13" s="230"/>
      <c r="C13" s="231">
        <v>44700</v>
      </c>
      <c r="D13" s="230">
        <v>1</v>
      </c>
      <c r="E13" s="229"/>
      <c r="F13" s="229" t="s">
        <v>10329</v>
      </c>
      <c r="G13" s="232" t="s">
        <v>10349</v>
      </c>
      <c r="H13" s="233">
        <v>132186135116</v>
      </c>
      <c r="I13" s="234" t="s">
        <v>7874</v>
      </c>
      <c r="J13" s="228"/>
      <c r="K13" s="228"/>
    </row>
    <row r="14" spans="1:11" x14ac:dyDescent="0.25">
      <c r="A14" s="229" t="s">
        <v>16</v>
      </c>
      <c r="B14" s="230"/>
      <c r="C14" s="231">
        <v>44700</v>
      </c>
      <c r="D14" s="230">
        <v>1</v>
      </c>
      <c r="E14" s="229"/>
      <c r="F14" s="229" t="s">
        <v>10329</v>
      </c>
      <c r="G14" s="232" t="s">
        <v>10350</v>
      </c>
      <c r="H14" s="233" t="s">
        <v>10351</v>
      </c>
      <c r="I14" s="234" t="s">
        <v>7874</v>
      </c>
      <c r="J14" s="228"/>
      <c r="K14" s="228"/>
    </row>
    <row r="15" spans="1:11" x14ac:dyDescent="0.25">
      <c r="A15" s="229" t="s">
        <v>16</v>
      </c>
      <c r="B15" s="230"/>
      <c r="C15" s="231">
        <v>44700</v>
      </c>
      <c r="D15" s="230">
        <v>1</v>
      </c>
      <c r="E15" s="229"/>
      <c r="F15" s="229" t="s">
        <v>10329</v>
      </c>
      <c r="G15" s="232" t="s">
        <v>10352</v>
      </c>
      <c r="H15" s="233" t="s">
        <v>10353</v>
      </c>
      <c r="I15" s="234" t="s">
        <v>7874</v>
      </c>
      <c r="J15" s="228"/>
      <c r="K15" s="228"/>
    </row>
    <row r="16" spans="1:11" x14ac:dyDescent="0.25">
      <c r="A16" s="229" t="s">
        <v>16</v>
      </c>
      <c r="B16" s="230"/>
      <c r="C16" s="231">
        <v>44700</v>
      </c>
      <c r="D16" s="230">
        <v>1</v>
      </c>
      <c r="E16" s="229"/>
      <c r="F16" s="229" t="s">
        <v>10329</v>
      </c>
      <c r="G16" s="232" t="s">
        <v>48</v>
      </c>
      <c r="H16" s="233" t="s">
        <v>10354</v>
      </c>
      <c r="I16" s="234" t="s">
        <v>7874</v>
      </c>
      <c r="J16" s="228" t="s">
        <v>10355</v>
      </c>
      <c r="K16" s="228"/>
    </row>
    <row r="17" spans="1:11" x14ac:dyDescent="0.25">
      <c r="A17" s="229" t="s">
        <v>16</v>
      </c>
      <c r="B17" s="230"/>
      <c r="C17" s="231">
        <v>44700</v>
      </c>
      <c r="D17" s="230">
        <v>1</v>
      </c>
      <c r="E17" s="229"/>
      <c r="F17" s="229" t="s">
        <v>10329</v>
      </c>
      <c r="G17" s="232" t="s">
        <v>10356</v>
      </c>
      <c r="H17" s="233" t="s">
        <v>10357</v>
      </c>
      <c r="I17" s="234" t="s">
        <v>7874</v>
      </c>
      <c r="J17" s="228"/>
      <c r="K17" s="228"/>
    </row>
    <row r="18" spans="1:11" x14ac:dyDescent="0.25">
      <c r="A18" s="229" t="s">
        <v>16</v>
      </c>
      <c r="B18" s="230"/>
      <c r="C18" s="231">
        <v>44700</v>
      </c>
      <c r="D18" s="230">
        <v>1</v>
      </c>
      <c r="E18" s="229"/>
      <c r="F18" s="229" t="s">
        <v>10329</v>
      </c>
      <c r="G18" s="232" t="s">
        <v>48</v>
      </c>
      <c r="H18" s="233" t="s">
        <v>10358</v>
      </c>
      <c r="I18" s="234" t="s">
        <v>7874</v>
      </c>
      <c r="J18" s="228"/>
      <c r="K18" s="228"/>
    </row>
    <row r="19" spans="1:11" x14ac:dyDescent="0.25">
      <c r="A19" s="229" t="s">
        <v>16</v>
      </c>
      <c r="B19" s="230"/>
      <c r="C19" s="231">
        <v>44700</v>
      </c>
      <c r="D19" s="230">
        <v>1</v>
      </c>
      <c r="E19" s="229"/>
      <c r="F19" s="229" t="s">
        <v>10329</v>
      </c>
      <c r="G19" s="232" t="s">
        <v>10359</v>
      </c>
      <c r="H19" s="233" t="s">
        <v>10360</v>
      </c>
      <c r="I19" s="234" t="s">
        <v>7874</v>
      </c>
      <c r="J19" s="228" t="s">
        <v>10361</v>
      </c>
      <c r="K19" s="228"/>
    </row>
  </sheetData>
  <autoFilter ref="A1:K19" xr:uid="{F42BF40B-2EF6-4FC5-9D32-EF6398A2F8A4}"/>
  <pageMargins left="0.7" right="0.7" top="0.78740157499999996" bottom="0.78740157499999996"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6BEF5-E93D-47DA-AB0A-D258B51C2521}">
  <dimension ref="A1:O108"/>
  <sheetViews>
    <sheetView zoomScale="90" zoomScaleNormal="90" workbookViewId="0">
      <pane ySplit="1" topLeftCell="A73" activePane="bottomLeft" state="frozen"/>
      <selection pane="bottomLeft" activeCell="A2" sqref="A2:A108"/>
    </sheetView>
  </sheetViews>
  <sheetFormatPr defaultColWidth="12.5703125" defaultRowHeight="14.25" x14ac:dyDescent="0.2"/>
  <cols>
    <col min="1" max="1" width="8" style="103" bestFit="1" customWidth="1"/>
    <col min="2" max="2" width="13.5703125" style="113" customWidth="1"/>
    <col min="3" max="3" width="11.28515625" style="240" bestFit="1" customWidth="1"/>
    <col min="4" max="4" width="11.5703125" style="103" bestFit="1" customWidth="1"/>
    <col min="5" max="5" width="11.5703125" style="103" customWidth="1"/>
    <col min="6" max="6" width="31.85546875" style="103" bestFit="1" customWidth="1"/>
    <col min="7" max="7" width="30.42578125" style="103" bestFit="1" customWidth="1"/>
    <col min="8" max="8" width="51.42578125" style="103" customWidth="1"/>
    <col min="9" max="9" width="16.7109375" style="153" bestFit="1" customWidth="1"/>
    <col min="10" max="10" width="43.85546875" style="103" customWidth="1"/>
    <col min="11" max="11" width="22.7109375" style="103" customWidth="1"/>
    <col min="12" max="15" width="12.5703125" style="148"/>
    <col min="16" max="16384" width="12.5703125" style="103"/>
  </cols>
  <sheetData>
    <row r="1" spans="1:14" ht="51" x14ac:dyDescent="0.2">
      <c r="A1" s="96" t="s">
        <v>14</v>
      </c>
      <c r="B1" s="97" t="s">
        <v>31</v>
      </c>
      <c r="C1" s="225" t="s">
        <v>32</v>
      </c>
      <c r="D1" s="96" t="s">
        <v>33</v>
      </c>
      <c r="E1" s="96" t="s">
        <v>3141</v>
      </c>
      <c r="F1" s="96" t="s">
        <v>34</v>
      </c>
      <c r="G1" s="96" t="s">
        <v>35</v>
      </c>
      <c r="H1" s="99" t="s">
        <v>1679</v>
      </c>
      <c r="I1" s="100" t="s">
        <v>39</v>
      </c>
      <c r="J1" s="101" t="s">
        <v>1680</v>
      </c>
      <c r="K1" s="96" t="s">
        <v>244</v>
      </c>
      <c r="L1" s="148" t="s">
        <v>257</v>
      </c>
      <c r="M1" s="148" t="s">
        <v>258</v>
      </c>
      <c r="N1" s="148" t="s">
        <v>259</v>
      </c>
    </row>
    <row r="2" spans="1:14" ht="28.5" x14ac:dyDescent="0.2">
      <c r="A2" s="107" t="s">
        <v>16</v>
      </c>
      <c r="B2" s="103"/>
      <c r="C2" s="110">
        <v>44700</v>
      </c>
      <c r="D2" s="107">
        <v>1</v>
      </c>
      <c r="E2" s="107"/>
      <c r="F2" s="107"/>
      <c r="G2" s="107" t="s">
        <v>4</v>
      </c>
      <c r="H2" s="107" t="s">
        <v>48</v>
      </c>
      <c r="I2" s="112" t="s">
        <v>10362</v>
      </c>
      <c r="J2" s="600" t="s">
        <v>10363</v>
      </c>
      <c r="K2" s="107" t="s">
        <v>10364</v>
      </c>
      <c r="L2" s="148" t="s">
        <v>8890</v>
      </c>
      <c r="M2" s="148" t="s">
        <v>8891</v>
      </c>
      <c r="N2" s="148" t="s">
        <v>1961</v>
      </c>
    </row>
    <row r="3" spans="1:14" x14ac:dyDescent="0.2">
      <c r="A3" s="107" t="s">
        <v>16</v>
      </c>
      <c r="B3" s="103"/>
      <c r="C3" s="110">
        <v>44700</v>
      </c>
      <c r="D3" s="107">
        <v>1</v>
      </c>
      <c r="E3" s="107"/>
      <c r="F3" s="107"/>
      <c r="G3" s="107" t="s">
        <v>4</v>
      </c>
      <c r="H3" s="107"/>
      <c r="I3" s="112" t="s">
        <v>10365</v>
      </c>
      <c r="J3" s="580" t="s">
        <v>7874</v>
      </c>
      <c r="K3" s="107" t="s">
        <v>10366</v>
      </c>
      <c r="L3" s="148" t="s">
        <v>8890</v>
      </c>
      <c r="M3" s="148" t="s">
        <v>8891</v>
      </c>
      <c r="N3" s="148" t="s">
        <v>1961</v>
      </c>
    </row>
    <row r="4" spans="1:14" x14ac:dyDescent="0.2">
      <c r="A4" s="107" t="s">
        <v>16</v>
      </c>
      <c r="B4" s="103"/>
      <c r="C4" s="110">
        <v>44700</v>
      </c>
      <c r="D4" s="107">
        <v>1</v>
      </c>
      <c r="E4" s="107"/>
      <c r="F4" s="107"/>
      <c r="G4" s="107" t="s">
        <v>4</v>
      </c>
      <c r="H4" s="107" t="s">
        <v>48</v>
      </c>
      <c r="I4" s="112" t="s">
        <v>10367</v>
      </c>
      <c r="J4" s="580" t="s">
        <v>7874</v>
      </c>
      <c r="K4" s="107" t="s">
        <v>10368</v>
      </c>
      <c r="L4" s="148" t="s">
        <v>8890</v>
      </c>
      <c r="M4" s="148" t="s">
        <v>8891</v>
      </c>
      <c r="N4" s="148" t="s">
        <v>1930</v>
      </c>
    </row>
    <row r="5" spans="1:14" x14ac:dyDescent="0.2">
      <c r="A5" s="195" t="s">
        <v>16</v>
      </c>
      <c r="B5" s="103"/>
      <c r="C5" s="110">
        <v>44700</v>
      </c>
      <c r="D5" s="107">
        <v>1</v>
      </c>
      <c r="E5" s="195"/>
      <c r="F5" s="107"/>
      <c r="G5" s="107" t="s">
        <v>4</v>
      </c>
      <c r="H5" s="195" t="s">
        <v>10369</v>
      </c>
      <c r="I5" s="235" t="s">
        <v>10370</v>
      </c>
      <c r="J5" s="580" t="s">
        <v>7874</v>
      </c>
      <c r="K5" s="107" t="s">
        <v>10371</v>
      </c>
      <c r="L5" s="148" t="s">
        <v>8890</v>
      </c>
      <c r="M5" s="148" t="s">
        <v>8891</v>
      </c>
      <c r="N5" s="148" t="s">
        <v>1961</v>
      </c>
    </row>
    <row r="6" spans="1:14" x14ac:dyDescent="0.2">
      <c r="A6" s="236" t="s">
        <v>16</v>
      </c>
      <c r="B6" s="103"/>
      <c r="C6" s="110">
        <v>44700</v>
      </c>
      <c r="D6" s="107">
        <v>1</v>
      </c>
      <c r="E6" s="236"/>
      <c r="F6" s="107"/>
      <c r="G6" s="107" t="s">
        <v>4</v>
      </c>
      <c r="H6" s="236" t="s">
        <v>48</v>
      </c>
      <c r="I6" s="237" t="s">
        <v>10372</v>
      </c>
      <c r="J6" s="580" t="s">
        <v>7874</v>
      </c>
      <c r="K6" s="107" t="s">
        <v>10373</v>
      </c>
      <c r="L6" s="148" t="s">
        <v>8890</v>
      </c>
      <c r="M6" s="148" t="s">
        <v>8891</v>
      </c>
      <c r="N6" s="148" t="s">
        <v>1930</v>
      </c>
    </row>
    <row r="7" spans="1:14" x14ac:dyDescent="0.2">
      <c r="A7" s="236" t="s">
        <v>16</v>
      </c>
      <c r="B7" s="103"/>
      <c r="C7" s="110">
        <v>44700</v>
      </c>
      <c r="D7" s="107">
        <v>1</v>
      </c>
      <c r="E7" s="236"/>
      <c r="F7" s="107"/>
      <c r="G7" s="107" t="s">
        <v>4</v>
      </c>
      <c r="H7" s="236" t="s">
        <v>10374</v>
      </c>
      <c r="I7" s="237" t="s">
        <v>10375</v>
      </c>
      <c r="J7" s="580" t="s">
        <v>7874</v>
      </c>
      <c r="K7" s="107" t="s">
        <v>10376</v>
      </c>
      <c r="L7" s="148" t="s">
        <v>8890</v>
      </c>
      <c r="M7" s="148" t="s">
        <v>8891</v>
      </c>
      <c r="N7" s="148" t="s">
        <v>1930</v>
      </c>
    </row>
    <row r="8" spans="1:14" x14ac:dyDescent="0.2">
      <c r="A8" s="107" t="s">
        <v>16</v>
      </c>
      <c r="B8" s="103"/>
      <c r="C8" s="110">
        <v>44700</v>
      </c>
      <c r="D8" s="107">
        <v>1</v>
      </c>
      <c r="E8" s="107"/>
      <c r="F8" s="107"/>
      <c r="G8" s="107" t="s">
        <v>4</v>
      </c>
      <c r="H8" s="107" t="s">
        <v>10374</v>
      </c>
      <c r="I8" s="112" t="s">
        <v>10377</v>
      </c>
      <c r="J8" s="580" t="s">
        <v>7874</v>
      </c>
      <c r="K8" s="107" t="s">
        <v>10378</v>
      </c>
      <c r="L8" s="148" t="s">
        <v>8890</v>
      </c>
      <c r="M8" s="148" t="s">
        <v>8891</v>
      </c>
      <c r="N8" s="148" t="s">
        <v>1930</v>
      </c>
    </row>
    <row r="9" spans="1:14" x14ac:dyDescent="0.2">
      <c r="A9" s="107" t="s">
        <v>16</v>
      </c>
      <c r="B9" s="103"/>
      <c r="C9" s="110">
        <v>44700</v>
      </c>
      <c r="D9" s="107">
        <v>1</v>
      </c>
      <c r="E9" s="107"/>
      <c r="F9" s="107"/>
      <c r="G9" s="107" t="s">
        <v>4</v>
      </c>
      <c r="H9" s="107" t="s">
        <v>10374</v>
      </c>
      <c r="I9" s="112" t="s">
        <v>10379</v>
      </c>
      <c r="J9" s="580" t="s">
        <v>7874</v>
      </c>
      <c r="K9" s="107" t="s">
        <v>10378</v>
      </c>
      <c r="L9" s="148" t="s">
        <v>8890</v>
      </c>
      <c r="M9" s="148" t="s">
        <v>8891</v>
      </c>
      <c r="N9" s="148" t="s">
        <v>1961</v>
      </c>
    </row>
    <row r="10" spans="1:14" x14ac:dyDescent="0.2">
      <c r="A10" s="107" t="s">
        <v>16</v>
      </c>
      <c r="B10" s="103"/>
      <c r="C10" s="110">
        <v>44700</v>
      </c>
      <c r="D10" s="107">
        <v>1</v>
      </c>
      <c r="E10" s="107"/>
      <c r="F10" s="107"/>
      <c r="G10" s="107" t="s">
        <v>4</v>
      </c>
      <c r="H10" s="107" t="s">
        <v>10374</v>
      </c>
      <c r="I10" s="112" t="s">
        <v>10380</v>
      </c>
      <c r="J10" s="580" t="s">
        <v>7874</v>
      </c>
      <c r="K10" s="107" t="s">
        <v>10378</v>
      </c>
      <c r="L10" s="148" t="s">
        <v>8890</v>
      </c>
      <c r="M10" s="148" t="s">
        <v>8891</v>
      </c>
      <c r="N10" s="148" t="s">
        <v>1961</v>
      </c>
    </row>
    <row r="11" spans="1:14" x14ac:dyDescent="0.2">
      <c r="A11" s="107" t="s">
        <v>16</v>
      </c>
      <c r="B11" s="103"/>
      <c r="C11" s="110">
        <v>44700</v>
      </c>
      <c r="D11" s="107">
        <v>1</v>
      </c>
      <c r="E11" s="107"/>
      <c r="F11" s="107"/>
      <c r="G11" s="107" t="s">
        <v>4</v>
      </c>
      <c r="H11" s="107" t="s">
        <v>10374</v>
      </c>
      <c r="I11" s="112" t="s">
        <v>10381</v>
      </c>
      <c r="J11" s="580" t="s">
        <v>7874</v>
      </c>
      <c r="K11" s="107" t="s">
        <v>10378</v>
      </c>
      <c r="L11" s="148" t="s">
        <v>8890</v>
      </c>
      <c r="M11" s="148" t="s">
        <v>8891</v>
      </c>
      <c r="N11" s="148" t="s">
        <v>1930</v>
      </c>
    </row>
    <row r="12" spans="1:14" x14ac:dyDescent="0.2">
      <c r="A12" s="107" t="s">
        <v>16</v>
      </c>
      <c r="B12" s="103"/>
      <c r="C12" s="110">
        <v>44700</v>
      </c>
      <c r="D12" s="107">
        <v>1</v>
      </c>
      <c r="E12" s="107"/>
      <c r="F12" s="107"/>
      <c r="G12" s="107" t="s">
        <v>4</v>
      </c>
      <c r="H12" s="107" t="s">
        <v>10374</v>
      </c>
      <c r="I12" s="112" t="s">
        <v>10382</v>
      </c>
      <c r="J12" s="580" t="s">
        <v>7874</v>
      </c>
      <c r="K12" s="107" t="s">
        <v>10378</v>
      </c>
      <c r="L12" s="148" t="s">
        <v>8890</v>
      </c>
      <c r="M12" s="148" t="s">
        <v>8891</v>
      </c>
      <c r="N12" s="148" t="s">
        <v>1930</v>
      </c>
    </row>
    <row r="13" spans="1:14" x14ac:dyDescent="0.2">
      <c r="A13" s="107" t="s">
        <v>16</v>
      </c>
      <c r="B13" s="103"/>
      <c r="C13" s="110">
        <v>44700</v>
      </c>
      <c r="D13" s="107">
        <v>1</v>
      </c>
      <c r="E13" s="107"/>
      <c r="F13" s="107"/>
      <c r="G13" s="107" t="s">
        <v>4</v>
      </c>
      <c r="H13" s="107" t="s">
        <v>10374</v>
      </c>
      <c r="I13" s="112" t="s">
        <v>10383</v>
      </c>
      <c r="J13" s="580" t="s">
        <v>7874</v>
      </c>
      <c r="K13" s="107" t="s">
        <v>10378</v>
      </c>
      <c r="L13" s="148" t="s">
        <v>8890</v>
      </c>
      <c r="M13" s="148" t="s">
        <v>8891</v>
      </c>
      <c r="N13" s="148" t="s">
        <v>1961</v>
      </c>
    </row>
    <row r="14" spans="1:14" x14ac:dyDescent="0.2">
      <c r="A14" s="107" t="s">
        <v>16</v>
      </c>
      <c r="B14" s="103"/>
      <c r="C14" s="110">
        <v>44700</v>
      </c>
      <c r="D14" s="107">
        <v>1</v>
      </c>
      <c r="E14" s="107"/>
      <c r="F14" s="107"/>
      <c r="G14" s="107" t="s">
        <v>4</v>
      </c>
      <c r="H14" s="107" t="s">
        <v>10374</v>
      </c>
      <c r="I14" s="112" t="s">
        <v>10384</v>
      </c>
      <c r="J14" s="580" t="s">
        <v>7874</v>
      </c>
      <c r="K14" s="107" t="s">
        <v>10378</v>
      </c>
      <c r="L14" s="148" t="s">
        <v>8890</v>
      </c>
      <c r="M14" s="148" t="s">
        <v>8891</v>
      </c>
      <c r="N14" s="148" t="s">
        <v>1930</v>
      </c>
    </row>
    <row r="15" spans="1:14" x14ac:dyDescent="0.2">
      <c r="A15" s="107" t="s">
        <v>16</v>
      </c>
      <c r="B15" s="103"/>
      <c r="C15" s="110">
        <v>44700</v>
      </c>
      <c r="D15" s="107">
        <v>1</v>
      </c>
      <c r="E15" s="107"/>
      <c r="F15" s="107"/>
      <c r="G15" s="107" t="s">
        <v>4</v>
      </c>
      <c r="H15" s="107" t="s">
        <v>10374</v>
      </c>
      <c r="I15" s="112" t="s">
        <v>10385</v>
      </c>
      <c r="J15" s="580" t="s">
        <v>7874</v>
      </c>
      <c r="K15" s="107" t="s">
        <v>10378</v>
      </c>
      <c r="L15" s="148" t="s">
        <v>8890</v>
      </c>
      <c r="M15" s="148" t="s">
        <v>8891</v>
      </c>
      <c r="N15" s="148" t="s">
        <v>1930</v>
      </c>
    </row>
    <row r="16" spans="1:14" x14ac:dyDescent="0.2">
      <c r="A16" s="107" t="s">
        <v>16</v>
      </c>
      <c r="B16" s="103"/>
      <c r="C16" s="110">
        <v>44700</v>
      </c>
      <c r="D16" s="107">
        <v>1</v>
      </c>
      <c r="E16" s="107"/>
      <c r="F16" s="107"/>
      <c r="G16" s="107" t="s">
        <v>4</v>
      </c>
      <c r="H16" s="107" t="s">
        <v>10374</v>
      </c>
      <c r="I16" s="112" t="s">
        <v>10386</v>
      </c>
      <c r="J16" s="580" t="s">
        <v>7874</v>
      </c>
      <c r="K16" s="107" t="s">
        <v>10378</v>
      </c>
      <c r="L16" s="148" t="s">
        <v>8890</v>
      </c>
      <c r="M16" s="148" t="s">
        <v>8891</v>
      </c>
      <c r="N16" s="148" t="s">
        <v>1930</v>
      </c>
    </row>
    <row r="17" spans="1:14" x14ac:dyDescent="0.2">
      <c r="A17" s="107" t="s">
        <v>16</v>
      </c>
      <c r="B17" s="103"/>
      <c r="C17" s="110">
        <v>44700</v>
      </c>
      <c r="D17" s="107">
        <v>1</v>
      </c>
      <c r="E17" s="107"/>
      <c r="F17" s="107"/>
      <c r="G17" s="107" t="s">
        <v>4</v>
      </c>
      <c r="H17" s="107" t="s">
        <v>10374</v>
      </c>
      <c r="I17" s="112" t="s">
        <v>10387</v>
      </c>
      <c r="J17" s="580" t="s">
        <v>7874</v>
      </c>
      <c r="K17" s="107" t="s">
        <v>10388</v>
      </c>
      <c r="L17" s="148" t="s">
        <v>8890</v>
      </c>
      <c r="M17" s="148" t="s">
        <v>8891</v>
      </c>
      <c r="N17" s="148" t="s">
        <v>1930</v>
      </c>
    </row>
    <row r="18" spans="1:14" x14ac:dyDescent="0.2">
      <c r="A18" s="107" t="s">
        <v>16</v>
      </c>
      <c r="B18" s="103"/>
      <c r="C18" s="110">
        <v>44700</v>
      </c>
      <c r="D18" s="107">
        <v>1</v>
      </c>
      <c r="E18" s="107"/>
      <c r="F18" s="107"/>
      <c r="G18" s="107" t="s">
        <v>4</v>
      </c>
      <c r="H18" s="107" t="s">
        <v>10374</v>
      </c>
      <c r="I18" s="112" t="s">
        <v>10389</v>
      </c>
      <c r="J18" s="580" t="s">
        <v>7874</v>
      </c>
      <c r="K18" s="107" t="s">
        <v>10388</v>
      </c>
      <c r="L18" s="148" t="s">
        <v>8890</v>
      </c>
      <c r="M18" s="148" t="s">
        <v>8891</v>
      </c>
      <c r="N18" s="148" t="s">
        <v>1930</v>
      </c>
    </row>
    <row r="19" spans="1:14" x14ac:dyDescent="0.2">
      <c r="A19" s="107" t="s">
        <v>16</v>
      </c>
      <c r="B19" s="103"/>
      <c r="C19" s="110">
        <v>44700</v>
      </c>
      <c r="D19" s="107">
        <v>1</v>
      </c>
      <c r="E19" s="107"/>
      <c r="F19" s="107"/>
      <c r="G19" s="107" t="s">
        <v>4</v>
      </c>
      <c r="H19" s="107" t="s">
        <v>10374</v>
      </c>
      <c r="I19" s="112" t="s">
        <v>10390</v>
      </c>
      <c r="J19" s="580" t="s">
        <v>7874</v>
      </c>
      <c r="K19" s="107" t="s">
        <v>10391</v>
      </c>
      <c r="L19" s="148" t="s">
        <v>8890</v>
      </c>
      <c r="M19" s="148" t="s">
        <v>8891</v>
      </c>
      <c r="N19" s="148" t="s">
        <v>1930</v>
      </c>
    </row>
    <row r="20" spans="1:14" x14ac:dyDescent="0.2">
      <c r="A20" s="107" t="s">
        <v>16</v>
      </c>
      <c r="B20" s="103"/>
      <c r="C20" s="110">
        <v>44700</v>
      </c>
      <c r="D20" s="107">
        <v>1</v>
      </c>
      <c r="E20" s="107"/>
      <c r="F20" s="107"/>
      <c r="G20" s="107" t="s">
        <v>4</v>
      </c>
      <c r="H20" s="107" t="s">
        <v>10374</v>
      </c>
      <c r="I20" s="112" t="s">
        <v>10392</v>
      </c>
      <c r="J20" s="580" t="s">
        <v>7874</v>
      </c>
      <c r="K20" s="107" t="s">
        <v>10391</v>
      </c>
      <c r="L20" s="148" t="s">
        <v>8890</v>
      </c>
      <c r="M20" s="148" t="s">
        <v>8891</v>
      </c>
      <c r="N20" s="148" t="s">
        <v>1930</v>
      </c>
    </row>
    <row r="21" spans="1:14" x14ac:dyDescent="0.2">
      <c r="A21" s="107" t="s">
        <v>16</v>
      </c>
      <c r="B21" s="103"/>
      <c r="C21" s="110">
        <v>44700</v>
      </c>
      <c r="D21" s="107">
        <v>1</v>
      </c>
      <c r="E21" s="107"/>
      <c r="F21" s="107"/>
      <c r="G21" s="107" t="s">
        <v>4</v>
      </c>
      <c r="H21" s="107" t="s">
        <v>10374</v>
      </c>
      <c r="I21" s="112" t="s">
        <v>10393</v>
      </c>
      <c r="J21" s="580" t="s">
        <v>7874</v>
      </c>
      <c r="K21" s="107" t="s">
        <v>10391</v>
      </c>
      <c r="L21" s="148" t="s">
        <v>8890</v>
      </c>
      <c r="M21" s="148" t="s">
        <v>8891</v>
      </c>
      <c r="N21" s="148" t="s">
        <v>1930</v>
      </c>
    </row>
    <row r="22" spans="1:14" x14ac:dyDescent="0.2">
      <c r="A22" s="107" t="s">
        <v>16</v>
      </c>
      <c r="B22" s="103"/>
      <c r="C22" s="110">
        <v>44700</v>
      </c>
      <c r="D22" s="107">
        <v>1</v>
      </c>
      <c r="E22" s="107"/>
      <c r="F22" s="107"/>
      <c r="G22" s="107" t="s">
        <v>4</v>
      </c>
      <c r="H22" s="107" t="s">
        <v>10374</v>
      </c>
      <c r="I22" s="112" t="s">
        <v>10394</v>
      </c>
      <c r="J22" s="580" t="s">
        <v>7874</v>
      </c>
      <c r="K22" s="107" t="s">
        <v>10391</v>
      </c>
      <c r="L22" s="148" t="s">
        <v>8890</v>
      </c>
      <c r="M22" s="148" t="s">
        <v>8891</v>
      </c>
      <c r="N22" s="148" t="s">
        <v>1930</v>
      </c>
    </row>
    <row r="23" spans="1:14" x14ac:dyDescent="0.2">
      <c r="A23" s="195" t="s">
        <v>16</v>
      </c>
      <c r="B23" s="103"/>
      <c r="C23" s="110">
        <v>44700</v>
      </c>
      <c r="D23" s="107">
        <v>1</v>
      </c>
      <c r="E23" s="195"/>
      <c r="F23" s="107"/>
      <c r="G23" s="107" t="s">
        <v>4</v>
      </c>
      <c r="H23" s="195" t="s">
        <v>10374</v>
      </c>
      <c r="I23" s="235" t="s">
        <v>10395</v>
      </c>
      <c r="J23" s="580" t="s">
        <v>7874</v>
      </c>
      <c r="K23" s="107" t="s">
        <v>10396</v>
      </c>
      <c r="L23" s="148" t="s">
        <v>8890</v>
      </c>
      <c r="M23" s="148" t="s">
        <v>8891</v>
      </c>
      <c r="N23" s="148" t="s">
        <v>1961</v>
      </c>
    </row>
    <row r="24" spans="1:14" x14ac:dyDescent="0.2">
      <c r="A24" s="104" t="s">
        <v>16</v>
      </c>
      <c r="B24" s="103"/>
      <c r="C24" s="110">
        <v>44700</v>
      </c>
      <c r="D24" s="107">
        <v>1</v>
      </c>
      <c r="E24" s="104"/>
      <c r="F24" s="107"/>
      <c r="G24" s="107" t="s">
        <v>4</v>
      </c>
      <c r="H24" s="104" t="s">
        <v>10374</v>
      </c>
      <c r="I24" s="238" t="s">
        <v>10397</v>
      </c>
      <c r="J24" s="580" t="s">
        <v>7874</v>
      </c>
      <c r="K24" s="107" t="s">
        <v>10398</v>
      </c>
      <c r="L24" s="148" t="s">
        <v>8890</v>
      </c>
      <c r="M24" s="148" t="s">
        <v>8891</v>
      </c>
      <c r="N24" s="148" t="s">
        <v>1930</v>
      </c>
    </row>
    <row r="25" spans="1:14" x14ac:dyDescent="0.2">
      <c r="A25" s="107" t="s">
        <v>16</v>
      </c>
      <c r="B25" s="103"/>
      <c r="C25" s="110">
        <v>44700</v>
      </c>
      <c r="D25" s="107">
        <v>1</v>
      </c>
      <c r="E25" s="107"/>
      <c r="F25" s="107"/>
      <c r="G25" s="107" t="s">
        <v>4</v>
      </c>
      <c r="H25" s="107" t="s">
        <v>10374</v>
      </c>
      <c r="I25" s="112" t="s">
        <v>10399</v>
      </c>
      <c r="J25" s="580" t="s">
        <v>7874</v>
      </c>
      <c r="K25" s="107" t="s">
        <v>10400</v>
      </c>
      <c r="L25" s="148" t="s">
        <v>8890</v>
      </c>
      <c r="M25" s="148" t="s">
        <v>8891</v>
      </c>
      <c r="N25" s="148" t="s">
        <v>1930</v>
      </c>
    </row>
    <row r="26" spans="1:14" x14ac:dyDescent="0.2">
      <c r="A26" s="107" t="s">
        <v>16</v>
      </c>
      <c r="B26" s="103"/>
      <c r="C26" s="110">
        <v>44700</v>
      </c>
      <c r="D26" s="107">
        <v>1</v>
      </c>
      <c r="E26" s="107"/>
      <c r="F26" s="107"/>
      <c r="G26" s="107" t="s">
        <v>4</v>
      </c>
      <c r="H26" s="107" t="s">
        <v>10374</v>
      </c>
      <c r="I26" s="112" t="s">
        <v>10401</v>
      </c>
      <c r="J26" s="580" t="s">
        <v>7874</v>
      </c>
      <c r="K26" s="107" t="s">
        <v>10402</v>
      </c>
      <c r="L26" s="148" t="s">
        <v>8890</v>
      </c>
      <c r="M26" s="148" t="s">
        <v>8891</v>
      </c>
      <c r="N26" s="148" t="s">
        <v>1930</v>
      </c>
    </row>
    <row r="27" spans="1:14" x14ac:dyDescent="0.2">
      <c r="A27" s="195" t="s">
        <v>16</v>
      </c>
      <c r="B27" s="103"/>
      <c r="C27" s="110">
        <v>44700</v>
      </c>
      <c r="D27" s="107">
        <v>1</v>
      </c>
      <c r="E27" s="195"/>
      <c r="F27" s="107"/>
      <c r="G27" s="107" t="s">
        <v>4</v>
      </c>
      <c r="H27" s="195" t="s">
        <v>10374</v>
      </c>
      <c r="I27" s="235" t="s">
        <v>10403</v>
      </c>
      <c r="J27" s="580" t="s">
        <v>7874</v>
      </c>
      <c r="K27" s="107" t="s">
        <v>10404</v>
      </c>
      <c r="L27" s="148" t="s">
        <v>8890</v>
      </c>
      <c r="M27" s="148" t="s">
        <v>8891</v>
      </c>
      <c r="N27" s="148" t="s">
        <v>1930</v>
      </c>
    </row>
    <row r="28" spans="1:14" x14ac:dyDescent="0.2">
      <c r="A28" s="104" t="s">
        <v>16</v>
      </c>
      <c r="B28" s="103"/>
      <c r="C28" s="110">
        <v>44700</v>
      </c>
      <c r="D28" s="107">
        <v>1</v>
      </c>
      <c r="E28" s="104"/>
      <c r="F28" s="107"/>
      <c r="G28" s="107" t="s">
        <v>4</v>
      </c>
      <c r="H28" s="104" t="s">
        <v>10374</v>
      </c>
      <c r="I28" s="238" t="s">
        <v>10405</v>
      </c>
      <c r="J28" s="580" t="s">
        <v>7874</v>
      </c>
      <c r="K28" s="107" t="s">
        <v>10406</v>
      </c>
      <c r="L28" s="148" t="s">
        <v>8890</v>
      </c>
      <c r="M28" s="148" t="s">
        <v>8891</v>
      </c>
      <c r="N28" s="148" t="s">
        <v>1930</v>
      </c>
    </row>
    <row r="29" spans="1:14" x14ac:dyDescent="0.2">
      <c r="A29" s="107" t="s">
        <v>16</v>
      </c>
      <c r="B29" s="103"/>
      <c r="C29" s="110">
        <v>44700</v>
      </c>
      <c r="D29" s="107">
        <v>1</v>
      </c>
      <c r="E29" s="107"/>
      <c r="F29" s="107"/>
      <c r="G29" s="107" t="s">
        <v>4</v>
      </c>
      <c r="H29" s="107" t="s">
        <v>10407</v>
      </c>
      <c r="I29" s="112" t="s">
        <v>10408</v>
      </c>
      <c r="J29" s="580" t="s">
        <v>7874</v>
      </c>
      <c r="K29" s="107" t="s">
        <v>10409</v>
      </c>
      <c r="L29" s="148" t="s">
        <v>8890</v>
      </c>
      <c r="M29" s="148" t="s">
        <v>8891</v>
      </c>
      <c r="N29" s="148" t="s">
        <v>1930</v>
      </c>
    </row>
    <row r="30" spans="1:14" x14ac:dyDescent="0.2">
      <c r="A30" s="107" t="s">
        <v>16</v>
      </c>
      <c r="B30" s="103"/>
      <c r="C30" s="110">
        <v>44700</v>
      </c>
      <c r="D30" s="107">
        <v>1</v>
      </c>
      <c r="E30" s="107"/>
      <c r="F30" s="107"/>
      <c r="G30" s="107" t="s">
        <v>4</v>
      </c>
      <c r="H30" s="107" t="s">
        <v>10410</v>
      </c>
      <c r="I30" s="112" t="s">
        <v>10411</v>
      </c>
      <c r="J30" s="580" t="s">
        <v>7874</v>
      </c>
      <c r="K30" s="107" t="s">
        <v>10409</v>
      </c>
      <c r="L30" s="148" t="s">
        <v>8890</v>
      </c>
      <c r="M30" s="148" t="s">
        <v>8891</v>
      </c>
      <c r="N30" s="148" t="s">
        <v>1930</v>
      </c>
    </row>
    <row r="31" spans="1:14" x14ac:dyDescent="0.2">
      <c r="A31" s="107" t="s">
        <v>16</v>
      </c>
      <c r="B31" s="103"/>
      <c r="C31" s="110">
        <v>44700</v>
      </c>
      <c r="D31" s="107">
        <v>1</v>
      </c>
      <c r="E31" s="107"/>
      <c r="F31" s="107"/>
      <c r="G31" s="107" t="s">
        <v>4</v>
      </c>
      <c r="H31" s="107" t="s">
        <v>10374</v>
      </c>
      <c r="I31" s="112" t="s">
        <v>10412</v>
      </c>
      <c r="J31" s="580" t="s">
        <v>7874</v>
      </c>
      <c r="K31" s="107" t="s">
        <v>10413</v>
      </c>
      <c r="L31" s="148" t="s">
        <v>8890</v>
      </c>
      <c r="M31" s="148" t="s">
        <v>8891</v>
      </c>
      <c r="N31" s="148" t="s">
        <v>1930</v>
      </c>
    </row>
    <row r="32" spans="1:14" x14ac:dyDescent="0.2">
      <c r="A32" s="107" t="s">
        <v>16</v>
      </c>
      <c r="B32" s="103"/>
      <c r="C32" s="110">
        <v>44700</v>
      </c>
      <c r="D32" s="107">
        <v>1</v>
      </c>
      <c r="E32" s="107"/>
      <c r="F32" s="107"/>
      <c r="G32" s="107" t="s">
        <v>4</v>
      </c>
      <c r="H32" s="107" t="s">
        <v>10374</v>
      </c>
      <c r="I32" s="112" t="s">
        <v>10414</v>
      </c>
      <c r="J32" s="580" t="s">
        <v>7874</v>
      </c>
      <c r="K32" s="107" t="s">
        <v>10415</v>
      </c>
      <c r="L32" s="148" t="s">
        <v>8890</v>
      </c>
      <c r="M32" s="148" t="s">
        <v>8891</v>
      </c>
      <c r="N32" s="148" t="s">
        <v>1930</v>
      </c>
    </row>
    <row r="33" spans="1:14" x14ac:dyDescent="0.2">
      <c r="A33" s="107" t="s">
        <v>16</v>
      </c>
      <c r="B33" s="103"/>
      <c r="C33" s="110">
        <v>44700</v>
      </c>
      <c r="D33" s="107">
        <v>1</v>
      </c>
      <c r="E33" s="107"/>
      <c r="F33" s="107"/>
      <c r="G33" s="107" t="s">
        <v>4</v>
      </c>
      <c r="H33" s="107" t="s">
        <v>10374</v>
      </c>
      <c r="I33" s="112" t="s">
        <v>10416</v>
      </c>
      <c r="J33" s="580" t="s">
        <v>7874</v>
      </c>
      <c r="K33" s="107" t="s">
        <v>10417</v>
      </c>
      <c r="L33" s="148" t="s">
        <v>8890</v>
      </c>
      <c r="M33" s="148" t="s">
        <v>8891</v>
      </c>
      <c r="N33" s="148" t="s">
        <v>1930</v>
      </c>
    </row>
    <row r="34" spans="1:14" x14ac:dyDescent="0.2">
      <c r="A34" s="107" t="s">
        <v>16</v>
      </c>
      <c r="B34" s="103"/>
      <c r="C34" s="110">
        <v>44700</v>
      </c>
      <c r="D34" s="107">
        <v>1</v>
      </c>
      <c r="E34" s="107"/>
      <c r="F34" s="107"/>
      <c r="G34" s="107" t="s">
        <v>4</v>
      </c>
      <c r="H34" s="107" t="s">
        <v>10374</v>
      </c>
      <c r="I34" s="112" t="s">
        <v>10418</v>
      </c>
      <c r="J34" s="580" t="s">
        <v>7874</v>
      </c>
      <c r="K34" s="107" t="s">
        <v>10419</v>
      </c>
      <c r="L34" s="148" t="s">
        <v>8890</v>
      </c>
      <c r="M34" s="148" t="s">
        <v>8891</v>
      </c>
      <c r="N34" s="148" t="s">
        <v>1930</v>
      </c>
    </row>
    <row r="35" spans="1:14" x14ac:dyDescent="0.2">
      <c r="A35" s="107" t="s">
        <v>16</v>
      </c>
      <c r="B35" s="103"/>
      <c r="C35" s="110">
        <v>44700</v>
      </c>
      <c r="D35" s="107">
        <v>1</v>
      </c>
      <c r="E35" s="107"/>
      <c r="F35" s="107"/>
      <c r="G35" s="107" t="s">
        <v>4</v>
      </c>
      <c r="H35" s="107" t="s">
        <v>10374</v>
      </c>
      <c r="I35" s="112" t="s">
        <v>10420</v>
      </c>
      <c r="J35" s="580" t="s">
        <v>7874</v>
      </c>
      <c r="K35" s="107" t="s">
        <v>10421</v>
      </c>
      <c r="L35" s="148" t="s">
        <v>8890</v>
      </c>
      <c r="M35" s="148" t="s">
        <v>8891</v>
      </c>
      <c r="N35" s="148" t="s">
        <v>1930</v>
      </c>
    </row>
    <row r="36" spans="1:14" x14ac:dyDescent="0.2">
      <c r="A36" s="107" t="s">
        <v>16</v>
      </c>
      <c r="B36" s="103"/>
      <c r="C36" s="110">
        <v>44700</v>
      </c>
      <c r="D36" s="107">
        <v>1</v>
      </c>
      <c r="E36" s="107"/>
      <c r="F36" s="107"/>
      <c r="G36" s="107" t="s">
        <v>4</v>
      </c>
      <c r="H36" s="107" t="s">
        <v>10374</v>
      </c>
      <c r="I36" s="112" t="s">
        <v>10422</v>
      </c>
      <c r="J36" s="580" t="s">
        <v>7874</v>
      </c>
      <c r="K36" s="107" t="s">
        <v>10421</v>
      </c>
      <c r="L36" s="148" t="s">
        <v>8890</v>
      </c>
      <c r="M36" s="148" t="s">
        <v>8891</v>
      </c>
      <c r="N36" s="148" t="s">
        <v>1930</v>
      </c>
    </row>
    <row r="37" spans="1:14" x14ac:dyDescent="0.2">
      <c r="A37" s="107" t="s">
        <v>16</v>
      </c>
      <c r="B37" s="103"/>
      <c r="C37" s="110">
        <v>44700</v>
      </c>
      <c r="D37" s="107">
        <v>1</v>
      </c>
      <c r="E37" s="107"/>
      <c r="F37" s="107"/>
      <c r="G37" s="107" t="s">
        <v>4</v>
      </c>
      <c r="H37" s="107" t="s">
        <v>10374</v>
      </c>
      <c r="I37" s="112" t="s">
        <v>10423</v>
      </c>
      <c r="J37" s="580" t="s">
        <v>7874</v>
      </c>
      <c r="K37" s="107" t="s">
        <v>10424</v>
      </c>
      <c r="L37" s="148" t="s">
        <v>8890</v>
      </c>
      <c r="M37" s="148" t="s">
        <v>8891</v>
      </c>
      <c r="N37" s="148" t="s">
        <v>1961</v>
      </c>
    </row>
    <row r="38" spans="1:14" x14ac:dyDescent="0.2">
      <c r="A38" s="107" t="s">
        <v>16</v>
      </c>
      <c r="B38" s="103"/>
      <c r="C38" s="110">
        <v>44700</v>
      </c>
      <c r="D38" s="107">
        <v>1</v>
      </c>
      <c r="E38" s="107"/>
      <c r="F38" s="107"/>
      <c r="G38" s="107" t="s">
        <v>4</v>
      </c>
      <c r="H38" s="107" t="s">
        <v>10374</v>
      </c>
      <c r="I38" s="112" t="s">
        <v>10425</v>
      </c>
      <c r="J38" s="580" t="s">
        <v>7874</v>
      </c>
      <c r="K38" s="107" t="s">
        <v>10424</v>
      </c>
      <c r="L38" s="148" t="s">
        <v>8890</v>
      </c>
      <c r="M38" s="148" t="s">
        <v>8891</v>
      </c>
      <c r="N38" s="148" t="s">
        <v>1961</v>
      </c>
    </row>
    <row r="39" spans="1:14" x14ac:dyDescent="0.2">
      <c r="A39" s="107" t="s">
        <v>16</v>
      </c>
      <c r="B39" s="103"/>
      <c r="C39" s="110">
        <v>44700</v>
      </c>
      <c r="D39" s="107">
        <v>1</v>
      </c>
      <c r="E39" s="107"/>
      <c r="F39" s="107"/>
      <c r="G39" s="107" t="s">
        <v>4</v>
      </c>
      <c r="H39" s="107" t="s">
        <v>10426</v>
      </c>
      <c r="I39" s="112" t="s">
        <v>10427</v>
      </c>
      <c r="J39" s="580" t="s">
        <v>7874</v>
      </c>
      <c r="K39" s="107" t="s">
        <v>10428</v>
      </c>
      <c r="L39" s="148" t="s">
        <v>8890</v>
      </c>
      <c r="M39" s="148" t="s">
        <v>8891</v>
      </c>
      <c r="N39" s="148" t="s">
        <v>1961</v>
      </c>
    </row>
    <row r="40" spans="1:14" x14ac:dyDescent="0.2">
      <c r="A40" s="107" t="s">
        <v>16</v>
      </c>
      <c r="B40" s="103"/>
      <c r="C40" s="110">
        <v>44700</v>
      </c>
      <c r="D40" s="107">
        <v>1</v>
      </c>
      <c r="E40" s="107"/>
      <c r="F40" s="107"/>
      <c r="G40" s="107" t="s">
        <v>4</v>
      </c>
      <c r="H40" s="107" t="s">
        <v>48</v>
      </c>
      <c r="I40" s="112" t="s">
        <v>10429</v>
      </c>
      <c r="J40" s="580" t="s">
        <v>7874</v>
      </c>
      <c r="K40" s="107" t="s">
        <v>10430</v>
      </c>
      <c r="L40" s="148" t="s">
        <v>8890</v>
      </c>
      <c r="M40" s="148" t="s">
        <v>8891</v>
      </c>
      <c r="N40" s="148" t="s">
        <v>1930</v>
      </c>
    </row>
    <row r="41" spans="1:14" x14ac:dyDescent="0.2">
      <c r="A41" s="107" t="s">
        <v>16</v>
      </c>
      <c r="B41" s="103"/>
      <c r="C41" s="110">
        <v>44700</v>
      </c>
      <c r="D41" s="107">
        <v>1</v>
      </c>
      <c r="E41" s="107"/>
      <c r="F41" s="107"/>
      <c r="G41" s="107" t="s">
        <v>4</v>
      </c>
      <c r="H41" s="107" t="s">
        <v>10431</v>
      </c>
      <c r="I41" s="112" t="s">
        <v>10432</v>
      </c>
      <c r="J41" s="580" t="s">
        <v>7874</v>
      </c>
      <c r="K41" s="107" t="s">
        <v>10433</v>
      </c>
      <c r="L41" s="148" t="s">
        <v>8890</v>
      </c>
      <c r="M41" s="148" t="s">
        <v>8891</v>
      </c>
      <c r="N41" s="148" t="s">
        <v>1961</v>
      </c>
    </row>
    <row r="42" spans="1:14" x14ac:dyDescent="0.2">
      <c r="A42" s="107" t="s">
        <v>16</v>
      </c>
      <c r="B42" s="103"/>
      <c r="C42" s="110">
        <v>44700</v>
      </c>
      <c r="D42" s="107">
        <v>1</v>
      </c>
      <c r="E42" s="107"/>
      <c r="F42" s="107"/>
      <c r="G42" s="107" t="s">
        <v>4</v>
      </c>
      <c r="H42" s="107" t="s">
        <v>10434</v>
      </c>
      <c r="I42" s="112" t="s">
        <v>10435</v>
      </c>
      <c r="J42" s="580" t="s">
        <v>7874</v>
      </c>
      <c r="K42" s="107" t="s">
        <v>10436</v>
      </c>
      <c r="L42" s="148" t="s">
        <v>8890</v>
      </c>
      <c r="M42" s="148" t="s">
        <v>8891</v>
      </c>
      <c r="N42" s="148" t="s">
        <v>1961</v>
      </c>
    </row>
    <row r="43" spans="1:14" x14ac:dyDescent="0.2">
      <c r="A43" s="107" t="s">
        <v>16</v>
      </c>
      <c r="B43" s="103"/>
      <c r="C43" s="110">
        <v>44700</v>
      </c>
      <c r="D43" s="107">
        <v>1</v>
      </c>
      <c r="E43" s="107"/>
      <c r="F43" s="107"/>
      <c r="G43" s="107" t="s">
        <v>4</v>
      </c>
      <c r="H43" s="107" t="s">
        <v>48</v>
      </c>
      <c r="I43" s="112" t="s">
        <v>10437</v>
      </c>
      <c r="J43" s="580" t="s">
        <v>7874</v>
      </c>
      <c r="K43" s="107" t="s">
        <v>10430</v>
      </c>
      <c r="L43" s="148" t="s">
        <v>8890</v>
      </c>
      <c r="M43" s="148" t="s">
        <v>8891</v>
      </c>
      <c r="N43" s="148" t="s">
        <v>1930</v>
      </c>
    </row>
    <row r="44" spans="1:14" x14ac:dyDescent="0.2">
      <c r="A44" s="107" t="s">
        <v>16</v>
      </c>
      <c r="B44" s="103"/>
      <c r="C44" s="110">
        <v>44700</v>
      </c>
      <c r="D44" s="107">
        <v>1</v>
      </c>
      <c r="E44" s="107"/>
      <c r="F44" s="107"/>
      <c r="G44" s="107" t="s">
        <v>4</v>
      </c>
      <c r="H44" s="107" t="s">
        <v>48</v>
      </c>
      <c r="I44" s="112" t="s">
        <v>10438</v>
      </c>
      <c r="J44" s="580" t="s">
        <v>7874</v>
      </c>
      <c r="K44" s="107" t="s">
        <v>10430</v>
      </c>
      <c r="L44" s="148" t="s">
        <v>8890</v>
      </c>
      <c r="M44" s="148" t="s">
        <v>8891</v>
      </c>
      <c r="N44" s="148" t="s">
        <v>1930</v>
      </c>
    </row>
    <row r="45" spans="1:14" x14ac:dyDescent="0.2">
      <c r="A45" s="107" t="s">
        <v>16</v>
      </c>
      <c r="B45" s="103"/>
      <c r="C45" s="110">
        <v>44700</v>
      </c>
      <c r="D45" s="107">
        <v>1</v>
      </c>
      <c r="E45" s="107"/>
      <c r="F45" s="107"/>
      <c r="G45" s="107" t="s">
        <v>4</v>
      </c>
      <c r="H45" s="107" t="s">
        <v>48</v>
      </c>
      <c r="I45" s="112" t="s">
        <v>10439</v>
      </c>
      <c r="J45" s="580" t="s">
        <v>7874</v>
      </c>
      <c r="K45" s="107" t="s">
        <v>10430</v>
      </c>
      <c r="L45" s="148" t="s">
        <v>8890</v>
      </c>
      <c r="M45" s="148" t="s">
        <v>8891</v>
      </c>
      <c r="N45" s="148" t="s">
        <v>1930</v>
      </c>
    </row>
    <row r="46" spans="1:14" x14ac:dyDescent="0.2">
      <c r="A46" s="107" t="s">
        <v>16</v>
      </c>
      <c r="B46" s="103"/>
      <c r="C46" s="110">
        <v>44700</v>
      </c>
      <c r="D46" s="107">
        <v>1</v>
      </c>
      <c r="E46" s="107"/>
      <c r="F46" s="107"/>
      <c r="G46" s="107" t="s">
        <v>4</v>
      </c>
      <c r="H46" s="107" t="s">
        <v>10440</v>
      </c>
      <c r="I46" s="112" t="s">
        <v>10441</v>
      </c>
      <c r="J46" s="580" t="s">
        <v>7874</v>
      </c>
      <c r="K46" s="107" t="s">
        <v>10442</v>
      </c>
      <c r="L46" s="148" t="s">
        <v>8890</v>
      </c>
      <c r="M46" s="148" t="s">
        <v>8891</v>
      </c>
      <c r="N46" s="148" t="s">
        <v>1961</v>
      </c>
    </row>
    <row r="47" spans="1:14" x14ac:dyDescent="0.2">
      <c r="A47" s="107" t="s">
        <v>16</v>
      </c>
      <c r="B47" s="103"/>
      <c r="C47" s="110">
        <v>44700</v>
      </c>
      <c r="D47" s="107">
        <v>1</v>
      </c>
      <c r="E47" s="107"/>
      <c r="F47" s="107"/>
      <c r="G47" s="107" t="s">
        <v>4</v>
      </c>
      <c r="H47" s="107" t="s">
        <v>48</v>
      </c>
      <c r="I47" s="112" t="s">
        <v>10443</v>
      </c>
      <c r="J47" s="580" t="s">
        <v>7874</v>
      </c>
      <c r="K47" s="107" t="s">
        <v>10430</v>
      </c>
      <c r="L47" s="148" t="s">
        <v>8890</v>
      </c>
      <c r="M47" s="148" t="s">
        <v>8891</v>
      </c>
      <c r="N47" s="148" t="s">
        <v>1930</v>
      </c>
    </row>
    <row r="48" spans="1:14" x14ac:dyDescent="0.2">
      <c r="A48" s="107" t="s">
        <v>16</v>
      </c>
      <c r="B48" s="103"/>
      <c r="C48" s="110">
        <v>44700</v>
      </c>
      <c r="D48" s="107">
        <v>1</v>
      </c>
      <c r="E48" s="107"/>
      <c r="F48" s="107"/>
      <c r="G48" s="107" t="s">
        <v>4</v>
      </c>
      <c r="H48" s="107" t="s">
        <v>48</v>
      </c>
      <c r="I48" s="112" t="s">
        <v>10444</v>
      </c>
      <c r="J48" s="580" t="s">
        <v>7874</v>
      </c>
      <c r="K48" s="107" t="s">
        <v>10430</v>
      </c>
      <c r="L48" s="148" t="s">
        <v>8890</v>
      </c>
      <c r="M48" s="148" t="s">
        <v>8891</v>
      </c>
      <c r="N48" s="148" t="s">
        <v>1930</v>
      </c>
    </row>
    <row r="49" spans="1:14" x14ac:dyDescent="0.2">
      <c r="A49" s="107" t="s">
        <v>16</v>
      </c>
      <c r="B49" s="103"/>
      <c r="C49" s="110">
        <v>44700</v>
      </c>
      <c r="D49" s="107">
        <v>1</v>
      </c>
      <c r="E49" s="107"/>
      <c r="F49" s="107"/>
      <c r="G49" s="107" t="s">
        <v>4</v>
      </c>
      <c r="H49" s="107" t="s">
        <v>48</v>
      </c>
      <c r="I49" s="112" t="s">
        <v>10445</v>
      </c>
      <c r="J49" s="580" t="s">
        <v>7874</v>
      </c>
      <c r="K49" s="107" t="s">
        <v>10446</v>
      </c>
      <c r="L49" s="148" t="s">
        <v>8890</v>
      </c>
      <c r="M49" s="148" t="s">
        <v>8891</v>
      </c>
      <c r="N49" s="148" t="s">
        <v>1961</v>
      </c>
    </row>
    <row r="50" spans="1:14" x14ac:dyDescent="0.2">
      <c r="A50" s="107" t="s">
        <v>16</v>
      </c>
      <c r="B50" s="103"/>
      <c r="C50" s="110">
        <v>44700</v>
      </c>
      <c r="D50" s="107">
        <v>1</v>
      </c>
      <c r="E50" s="107"/>
      <c r="F50" s="107"/>
      <c r="G50" s="107" t="s">
        <v>4</v>
      </c>
      <c r="H50" s="107" t="s">
        <v>48</v>
      </c>
      <c r="I50" s="112" t="s">
        <v>10447</v>
      </c>
      <c r="J50" s="580" t="s">
        <v>7874</v>
      </c>
      <c r="K50" s="107" t="s">
        <v>10446</v>
      </c>
      <c r="L50" s="148" t="s">
        <v>8890</v>
      </c>
      <c r="M50" s="148" t="s">
        <v>8891</v>
      </c>
      <c r="N50" s="148" t="s">
        <v>1961</v>
      </c>
    </row>
    <row r="51" spans="1:14" x14ac:dyDescent="0.2">
      <c r="A51" s="107" t="s">
        <v>16</v>
      </c>
      <c r="B51" s="103"/>
      <c r="C51" s="110">
        <v>44700</v>
      </c>
      <c r="D51" s="107">
        <v>1</v>
      </c>
      <c r="E51" s="107"/>
      <c r="F51" s="107"/>
      <c r="G51" s="107" t="s">
        <v>4</v>
      </c>
      <c r="H51" s="107" t="s">
        <v>48</v>
      </c>
      <c r="I51" s="112" t="s">
        <v>10448</v>
      </c>
      <c r="J51" s="580" t="s">
        <v>7874</v>
      </c>
      <c r="K51" s="107" t="s">
        <v>10430</v>
      </c>
      <c r="L51" s="148" t="s">
        <v>8890</v>
      </c>
      <c r="M51" s="148" t="s">
        <v>8891</v>
      </c>
      <c r="N51" s="148" t="s">
        <v>1930</v>
      </c>
    </row>
    <row r="52" spans="1:14" x14ac:dyDescent="0.2">
      <c r="A52" s="195" t="s">
        <v>16</v>
      </c>
      <c r="B52" s="103"/>
      <c r="C52" s="110">
        <v>44700</v>
      </c>
      <c r="D52" s="107">
        <v>1</v>
      </c>
      <c r="E52" s="195"/>
      <c r="F52" s="107"/>
      <c r="G52" s="107" t="s">
        <v>4</v>
      </c>
      <c r="H52" s="195" t="s">
        <v>10449</v>
      </c>
      <c r="I52" s="235" t="s">
        <v>10450</v>
      </c>
      <c r="J52" s="580" t="s">
        <v>7874</v>
      </c>
      <c r="K52" s="107" t="s">
        <v>10451</v>
      </c>
      <c r="L52" s="148" t="s">
        <v>8890</v>
      </c>
      <c r="M52" s="148" t="s">
        <v>8891</v>
      </c>
      <c r="N52" s="148" t="s">
        <v>1961</v>
      </c>
    </row>
    <row r="53" spans="1:14" x14ac:dyDescent="0.2">
      <c r="A53" s="104" t="s">
        <v>16</v>
      </c>
      <c r="B53" s="103"/>
      <c r="C53" s="110">
        <v>44700</v>
      </c>
      <c r="D53" s="107">
        <v>1</v>
      </c>
      <c r="E53" s="104"/>
      <c r="F53" s="107"/>
      <c r="G53" s="107" t="s">
        <v>4</v>
      </c>
      <c r="H53" s="104" t="s">
        <v>10452</v>
      </c>
      <c r="I53" s="238" t="s">
        <v>10453</v>
      </c>
      <c r="J53" s="580" t="s">
        <v>7874</v>
      </c>
      <c r="K53" s="107" t="s">
        <v>10454</v>
      </c>
      <c r="L53" s="148" t="s">
        <v>8890</v>
      </c>
      <c r="M53" s="148" t="s">
        <v>8891</v>
      </c>
      <c r="N53" s="148" t="s">
        <v>1961</v>
      </c>
    </row>
    <row r="54" spans="1:14" x14ac:dyDescent="0.2">
      <c r="A54" s="195" t="s">
        <v>16</v>
      </c>
      <c r="B54" s="103">
        <v>61</v>
      </c>
      <c r="C54" s="110">
        <v>44700</v>
      </c>
      <c r="D54" s="107">
        <v>1</v>
      </c>
      <c r="E54" s="195"/>
      <c r="F54" s="107"/>
      <c r="G54" s="107" t="s">
        <v>4</v>
      </c>
      <c r="H54" s="195" t="s">
        <v>10440</v>
      </c>
      <c r="I54" s="235" t="s">
        <v>10455</v>
      </c>
      <c r="J54" s="580" t="s">
        <v>7874</v>
      </c>
      <c r="K54" s="107" t="s">
        <v>10456</v>
      </c>
      <c r="L54" s="148" t="s">
        <v>8890</v>
      </c>
      <c r="M54" s="148" t="s">
        <v>8891</v>
      </c>
      <c r="N54" s="148" t="s">
        <v>1961</v>
      </c>
    </row>
    <row r="55" spans="1:14" x14ac:dyDescent="0.2">
      <c r="A55" s="104" t="s">
        <v>16</v>
      </c>
      <c r="B55" s="103"/>
      <c r="C55" s="110">
        <v>44700</v>
      </c>
      <c r="D55" s="107">
        <v>1</v>
      </c>
      <c r="E55" s="104"/>
      <c r="F55" s="107"/>
      <c r="G55" s="107" t="s">
        <v>4</v>
      </c>
      <c r="H55" s="239" t="s">
        <v>48</v>
      </c>
      <c r="I55" s="601" t="s">
        <v>10457</v>
      </c>
      <c r="J55" s="580" t="s">
        <v>7874</v>
      </c>
      <c r="K55" s="107" t="s">
        <v>10458</v>
      </c>
      <c r="L55" s="148" t="s">
        <v>8890</v>
      </c>
      <c r="M55" s="148" t="s">
        <v>8891</v>
      </c>
      <c r="N55" s="148" t="s">
        <v>1961</v>
      </c>
    </row>
    <row r="56" spans="1:14" x14ac:dyDescent="0.2">
      <c r="A56" s="107" t="s">
        <v>16</v>
      </c>
      <c r="B56" s="103"/>
      <c r="C56" s="110">
        <v>44700</v>
      </c>
      <c r="D56" s="107">
        <v>1</v>
      </c>
      <c r="E56" s="107"/>
      <c r="F56" s="107"/>
      <c r="G56" s="107" t="s">
        <v>4</v>
      </c>
      <c r="H56" s="239" t="s">
        <v>48</v>
      </c>
      <c r="I56" s="586" t="s">
        <v>10459</v>
      </c>
      <c r="J56" s="580" t="s">
        <v>7874</v>
      </c>
      <c r="K56" s="107" t="s">
        <v>10460</v>
      </c>
      <c r="L56" s="148" t="s">
        <v>8890</v>
      </c>
      <c r="M56" s="148" t="s">
        <v>8891</v>
      </c>
      <c r="N56" s="148" t="s">
        <v>1961</v>
      </c>
    </row>
    <row r="57" spans="1:14" x14ac:dyDescent="0.2">
      <c r="A57" s="107" t="s">
        <v>16</v>
      </c>
      <c r="B57" s="103"/>
      <c r="C57" s="110">
        <v>44700</v>
      </c>
      <c r="D57" s="107">
        <v>1</v>
      </c>
      <c r="E57" s="107"/>
      <c r="F57" s="107"/>
      <c r="G57" s="107" t="s">
        <v>4</v>
      </c>
      <c r="H57" s="239" t="s">
        <v>48</v>
      </c>
      <c r="I57" s="586" t="s">
        <v>10461</v>
      </c>
      <c r="J57" s="580" t="s">
        <v>7874</v>
      </c>
      <c r="K57" s="107" t="s">
        <v>10462</v>
      </c>
      <c r="L57" s="148" t="s">
        <v>8890</v>
      </c>
      <c r="M57" s="148" t="s">
        <v>8891</v>
      </c>
      <c r="N57" s="148" t="s">
        <v>1961</v>
      </c>
    </row>
    <row r="58" spans="1:14" x14ac:dyDescent="0.2">
      <c r="A58" s="107" t="s">
        <v>16</v>
      </c>
      <c r="B58" s="103"/>
      <c r="C58" s="110">
        <v>44700</v>
      </c>
      <c r="D58" s="107">
        <v>1</v>
      </c>
      <c r="E58" s="107"/>
      <c r="F58" s="107"/>
      <c r="G58" s="107" t="s">
        <v>4</v>
      </c>
      <c r="H58" s="239" t="s">
        <v>48</v>
      </c>
      <c r="I58" s="586" t="s">
        <v>10463</v>
      </c>
      <c r="J58" s="580" t="s">
        <v>7874</v>
      </c>
      <c r="K58" s="107" t="s">
        <v>10464</v>
      </c>
      <c r="L58" s="148" t="s">
        <v>8890</v>
      </c>
      <c r="M58" s="148" t="s">
        <v>8891</v>
      </c>
      <c r="N58" s="148" t="s">
        <v>1961</v>
      </c>
    </row>
    <row r="59" spans="1:14" x14ac:dyDescent="0.2">
      <c r="A59" s="107" t="s">
        <v>16</v>
      </c>
      <c r="B59" s="103"/>
      <c r="C59" s="110">
        <v>44700</v>
      </c>
      <c r="D59" s="107">
        <v>1</v>
      </c>
      <c r="E59" s="107"/>
      <c r="F59" s="107"/>
      <c r="G59" s="107" t="s">
        <v>4</v>
      </c>
      <c r="H59" s="239" t="s">
        <v>48</v>
      </c>
      <c r="I59" s="586" t="s">
        <v>10465</v>
      </c>
      <c r="J59" s="580" t="s">
        <v>7874</v>
      </c>
      <c r="K59" s="107" t="s">
        <v>10466</v>
      </c>
      <c r="L59" s="148" t="s">
        <v>8890</v>
      </c>
      <c r="M59" s="148" t="s">
        <v>8891</v>
      </c>
      <c r="N59" s="148" t="s">
        <v>1961</v>
      </c>
    </row>
    <row r="60" spans="1:14" x14ac:dyDescent="0.2">
      <c r="A60" s="107" t="s">
        <v>16</v>
      </c>
      <c r="B60" s="103"/>
      <c r="C60" s="110">
        <v>44700</v>
      </c>
      <c r="D60" s="107">
        <v>1</v>
      </c>
      <c r="E60" s="107"/>
      <c r="F60" s="107"/>
      <c r="G60" s="107" t="s">
        <v>4</v>
      </c>
      <c r="H60" s="239" t="s">
        <v>48</v>
      </c>
      <c r="I60" s="586" t="s">
        <v>10467</v>
      </c>
      <c r="J60" s="580" t="s">
        <v>7874</v>
      </c>
      <c r="K60" s="107" t="s">
        <v>10468</v>
      </c>
      <c r="L60" s="148" t="s">
        <v>8890</v>
      </c>
      <c r="M60" s="148" t="s">
        <v>8891</v>
      </c>
      <c r="N60" s="148" t="s">
        <v>1961</v>
      </c>
    </row>
    <row r="61" spans="1:14" x14ac:dyDescent="0.2">
      <c r="A61" s="107" t="s">
        <v>16</v>
      </c>
      <c r="B61" s="103"/>
      <c r="C61" s="110">
        <v>44700</v>
      </c>
      <c r="D61" s="107">
        <v>1</v>
      </c>
      <c r="E61" s="107"/>
      <c r="F61" s="107"/>
      <c r="G61" s="107" t="s">
        <v>4</v>
      </c>
      <c r="H61" s="239" t="s">
        <v>48</v>
      </c>
      <c r="I61" s="586" t="s">
        <v>10469</v>
      </c>
      <c r="J61" s="580" t="s">
        <v>7874</v>
      </c>
      <c r="K61" s="107" t="s">
        <v>10464</v>
      </c>
      <c r="L61" s="148" t="s">
        <v>8890</v>
      </c>
      <c r="M61" s="148" t="s">
        <v>8891</v>
      </c>
      <c r="N61" s="148" t="s">
        <v>1961</v>
      </c>
    </row>
    <row r="62" spans="1:14" x14ac:dyDescent="0.2">
      <c r="A62" s="107" t="s">
        <v>16</v>
      </c>
      <c r="B62" s="103"/>
      <c r="C62" s="110">
        <v>44700</v>
      </c>
      <c r="D62" s="107">
        <v>1</v>
      </c>
      <c r="E62" s="107"/>
      <c r="F62" s="107"/>
      <c r="G62" s="107" t="s">
        <v>4</v>
      </c>
      <c r="H62" s="239" t="s">
        <v>48</v>
      </c>
      <c r="I62" s="586" t="s">
        <v>10470</v>
      </c>
      <c r="J62" s="580" t="s">
        <v>7874</v>
      </c>
      <c r="K62" s="107" t="s">
        <v>10466</v>
      </c>
      <c r="L62" s="148" t="s">
        <v>8890</v>
      </c>
      <c r="M62" s="148" t="s">
        <v>8891</v>
      </c>
      <c r="N62" s="148" t="s">
        <v>1961</v>
      </c>
    </row>
    <row r="63" spans="1:14" x14ac:dyDescent="0.2">
      <c r="A63" s="107" t="s">
        <v>16</v>
      </c>
      <c r="B63" s="103"/>
      <c r="C63" s="110">
        <v>44700</v>
      </c>
      <c r="D63" s="107">
        <v>1</v>
      </c>
      <c r="E63" s="107"/>
      <c r="F63" s="107"/>
      <c r="G63" s="107" t="s">
        <v>4</v>
      </c>
      <c r="H63" s="239" t="s">
        <v>48</v>
      </c>
      <c r="I63" s="586" t="s">
        <v>10471</v>
      </c>
      <c r="J63" s="580" t="s">
        <v>7874</v>
      </c>
      <c r="K63" s="107" t="s">
        <v>10464</v>
      </c>
      <c r="L63" s="148" t="s">
        <v>8890</v>
      </c>
      <c r="M63" s="148" t="s">
        <v>8891</v>
      </c>
      <c r="N63" s="148" t="s">
        <v>1961</v>
      </c>
    </row>
    <row r="64" spans="1:14" x14ac:dyDescent="0.2">
      <c r="A64" s="107" t="s">
        <v>16</v>
      </c>
      <c r="B64" s="103"/>
      <c r="C64" s="110">
        <v>44700</v>
      </c>
      <c r="D64" s="107">
        <v>1</v>
      </c>
      <c r="E64" s="107"/>
      <c r="F64" s="107"/>
      <c r="G64" s="107" t="s">
        <v>4</v>
      </c>
      <c r="H64" s="239" t="s">
        <v>48</v>
      </c>
      <c r="I64" s="586" t="s">
        <v>10472</v>
      </c>
      <c r="J64" s="580" t="s">
        <v>7874</v>
      </c>
      <c r="K64" s="107" t="s">
        <v>10466</v>
      </c>
      <c r="L64" s="148" t="s">
        <v>8890</v>
      </c>
      <c r="M64" s="148" t="s">
        <v>8891</v>
      </c>
      <c r="N64" s="148" t="s">
        <v>1961</v>
      </c>
    </row>
    <row r="65" spans="1:14" x14ac:dyDescent="0.2">
      <c r="A65" s="107" t="s">
        <v>16</v>
      </c>
      <c r="B65" s="103"/>
      <c r="C65" s="110">
        <v>44700</v>
      </c>
      <c r="D65" s="107">
        <v>1</v>
      </c>
      <c r="E65" s="107"/>
      <c r="F65" s="107"/>
      <c r="G65" s="107" t="s">
        <v>4</v>
      </c>
      <c r="H65" s="239" t="s">
        <v>48</v>
      </c>
      <c r="I65" s="586" t="s">
        <v>10473</v>
      </c>
      <c r="J65" s="580" t="s">
        <v>7874</v>
      </c>
      <c r="K65" s="107" t="s">
        <v>10474</v>
      </c>
      <c r="L65" s="148" t="s">
        <v>8890</v>
      </c>
      <c r="M65" s="148" t="s">
        <v>8891</v>
      </c>
      <c r="N65" s="148" t="s">
        <v>1961</v>
      </c>
    </row>
    <row r="66" spans="1:14" x14ac:dyDescent="0.2">
      <c r="A66" s="107" t="s">
        <v>16</v>
      </c>
      <c r="B66" s="103"/>
      <c r="C66" s="110">
        <v>44700</v>
      </c>
      <c r="D66" s="107">
        <v>1</v>
      </c>
      <c r="E66" s="107"/>
      <c r="F66" s="107"/>
      <c r="G66" s="107" t="s">
        <v>4</v>
      </c>
      <c r="H66" s="239" t="s">
        <v>48</v>
      </c>
      <c r="I66" s="586" t="s">
        <v>10475</v>
      </c>
      <c r="J66" s="580" t="s">
        <v>7874</v>
      </c>
      <c r="K66" s="107" t="s">
        <v>10464</v>
      </c>
      <c r="L66" s="148" t="s">
        <v>8890</v>
      </c>
      <c r="M66" s="148" t="s">
        <v>8891</v>
      </c>
      <c r="N66" s="148" t="s">
        <v>1961</v>
      </c>
    </row>
    <row r="67" spans="1:14" x14ac:dyDescent="0.2">
      <c r="A67" s="107" t="s">
        <v>16</v>
      </c>
      <c r="B67" s="103"/>
      <c r="C67" s="110">
        <v>44700</v>
      </c>
      <c r="D67" s="107">
        <v>1</v>
      </c>
      <c r="E67" s="107"/>
      <c r="F67" s="107"/>
      <c r="G67" s="107" t="s">
        <v>4</v>
      </c>
      <c r="H67" s="239" t="s">
        <v>48</v>
      </c>
      <c r="I67" s="586" t="s">
        <v>10476</v>
      </c>
      <c r="J67" s="580" t="s">
        <v>7874</v>
      </c>
      <c r="K67" s="107" t="s">
        <v>10477</v>
      </c>
      <c r="L67" s="148" t="s">
        <v>8890</v>
      </c>
      <c r="M67" s="148" t="s">
        <v>8891</v>
      </c>
      <c r="N67" s="148" t="s">
        <v>1961</v>
      </c>
    </row>
    <row r="68" spans="1:14" x14ac:dyDescent="0.2">
      <c r="A68" s="107" t="s">
        <v>16</v>
      </c>
      <c r="B68" s="103"/>
      <c r="C68" s="110">
        <v>44700</v>
      </c>
      <c r="D68" s="107">
        <v>1</v>
      </c>
      <c r="E68" s="107"/>
      <c r="F68" s="107"/>
      <c r="G68" s="107" t="s">
        <v>4</v>
      </c>
      <c r="H68" s="239" t="s">
        <v>48</v>
      </c>
      <c r="I68" s="586" t="s">
        <v>10478</v>
      </c>
      <c r="J68" s="580" t="s">
        <v>7874</v>
      </c>
      <c r="K68" s="107" t="s">
        <v>10479</v>
      </c>
      <c r="L68" s="148" t="s">
        <v>8890</v>
      </c>
      <c r="M68" s="148" t="s">
        <v>8891</v>
      </c>
      <c r="N68" s="148" t="s">
        <v>1961</v>
      </c>
    </row>
    <row r="69" spans="1:14" x14ac:dyDescent="0.2">
      <c r="A69" s="107" t="s">
        <v>16</v>
      </c>
      <c r="B69" s="103"/>
      <c r="C69" s="110">
        <v>44700</v>
      </c>
      <c r="D69" s="107">
        <v>1</v>
      </c>
      <c r="E69" s="107"/>
      <c r="F69" s="107"/>
      <c r="G69" s="107" t="s">
        <v>4</v>
      </c>
      <c r="H69" s="239" t="s">
        <v>48</v>
      </c>
      <c r="I69" s="586" t="s">
        <v>10480</v>
      </c>
      <c r="J69" s="580" t="s">
        <v>7874</v>
      </c>
      <c r="K69" s="107" t="s">
        <v>10479</v>
      </c>
      <c r="L69" s="148" t="s">
        <v>8890</v>
      </c>
      <c r="M69" s="148" t="s">
        <v>8891</v>
      </c>
      <c r="N69" s="148" t="s">
        <v>1961</v>
      </c>
    </row>
    <row r="70" spans="1:14" x14ac:dyDescent="0.2">
      <c r="A70" s="107" t="s">
        <v>16</v>
      </c>
      <c r="B70" s="103"/>
      <c r="C70" s="110">
        <v>44700</v>
      </c>
      <c r="D70" s="107">
        <v>1</v>
      </c>
      <c r="E70" s="107"/>
      <c r="F70" s="107"/>
      <c r="G70" s="107" t="s">
        <v>4</v>
      </c>
      <c r="H70" s="239" t="s">
        <v>48</v>
      </c>
      <c r="I70" s="586" t="s">
        <v>10481</v>
      </c>
      <c r="J70" s="580" t="s">
        <v>7874</v>
      </c>
      <c r="K70" s="107" t="s">
        <v>10482</v>
      </c>
      <c r="L70" s="148" t="s">
        <v>8890</v>
      </c>
      <c r="M70" s="148" t="s">
        <v>8891</v>
      </c>
      <c r="N70" s="148" t="s">
        <v>1961</v>
      </c>
    </row>
    <row r="71" spans="1:14" x14ac:dyDescent="0.2">
      <c r="A71" s="107" t="s">
        <v>16</v>
      </c>
      <c r="B71" s="103"/>
      <c r="C71" s="110">
        <v>44700</v>
      </c>
      <c r="D71" s="107">
        <v>1</v>
      </c>
      <c r="E71" s="107"/>
      <c r="F71" s="107"/>
      <c r="G71" s="107" t="s">
        <v>4</v>
      </c>
      <c r="H71" s="239" t="s">
        <v>48</v>
      </c>
      <c r="I71" s="586" t="s">
        <v>10483</v>
      </c>
      <c r="J71" s="580" t="s">
        <v>7874</v>
      </c>
      <c r="K71" s="107" t="s">
        <v>10484</v>
      </c>
      <c r="L71" s="148" t="s">
        <v>8890</v>
      </c>
      <c r="M71" s="148" t="s">
        <v>8891</v>
      </c>
      <c r="N71" s="148" t="s">
        <v>1961</v>
      </c>
    </row>
    <row r="72" spans="1:14" x14ac:dyDescent="0.2">
      <c r="A72" s="107" t="s">
        <v>16</v>
      </c>
      <c r="B72" s="103"/>
      <c r="C72" s="110">
        <v>44700</v>
      </c>
      <c r="D72" s="107">
        <v>1</v>
      </c>
      <c r="E72" s="107"/>
      <c r="F72" s="107"/>
      <c r="G72" s="107" t="s">
        <v>4</v>
      </c>
      <c r="H72" s="239" t="s">
        <v>48</v>
      </c>
      <c r="I72" s="586" t="s">
        <v>10485</v>
      </c>
      <c r="J72" s="580" t="s">
        <v>7874</v>
      </c>
      <c r="K72" s="107" t="s">
        <v>10486</v>
      </c>
      <c r="L72" s="148" t="s">
        <v>8890</v>
      </c>
      <c r="M72" s="148" t="s">
        <v>8891</v>
      </c>
      <c r="N72" s="148" t="s">
        <v>1961</v>
      </c>
    </row>
    <row r="73" spans="1:14" x14ac:dyDescent="0.2">
      <c r="A73" s="107" t="s">
        <v>16</v>
      </c>
      <c r="B73" s="103"/>
      <c r="C73" s="110">
        <v>44700</v>
      </c>
      <c r="D73" s="107">
        <v>1</v>
      </c>
      <c r="E73" s="107"/>
      <c r="F73" s="107"/>
      <c r="G73" s="107" t="s">
        <v>4</v>
      </c>
      <c r="H73" s="239" t="s">
        <v>48</v>
      </c>
      <c r="I73" s="586" t="s">
        <v>10487</v>
      </c>
      <c r="J73" s="580" t="s">
        <v>7874</v>
      </c>
      <c r="K73" s="107" t="s">
        <v>10488</v>
      </c>
      <c r="L73" s="148" t="s">
        <v>8890</v>
      </c>
      <c r="M73" s="148" t="s">
        <v>8891</v>
      </c>
      <c r="N73" s="148" t="s">
        <v>1961</v>
      </c>
    </row>
    <row r="74" spans="1:14" x14ac:dyDescent="0.2">
      <c r="A74" s="107" t="s">
        <v>16</v>
      </c>
      <c r="B74" s="103"/>
      <c r="C74" s="110">
        <v>44700</v>
      </c>
      <c r="D74" s="107">
        <v>1</v>
      </c>
      <c r="E74" s="107"/>
      <c r="F74" s="107"/>
      <c r="G74" s="107" t="s">
        <v>4</v>
      </c>
      <c r="H74" s="239" t="s">
        <v>48</v>
      </c>
      <c r="I74" s="586" t="s">
        <v>10489</v>
      </c>
      <c r="J74" s="580" t="s">
        <v>7874</v>
      </c>
      <c r="K74" s="107" t="s">
        <v>10490</v>
      </c>
      <c r="L74" s="148" t="s">
        <v>8890</v>
      </c>
      <c r="M74" s="148" t="s">
        <v>8891</v>
      </c>
      <c r="N74" s="148" t="s">
        <v>1961</v>
      </c>
    </row>
    <row r="75" spans="1:14" x14ac:dyDescent="0.2">
      <c r="A75" s="107" t="s">
        <v>16</v>
      </c>
      <c r="B75" s="103"/>
      <c r="C75" s="110">
        <v>44700</v>
      </c>
      <c r="D75" s="107">
        <v>1</v>
      </c>
      <c r="E75" s="107"/>
      <c r="F75" s="107"/>
      <c r="G75" s="107" t="s">
        <v>4</v>
      </c>
      <c r="H75" s="239" t="s">
        <v>48</v>
      </c>
      <c r="I75" s="586" t="s">
        <v>10491</v>
      </c>
      <c r="J75" s="580" t="s">
        <v>7874</v>
      </c>
      <c r="K75" s="107" t="s">
        <v>10484</v>
      </c>
      <c r="L75" s="148" t="s">
        <v>8890</v>
      </c>
      <c r="M75" s="148" t="s">
        <v>8891</v>
      </c>
      <c r="N75" s="148" t="s">
        <v>1961</v>
      </c>
    </row>
    <row r="76" spans="1:14" x14ac:dyDescent="0.2">
      <c r="A76" s="107" t="s">
        <v>16</v>
      </c>
      <c r="B76" s="103"/>
      <c r="C76" s="110">
        <v>44700</v>
      </c>
      <c r="D76" s="107">
        <v>1</v>
      </c>
      <c r="E76" s="107"/>
      <c r="F76" s="107"/>
      <c r="G76" s="107" t="s">
        <v>4</v>
      </c>
      <c r="H76" s="239" t="s">
        <v>48</v>
      </c>
      <c r="I76" s="586" t="s">
        <v>10492</v>
      </c>
      <c r="J76" s="580" t="s">
        <v>7874</v>
      </c>
      <c r="K76" s="107" t="s">
        <v>10479</v>
      </c>
      <c r="L76" s="148" t="s">
        <v>8890</v>
      </c>
      <c r="M76" s="148" t="s">
        <v>8891</v>
      </c>
      <c r="N76" s="148" t="s">
        <v>1961</v>
      </c>
    </row>
    <row r="77" spans="1:14" x14ac:dyDescent="0.2">
      <c r="A77" s="107" t="s">
        <v>16</v>
      </c>
      <c r="B77" s="103"/>
      <c r="C77" s="110">
        <v>44700</v>
      </c>
      <c r="D77" s="107">
        <v>1</v>
      </c>
      <c r="E77" s="107"/>
      <c r="F77" s="107"/>
      <c r="G77" s="107" t="s">
        <v>4</v>
      </c>
      <c r="H77" s="103" t="s">
        <v>864</v>
      </c>
      <c r="I77" s="586" t="s">
        <v>865</v>
      </c>
      <c r="J77" s="580" t="s">
        <v>7874</v>
      </c>
      <c r="K77" s="107" t="s">
        <v>10493</v>
      </c>
      <c r="L77" s="148" t="s">
        <v>8890</v>
      </c>
      <c r="M77" s="148" t="s">
        <v>8891</v>
      </c>
      <c r="N77" s="148" t="s">
        <v>1930</v>
      </c>
    </row>
    <row r="78" spans="1:14" x14ac:dyDescent="0.2">
      <c r="A78" s="107" t="s">
        <v>16</v>
      </c>
      <c r="B78" s="103"/>
      <c r="C78" s="110">
        <v>44700</v>
      </c>
      <c r="D78" s="107">
        <v>1</v>
      </c>
      <c r="E78" s="107"/>
      <c r="F78" s="107"/>
      <c r="G78" s="107" t="s">
        <v>4</v>
      </c>
      <c r="H78" s="103" t="s">
        <v>10494</v>
      </c>
      <c r="I78" s="586" t="s">
        <v>10495</v>
      </c>
      <c r="J78" s="580" t="s">
        <v>7874</v>
      </c>
      <c r="K78" s="107" t="s">
        <v>10496</v>
      </c>
      <c r="L78" s="148" t="s">
        <v>8890</v>
      </c>
      <c r="M78" s="148" t="s">
        <v>8891</v>
      </c>
      <c r="N78" s="148" t="s">
        <v>1961</v>
      </c>
    </row>
    <row r="79" spans="1:14" x14ac:dyDescent="0.2">
      <c r="A79" s="107" t="s">
        <v>16</v>
      </c>
      <c r="B79" s="103"/>
      <c r="C79" s="110">
        <v>44700</v>
      </c>
      <c r="D79" s="107">
        <v>1</v>
      </c>
      <c r="E79" s="107"/>
      <c r="F79" s="107"/>
      <c r="G79" s="107" t="s">
        <v>4</v>
      </c>
      <c r="H79" s="103" t="s">
        <v>10497</v>
      </c>
      <c r="I79" s="586" t="s">
        <v>10498</v>
      </c>
      <c r="J79" s="580" t="s">
        <v>7874</v>
      </c>
      <c r="K79" s="107" t="s">
        <v>10496</v>
      </c>
      <c r="L79" s="148" t="s">
        <v>8890</v>
      </c>
      <c r="M79" s="148" t="s">
        <v>8891</v>
      </c>
      <c r="N79" s="148" t="s">
        <v>1961</v>
      </c>
    </row>
    <row r="80" spans="1:14" x14ac:dyDescent="0.2">
      <c r="A80" s="195" t="s">
        <v>16</v>
      </c>
      <c r="B80" s="103"/>
      <c r="C80" s="110">
        <v>44700</v>
      </c>
      <c r="D80" s="107">
        <v>1</v>
      </c>
      <c r="E80" s="195"/>
      <c r="F80" s="107"/>
      <c r="G80" s="107" t="s">
        <v>4</v>
      </c>
      <c r="H80" s="602" t="s">
        <v>48</v>
      </c>
      <c r="I80" s="595" t="s">
        <v>10499</v>
      </c>
      <c r="J80" s="580" t="s">
        <v>7874</v>
      </c>
      <c r="K80" s="107" t="s">
        <v>10496</v>
      </c>
      <c r="L80" s="148" t="s">
        <v>8890</v>
      </c>
      <c r="M80" s="148" t="s">
        <v>8891</v>
      </c>
      <c r="N80" s="148" t="s">
        <v>1961</v>
      </c>
    </row>
    <row r="81" spans="1:14" x14ac:dyDescent="0.2">
      <c r="A81" s="107" t="s">
        <v>16</v>
      </c>
      <c r="B81" s="107">
        <v>260</v>
      </c>
      <c r="C81" s="110">
        <v>44700</v>
      </c>
      <c r="D81" s="107">
        <v>1</v>
      </c>
      <c r="E81" s="107"/>
      <c r="F81" s="107"/>
      <c r="G81" s="107" t="s">
        <v>4</v>
      </c>
      <c r="H81" s="603" t="s">
        <v>48</v>
      </c>
      <c r="I81" s="108" t="s">
        <v>10500</v>
      </c>
      <c r="J81" s="580" t="s">
        <v>7874</v>
      </c>
      <c r="K81" s="103" t="s">
        <v>10501</v>
      </c>
      <c r="L81" s="148" t="s">
        <v>8890</v>
      </c>
      <c r="M81" s="148" t="s">
        <v>8891</v>
      </c>
      <c r="N81" s="148" t="s">
        <v>1961</v>
      </c>
    </row>
    <row r="82" spans="1:14" x14ac:dyDescent="0.2">
      <c r="A82" s="580" t="s">
        <v>16</v>
      </c>
      <c r="B82" s="580" t="s">
        <v>10502</v>
      </c>
      <c r="C82" s="110">
        <v>44700</v>
      </c>
      <c r="D82" s="107">
        <v>1</v>
      </c>
      <c r="E82" s="107"/>
      <c r="F82" s="107"/>
      <c r="G82" s="107" t="s">
        <v>4</v>
      </c>
      <c r="H82" s="603" t="s">
        <v>10503</v>
      </c>
      <c r="I82" s="108" t="s">
        <v>10504</v>
      </c>
      <c r="J82" s="580" t="s">
        <v>7874</v>
      </c>
      <c r="K82" s="103" t="s">
        <v>10505</v>
      </c>
      <c r="L82" s="148" t="s">
        <v>8890</v>
      </c>
      <c r="M82" s="148" t="s">
        <v>8891</v>
      </c>
      <c r="N82" s="148" t="s">
        <v>1961</v>
      </c>
    </row>
    <row r="83" spans="1:14" x14ac:dyDescent="0.2">
      <c r="A83" s="107" t="s">
        <v>16</v>
      </c>
      <c r="B83" s="107"/>
      <c r="C83" s="110">
        <v>44700</v>
      </c>
      <c r="D83" s="107">
        <v>1</v>
      </c>
      <c r="E83" s="107"/>
      <c r="F83" s="107"/>
      <c r="G83" s="107" t="s">
        <v>4</v>
      </c>
      <c r="H83" s="603" t="s">
        <v>10506</v>
      </c>
      <c r="I83" s="108" t="s">
        <v>10507</v>
      </c>
      <c r="J83" s="580" t="s">
        <v>7874</v>
      </c>
      <c r="K83" s="103" t="s">
        <v>10508</v>
      </c>
      <c r="L83" s="148" t="s">
        <v>8890</v>
      </c>
      <c r="M83" s="148" t="s">
        <v>8891</v>
      </c>
      <c r="N83" s="148" t="s">
        <v>1930</v>
      </c>
    </row>
    <row r="84" spans="1:14" x14ac:dyDescent="0.2">
      <c r="A84" s="107" t="s">
        <v>16</v>
      </c>
      <c r="B84" s="107"/>
      <c r="C84" s="110">
        <v>44700</v>
      </c>
      <c r="D84" s="107">
        <v>1</v>
      </c>
      <c r="E84" s="107"/>
      <c r="F84" s="107"/>
      <c r="G84" s="107" t="s">
        <v>4</v>
      </c>
      <c r="H84" s="603" t="s">
        <v>10506</v>
      </c>
      <c r="I84" s="108" t="s">
        <v>10509</v>
      </c>
      <c r="J84" s="580" t="s">
        <v>7874</v>
      </c>
      <c r="K84" s="103" t="s">
        <v>10508</v>
      </c>
      <c r="L84" s="148" t="s">
        <v>8890</v>
      </c>
      <c r="M84" s="148" t="s">
        <v>8891</v>
      </c>
      <c r="N84" s="148" t="s">
        <v>1930</v>
      </c>
    </row>
    <row r="85" spans="1:14" x14ac:dyDescent="0.2">
      <c r="A85" s="580" t="s">
        <v>16</v>
      </c>
      <c r="B85" s="107">
        <v>637</v>
      </c>
      <c r="C85" s="110">
        <v>44700</v>
      </c>
      <c r="D85" s="107">
        <v>1</v>
      </c>
      <c r="E85" s="107"/>
      <c r="F85" s="107"/>
      <c r="G85" s="107" t="s">
        <v>4</v>
      </c>
      <c r="H85" s="603" t="s">
        <v>10510</v>
      </c>
      <c r="I85" s="108" t="s">
        <v>10511</v>
      </c>
      <c r="J85" s="580" t="s">
        <v>7874</v>
      </c>
      <c r="K85" s="103" t="s">
        <v>10512</v>
      </c>
      <c r="L85" s="148" t="s">
        <v>8890</v>
      </c>
      <c r="M85" s="148" t="s">
        <v>8891</v>
      </c>
      <c r="N85" s="148" t="s">
        <v>1961</v>
      </c>
    </row>
    <row r="86" spans="1:14" x14ac:dyDescent="0.2">
      <c r="A86" s="580" t="s">
        <v>16</v>
      </c>
      <c r="B86" s="107">
        <v>637</v>
      </c>
      <c r="C86" s="110">
        <v>44700</v>
      </c>
      <c r="D86" s="107">
        <v>1</v>
      </c>
      <c r="E86" s="107"/>
      <c r="F86" s="107"/>
      <c r="G86" s="107" t="s">
        <v>4</v>
      </c>
      <c r="H86" s="603" t="s">
        <v>10513</v>
      </c>
      <c r="I86" s="108" t="s">
        <v>10514</v>
      </c>
      <c r="J86" s="580" t="s">
        <v>7874</v>
      </c>
      <c r="K86" s="103" t="s">
        <v>10515</v>
      </c>
      <c r="L86" s="148" t="s">
        <v>8890</v>
      </c>
      <c r="M86" s="148" t="s">
        <v>8891</v>
      </c>
      <c r="N86" s="148" t="s">
        <v>1961</v>
      </c>
    </row>
    <row r="87" spans="1:14" x14ac:dyDescent="0.2">
      <c r="A87" s="580" t="s">
        <v>16</v>
      </c>
      <c r="B87" s="107">
        <v>786</v>
      </c>
      <c r="C87" s="110">
        <v>44700</v>
      </c>
      <c r="D87" s="107">
        <v>1</v>
      </c>
      <c r="E87" s="107"/>
      <c r="F87" s="107"/>
      <c r="G87" s="107" t="s">
        <v>4</v>
      </c>
      <c r="H87" s="193" t="s">
        <v>48</v>
      </c>
      <c r="I87" s="112" t="s">
        <v>10516</v>
      </c>
      <c r="J87" s="580" t="s">
        <v>7874</v>
      </c>
      <c r="K87" s="103" t="s">
        <v>10517</v>
      </c>
      <c r="L87" s="148" t="s">
        <v>8890</v>
      </c>
      <c r="M87" s="148" t="s">
        <v>8891</v>
      </c>
      <c r="N87" s="148" t="s">
        <v>1961</v>
      </c>
    </row>
    <row r="88" spans="1:14" x14ac:dyDescent="0.2">
      <c r="A88" s="580" t="s">
        <v>16</v>
      </c>
      <c r="B88" s="107">
        <v>786</v>
      </c>
      <c r="C88" s="110">
        <v>44700</v>
      </c>
      <c r="D88" s="107">
        <v>1</v>
      </c>
      <c r="E88" s="107"/>
      <c r="F88" s="107"/>
      <c r="G88" s="107" t="s">
        <v>4</v>
      </c>
      <c r="H88" s="193" t="s">
        <v>10518</v>
      </c>
      <c r="I88" s="112" t="s">
        <v>10519</v>
      </c>
      <c r="J88" s="580" t="s">
        <v>7874</v>
      </c>
      <c r="K88" s="589" t="s">
        <v>10520</v>
      </c>
      <c r="L88" s="148" t="s">
        <v>8890</v>
      </c>
      <c r="M88" s="148" t="s">
        <v>8891</v>
      </c>
      <c r="N88" s="148" t="s">
        <v>1961</v>
      </c>
    </row>
    <row r="89" spans="1:14" x14ac:dyDescent="0.2">
      <c r="A89" s="580" t="s">
        <v>16</v>
      </c>
      <c r="B89" s="107">
        <v>941</v>
      </c>
      <c r="C89" s="110">
        <v>44700</v>
      </c>
      <c r="D89" s="107">
        <v>1</v>
      </c>
      <c r="E89" s="107"/>
      <c r="F89" s="107"/>
      <c r="G89" s="107" t="s">
        <v>4</v>
      </c>
      <c r="H89" s="193" t="s">
        <v>48</v>
      </c>
      <c r="I89" s="112" t="s">
        <v>8859</v>
      </c>
      <c r="J89" s="580" t="s">
        <v>7874</v>
      </c>
      <c r="K89" s="103" t="s">
        <v>10521</v>
      </c>
      <c r="L89" s="148" t="s">
        <v>8890</v>
      </c>
      <c r="M89" s="148" t="s">
        <v>8891</v>
      </c>
      <c r="N89" s="148" t="s">
        <v>1961</v>
      </c>
    </row>
    <row r="90" spans="1:14" x14ac:dyDescent="0.2">
      <c r="A90" s="580" t="s">
        <v>16</v>
      </c>
      <c r="B90" s="107">
        <v>1127</v>
      </c>
      <c r="C90" s="110">
        <v>44700</v>
      </c>
      <c r="D90" s="107">
        <v>1</v>
      </c>
      <c r="E90" s="107"/>
      <c r="F90" s="107"/>
      <c r="G90" s="107" t="s">
        <v>4</v>
      </c>
      <c r="H90" s="193" t="s">
        <v>10522</v>
      </c>
      <c r="I90" s="112" t="s">
        <v>10523</v>
      </c>
      <c r="J90" s="580" t="s">
        <v>7874</v>
      </c>
      <c r="K90" s="103" t="s">
        <v>10524</v>
      </c>
      <c r="L90" s="148" t="s">
        <v>8890</v>
      </c>
      <c r="M90" s="148" t="s">
        <v>8891</v>
      </c>
      <c r="N90" s="148" t="s">
        <v>1961</v>
      </c>
    </row>
    <row r="91" spans="1:14" x14ac:dyDescent="0.2">
      <c r="A91" s="580" t="s">
        <v>16</v>
      </c>
      <c r="B91" s="107">
        <v>1127</v>
      </c>
      <c r="C91" s="110">
        <v>44700</v>
      </c>
      <c r="D91" s="107">
        <v>1</v>
      </c>
      <c r="E91" s="107"/>
      <c r="F91" s="107"/>
      <c r="G91" s="107" t="s">
        <v>4</v>
      </c>
      <c r="H91" s="193" t="s">
        <v>10525</v>
      </c>
      <c r="I91" s="112" t="s">
        <v>10526</v>
      </c>
      <c r="J91" s="580" t="s">
        <v>7874</v>
      </c>
      <c r="K91" s="589" t="s">
        <v>10527</v>
      </c>
      <c r="L91" s="148" t="s">
        <v>8890</v>
      </c>
      <c r="M91" s="148" t="s">
        <v>8891</v>
      </c>
      <c r="N91" s="148" t="s">
        <v>1961</v>
      </c>
    </row>
    <row r="92" spans="1:14" x14ac:dyDescent="0.2">
      <c r="A92" s="580" t="s">
        <v>16</v>
      </c>
      <c r="B92" s="107">
        <v>1321</v>
      </c>
      <c r="C92" s="110">
        <v>44700</v>
      </c>
      <c r="D92" s="107">
        <v>1</v>
      </c>
      <c r="E92" s="107"/>
      <c r="F92" s="107"/>
      <c r="G92" s="107" t="s">
        <v>4</v>
      </c>
      <c r="H92" s="112" t="s">
        <v>10528</v>
      </c>
      <c r="I92" s="112" t="s">
        <v>10529</v>
      </c>
      <c r="J92" s="580" t="s">
        <v>7874</v>
      </c>
      <c r="K92" s="148" t="s">
        <v>10530</v>
      </c>
      <c r="L92" s="148" t="s">
        <v>8890</v>
      </c>
      <c r="M92" s="148" t="s">
        <v>8891</v>
      </c>
      <c r="N92" s="148" t="s">
        <v>1930</v>
      </c>
    </row>
    <row r="93" spans="1:14" x14ac:dyDescent="0.2">
      <c r="A93" s="580" t="s">
        <v>16</v>
      </c>
      <c r="B93" s="109">
        <v>1735</v>
      </c>
      <c r="C93" s="110">
        <v>44700</v>
      </c>
      <c r="D93" s="107">
        <v>1</v>
      </c>
      <c r="E93" s="107"/>
      <c r="F93" s="107"/>
      <c r="G93" s="107" t="s">
        <v>4</v>
      </c>
      <c r="H93" s="193" t="s">
        <v>48</v>
      </c>
      <c r="I93" s="586" t="s">
        <v>10531</v>
      </c>
      <c r="J93" s="580" t="s">
        <v>7874</v>
      </c>
      <c r="K93" s="103" t="s">
        <v>10532</v>
      </c>
      <c r="L93" s="148" t="s">
        <v>8890</v>
      </c>
      <c r="M93" s="148" t="s">
        <v>8891</v>
      </c>
    </row>
    <row r="94" spans="1:14" x14ac:dyDescent="0.2">
      <c r="A94" s="580" t="s">
        <v>16</v>
      </c>
      <c r="B94" s="109">
        <v>1735</v>
      </c>
      <c r="C94" s="110">
        <v>44700</v>
      </c>
      <c r="D94" s="107">
        <v>1</v>
      </c>
      <c r="E94" s="107"/>
      <c r="F94" s="107"/>
      <c r="G94" s="107" t="s">
        <v>4</v>
      </c>
      <c r="H94" s="193" t="s">
        <v>48</v>
      </c>
      <c r="I94" s="586" t="s">
        <v>10533</v>
      </c>
      <c r="J94" s="580" t="s">
        <v>7874</v>
      </c>
      <c r="K94" s="103" t="s">
        <v>10534</v>
      </c>
      <c r="L94" s="148" t="s">
        <v>8890</v>
      </c>
      <c r="M94" s="148" t="s">
        <v>8891</v>
      </c>
    </row>
    <row r="95" spans="1:14" x14ac:dyDescent="0.2">
      <c r="A95" s="580" t="s">
        <v>16</v>
      </c>
      <c r="B95" s="109">
        <v>1757</v>
      </c>
      <c r="C95" s="110">
        <v>44700</v>
      </c>
      <c r="D95" s="107">
        <v>1</v>
      </c>
      <c r="E95" s="107"/>
      <c r="F95" s="107"/>
      <c r="G95" s="107" t="s">
        <v>4</v>
      </c>
      <c r="H95" s="603" t="s">
        <v>48</v>
      </c>
      <c r="I95" s="586" t="s">
        <v>10535</v>
      </c>
      <c r="J95" s="580" t="s">
        <v>7874</v>
      </c>
      <c r="K95" s="103" t="s">
        <v>10536</v>
      </c>
      <c r="L95" s="148" t="s">
        <v>8890</v>
      </c>
      <c r="M95" s="148" t="s">
        <v>8891</v>
      </c>
    </row>
    <row r="96" spans="1:14" x14ac:dyDescent="0.2">
      <c r="A96" s="580" t="s">
        <v>16</v>
      </c>
      <c r="B96" s="109">
        <v>1824</v>
      </c>
      <c r="C96" s="110">
        <v>44700</v>
      </c>
      <c r="D96" s="107">
        <v>1</v>
      </c>
      <c r="E96" s="107"/>
      <c r="F96" s="107"/>
      <c r="G96" s="107" t="s">
        <v>4</v>
      </c>
      <c r="H96" s="603" t="s">
        <v>10537</v>
      </c>
      <c r="I96" s="586" t="s">
        <v>10538</v>
      </c>
      <c r="J96" s="580" t="s">
        <v>7874</v>
      </c>
      <c r="K96" s="103" t="s">
        <v>10539</v>
      </c>
      <c r="L96" s="148" t="s">
        <v>8890</v>
      </c>
      <c r="M96" s="148" t="s">
        <v>8891</v>
      </c>
    </row>
    <row r="97" spans="1:13" x14ac:dyDescent="0.2">
      <c r="A97" s="580" t="s">
        <v>16</v>
      </c>
      <c r="B97" s="109">
        <v>1824</v>
      </c>
      <c r="C97" s="110">
        <v>44700</v>
      </c>
      <c r="D97" s="107">
        <v>1</v>
      </c>
      <c r="E97" s="107"/>
      <c r="F97" s="107"/>
      <c r="G97" s="107" t="s">
        <v>4</v>
      </c>
      <c r="H97" s="603" t="s">
        <v>10540</v>
      </c>
      <c r="I97" s="586" t="s">
        <v>8635</v>
      </c>
      <c r="J97" s="580" t="s">
        <v>7874</v>
      </c>
      <c r="K97" s="103" t="s">
        <v>10541</v>
      </c>
      <c r="L97" s="148" t="s">
        <v>8890</v>
      </c>
      <c r="M97" s="148" t="s">
        <v>8891</v>
      </c>
    </row>
    <row r="98" spans="1:13" x14ac:dyDescent="0.2">
      <c r="A98" s="580" t="s">
        <v>16</v>
      </c>
      <c r="B98" s="109">
        <v>1824</v>
      </c>
      <c r="C98" s="110">
        <v>44700</v>
      </c>
      <c r="D98" s="107">
        <v>1</v>
      </c>
      <c r="E98" s="107"/>
      <c r="F98" s="107"/>
      <c r="G98" s="107" t="s">
        <v>4</v>
      </c>
      <c r="H98" s="603" t="s">
        <v>10542</v>
      </c>
      <c r="I98" s="586" t="s">
        <v>10543</v>
      </c>
      <c r="J98" s="580" t="s">
        <v>7874</v>
      </c>
      <c r="L98" s="148" t="s">
        <v>8890</v>
      </c>
      <c r="M98" s="148" t="s">
        <v>8891</v>
      </c>
    </row>
    <row r="99" spans="1:13" x14ac:dyDescent="0.2">
      <c r="A99" s="580" t="s">
        <v>16</v>
      </c>
      <c r="B99" s="109">
        <v>2022</v>
      </c>
      <c r="C99" s="110">
        <v>44700</v>
      </c>
      <c r="D99" s="107">
        <v>1</v>
      </c>
      <c r="E99" s="107"/>
      <c r="F99" s="107"/>
      <c r="G99" s="107" t="s">
        <v>4</v>
      </c>
      <c r="H99" s="603" t="s">
        <v>10544</v>
      </c>
      <c r="I99" s="586" t="s">
        <v>10545</v>
      </c>
      <c r="J99" s="580" t="s">
        <v>7874</v>
      </c>
      <c r="K99" s="103" t="s">
        <v>10546</v>
      </c>
      <c r="L99" s="148" t="s">
        <v>8890</v>
      </c>
      <c r="M99" s="148" t="s">
        <v>8891</v>
      </c>
    </row>
    <row r="100" spans="1:13" x14ac:dyDescent="0.2">
      <c r="A100" s="580" t="s">
        <v>16</v>
      </c>
      <c r="B100" s="109">
        <v>2558</v>
      </c>
      <c r="C100" s="110">
        <v>44700</v>
      </c>
      <c r="D100" s="107">
        <v>1</v>
      </c>
      <c r="E100" s="107"/>
      <c r="F100" s="107"/>
      <c r="G100" s="107" t="s">
        <v>4</v>
      </c>
      <c r="H100" s="603" t="s">
        <v>10547</v>
      </c>
      <c r="I100" s="586" t="s">
        <v>10548</v>
      </c>
      <c r="J100" s="580" t="s">
        <v>7874</v>
      </c>
      <c r="K100" s="103" t="s">
        <v>10546</v>
      </c>
      <c r="L100" s="148" t="s">
        <v>8890</v>
      </c>
      <c r="M100" s="148" t="s">
        <v>8891</v>
      </c>
    </row>
    <row r="101" spans="1:13" x14ac:dyDescent="0.2">
      <c r="A101" s="580" t="s">
        <v>16</v>
      </c>
      <c r="B101" s="109">
        <v>2558</v>
      </c>
      <c r="C101" s="110">
        <v>44700</v>
      </c>
      <c r="D101" s="107">
        <v>1</v>
      </c>
      <c r="E101" s="107"/>
      <c r="F101" s="107"/>
      <c r="G101" s="107" t="s">
        <v>4</v>
      </c>
      <c r="H101" s="603" t="s">
        <v>10549</v>
      </c>
      <c r="I101" s="586" t="s">
        <v>10548</v>
      </c>
      <c r="J101" s="580" t="s">
        <v>7874</v>
      </c>
      <c r="K101" s="103" t="s">
        <v>10546</v>
      </c>
      <c r="L101" s="148" t="s">
        <v>8890</v>
      </c>
      <c r="M101" s="148" t="s">
        <v>8891</v>
      </c>
    </row>
    <row r="102" spans="1:13" x14ac:dyDescent="0.2">
      <c r="A102" s="580" t="s">
        <v>16</v>
      </c>
      <c r="B102" s="109">
        <v>2558</v>
      </c>
      <c r="C102" s="110">
        <v>44700</v>
      </c>
      <c r="D102" s="107">
        <v>1</v>
      </c>
      <c r="E102" s="107"/>
      <c r="F102" s="107"/>
      <c r="G102" s="107" t="s">
        <v>4</v>
      </c>
      <c r="H102" s="603" t="s">
        <v>10550</v>
      </c>
      <c r="I102" s="586" t="s">
        <v>10548</v>
      </c>
      <c r="J102" s="580" t="s">
        <v>7874</v>
      </c>
      <c r="K102" s="103" t="s">
        <v>10546</v>
      </c>
      <c r="L102" s="148" t="s">
        <v>8890</v>
      </c>
      <c r="M102" s="148" t="s">
        <v>8891</v>
      </c>
    </row>
    <row r="103" spans="1:13" x14ac:dyDescent="0.2">
      <c r="A103" s="580" t="s">
        <v>16</v>
      </c>
      <c r="B103" s="109">
        <v>2558</v>
      </c>
      <c r="C103" s="110">
        <v>44700</v>
      </c>
      <c r="D103" s="107">
        <v>1</v>
      </c>
      <c r="E103" s="107"/>
      <c r="F103" s="107"/>
      <c r="G103" s="107" t="s">
        <v>4</v>
      </c>
      <c r="H103" s="603" t="s">
        <v>10551</v>
      </c>
      <c r="I103" s="586" t="s">
        <v>10548</v>
      </c>
      <c r="J103" s="580" t="s">
        <v>7874</v>
      </c>
      <c r="K103" s="103" t="s">
        <v>10546</v>
      </c>
      <c r="L103" s="148" t="s">
        <v>8890</v>
      </c>
      <c r="M103" s="148" t="s">
        <v>8891</v>
      </c>
    </row>
    <row r="104" spans="1:13" x14ac:dyDescent="0.2">
      <c r="A104" s="580" t="s">
        <v>16</v>
      </c>
      <c r="B104" s="109">
        <v>2600</v>
      </c>
      <c r="C104" s="110">
        <v>44700</v>
      </c>
      <c r="D104" s="107">
        <v>1</v>
      </c>
      <c r="E104" s="107"/>
      <c r="F104" s="107"/>
      <c r="G104" s="107" t="s">
        <v>4</v>
      </c>
      <c r="H104" s="107" t="s">
        <v>10552</v>
      </c>
      <c r="I104" s="586" t="s">
        <v>10553</v>
      </c>
      <c r="J104" s="580" t="s">
        <v>7874</v>
      </c>
      <c r="K104" s="103" t="s">
        <v>10554</v>
      </c>
    </row>
    <row r="105" spans="1:13" x14ac:dyDescent="0.2">
      <c r="A105" s="580" t="s">
        <v>16</v>
      </c>
      <c r="B105" s="109">
        <v>2771</v>
      </c>
      <c r="C105" s="110">
        <v>44700</v>
      </c>
      <c r="D105" s="107">
        <v>1</v>
      </c>
      <c r="E105" s="107"/>
      <c r="F105" s="107"/>
      <c r="G105" s="107" t="s">
        <v>4</v>
      </c>
      <c r="H105" s="586" t="s">
        <v>10555</v>
      </c>
      <c r="I105" s="107" t="s">
        <v>10556</v>
      </c>
      <c r="J105" s="580" t="s">
        <v>7874</v>
      </c>
      <c r="K105" s="103" t="s">
        <v>10557</v>
      </c>
    </row>
    <row r="106" spans="1:13" x14ac:dyDescent="0.2">
      <c r="A106" s="580" t="s">
        <v>16</v>
      </c>
      <c r="B106" s="109">
        <v>2771</v>
      </c>
      <c r="C106" s="110">
        <v>44700</v>
      </c>
      <c r="D106" s="107">
        <v>1</v>
      </c>
      <c r="E106" s="107"/>
      <c r="F106" s="107"/>
      <c r="G106" s="107" t="s">
        <v>4</v>
      </c>
      <c r="H106" s="586" t="s">
        <v>10558</v>
      </c>
      <c r="I106" s="107" t="s">
        <v>10559</v>
      </c>
      <c r="J106" s="580" t="s">
        <v>7874</v>
      </c>
      <c r="K106" s="589" t="s">
        <v>10560</v>
      </c>
    </row>
    <row r="107" spans="1:13" x14ac:dyDescent="0.2">
      <c r="A107" s="580" t="s">
        <v>16</v>
      </c>
      <c r="B107" s="109">
        <v>3024</v>
      </c>
      <c r="C107" s="110">
        <v>44700</v>
      </c>
      <c r="D107" s="107">
        <v>1</v>
      </c>
      <c r="E107" s="107"/>
      <c r="F107" s="107"/>
      <c r="G107" s="107" t="s">
        <v>4</v>
      </c>
      <c r="H107" s="107" t="s">
        <v>10561</v>
      </c>
      <c r="I107" s="586" t="s">
        <v>10562</v>
      </c>
      <c r="J107" s="580" t="s">
        <v>7874</v>
      </c>
      <c r="K107" s="103" t="s">
        <v>10563</v>
      </c>
    </row>
    <row r="108" spans="1:13" x14ac:dyDescent="0.2">
      <c r="A108" s="580" t="s">
        <v>16</v>
      </c>
      <c r="B108" s="109">
        <v>3024</v>
      </c>
      <c r="C108" s="110">
        <v>44700</v>
      </c>
      <c r="D108" s="107">
        <v>1</v>
      </c>
      <c r="E108" s="107"/>
      <c r="F108" s="107"/>
      <c r="G108" s="107" t="s">
        <v>4</v>
      </c>
      <c r="H108" s="107" t="s">
        <v>10564</v>
      </c>
      <c r="I108" s="586" t="s">
        <v>10565</v>
      </c>
      <c r="J108" s="580" t="s">
        <v>7874</v>
      </c>
      <c r="K108" s="103" t="s">
        <v>10566</v>
      </c>
    </row>
  </sheetData>
  <autoFilter ref="A1:O108" xr:uid="{F5AEAF49-B2AA-44ED-9765-1D29D54AFB45}"/>
  <conditionalFormatting sqref="I107:I1048576 I93:I95 I87 I1:I3 I89 H105:H106 I104">
    <cfRule type="duplicateValues" dxfId="340" priority="91"/>
  </conditionalFormatting>
  <conditionalFormatting sqref="I107:I1048576 I93:I95 I87 I1:I3 I89 H105:H106 I104">
    <cfRule type="duplicateValues" dxfId="339" priority="89"/>
    <cfRule type="duplicateValues" dxfId="338" priority="90"/>
  </conditionalFormatting>
  <conditionalFormatting sqref="I107:I1048576 I93:I95 I87 I89 H105:H106 I104">
    <cfRule type="duplicateValues" dxfId="337" priority="88"/>
  </conditionalFormatting>
  <conditionalFormatting sqref="I54">
    <cfRule type="duplicateValues" dxfId="336" priority="87"/>
  </conditionalFormatting>
  <conditionalFormatting sqref="I54">
    <cfRule type="duplicateValues" dxfId="335" priority="85"/>
    <cfRule type="duplicateValues" dxfId="334" priority="86"/>
  </conditionalFormatting>
  <conditionalFormatting sqref="I54">
    <cfRule type="duplicateValues" dxfId="333" priority="84"/>
  </conditionalFormatting>
  <conditionalFormatting sqref="I107:I1048576 I93:I95 I87 I89 I1:I80 H105:H106 I104">
    <cfRule type="duplicateValues" dxfId="332" priority="83"/>
  </conditionalFormatting>
  <conditionalFormatting sqref="I81">
    <cfRule type="duplicateValues" dxfId="331" priority="82"/>
  </conditionalFormatting>
  <conditionalFormatting sqref="I82">
    <cfRule type="duplicateValues" dxfId="330" priority="81"/>
  </conditionalFormatting>
  <conditionalFormatting sqref="I83:I84">
    <cfRule type="duplicateValues" dxfId="329" priority="80"/>
  </conditionalFormatting>
  <conditionalFormatting sqref="I107:I1048576 I93:I95 I87 I89 I1:I84 H105:H106 I104">
    <cfRule type="duplicateValues" dxfId="328" priority="79"/>
  </conditionalFormatting>
  <conditionalFormatting sqref="I85:I86">
    <cfRule type="duplicateValues" dxfId="327" priority="78"/>
  </conditionalFormatting>
  <conditionalFormatting sqref="I85:I86">
    <cfRule type="duplicateValues" dxfId="326" priority="77"/>
  </conditionalFormatting>
  <conditionalFormatting sqref="I88">
    <cfRule type="duplicateValues" dxfId="325" priority="76"/>
  </conditionalFormatting>
  <conditionalFormatting sqref="I88">
    <cfRule type="duplicateValues" dxfId="324" priority="74"/>
    <cfRule type="duplicateValues" dxfId="323" priority="75"/>
  </conditionalFormatting>
  <conditionalFormatting sqref="I88">
    <cfRule type="duplicateValues" dxfId="322" priority="73"/>
  </conditionalFormatting>
  <conditionalFormatting sqref="I88">
    <cfRule type="duplicateValues" dxfId="321" priority="72"/>
  </conditionalFormatting>
  <conditionalFormatting sqref="I88">
    <cfRule type="duplicateValues" dxfId="320" priority="71"/>
  </conditionalFormatting>
  <conditionalFormatting sqref="I107:I1048576 I93:I95 I1:I89 H105:H106 I104">
    <cfRule type="duplicateValues" dxfId="319" priority="70"/>
  </conditionalFormatting>
  <conditionalFormatting sqref="I90">
    <cfRule type="duplicateValues" dxfId="318" priority="69"/>
  </conditionalFormatting>
  <conditionalFormatting sqref="I90">
    <cfRule type="duplicateValues" dxfId="317" priority="67"/>
    <cfRule type="duplicateValues" dxfId="316" priority="68"/>
  </conditionalFormatting>
  <conditionalFormatting sqref="I90">
    <cfRule type="duplicateValues" dxfId="315" priority="66"/>
  </conditionalFormatting>
  <conditionalFormatting sqref="I90">
    <cfRule type="duplicateValues" dxfId="314" priority="65"/>
  </conditionalFormatting>
  <conditionalFormatting sqref="I90">
    <cfRule type="duplicateValues" dxfId="313" priority="64"/>
  </conditionalFormatting>
  <conditionalFormatting sqref="I90">
    <cfRule type="duplicateValues" dxfId="312" priority="63"/>
  </conditionalFormatting>
  <conditionalFormatting sqref="I91">
    <cfRule type="duplicateValues" dxfId="311" priority="92"/>
  </conditionalFormatting>
  <conditionalFormatting sqref="I91">
    <cfRule type="duplicateValues" dxfId="310" priority="93"/>
    <cfRule type="duplicateValues" dxfId="309" priority="94"/>
  </conditionalFormatting>
  <conditionalFormatting sqref="I107:I1048576 I1:I95 H105:H106 I104">
    <cfRule type="duplicateValues" dxfId="308" priority="61"/>
    <cfRule type="duplicateValues" dxfId="307" priority="62"/>
  </conditionalFormatting>
  <conditionalFormatting sqref="I4:I53">
    <cfRule type="duplicateValues" dxfId="306" priority="95"/>
  </conditionalFormatting>
  <conditionalFormatting sqref="I4:I53">
    <cfRule type="duplicateValues" dxfId="305" priority="96"/>
    <cfRule type="duplicateValues" dxfId="304" priority="97"/>
  </conditionalFormatting>
  <conditionalFormatting sqref="I96:I98">
    <cfRule type="duplicateValues" dxfId="303" priority="60"/>
  </conditionalFormatting>
  <conditionalFormatting sqref="I96:I98">
    <cfRule type="duplicateValues" dxfId="302" priority="58"/>
    <cfRule type="duplicateValues" dxfId="301" priority="59"/>
  </conditionalFormatting>
  <conditionalFormatting sqref="I96:I98">
    <cfRule type="duplicateValues" dxfId="300" priority="57"/>
  </conditionalFormatting>
  <conditionalFormatting sqref="I96:I98">
    <cfRule type="duplicateValues" dxfId="299" priority="56"/>
  </conditionalFormatting>
  <conditionalFormatting sqref="I96:I98">
    <cfRule type="duplicateValues" dxfId="298" priority="55"/>
  </conditionalFormatting>
  <conditionalFormatting sqref="I96:I98">
    <cfRule type="duplicateValues" dxfId="297" priority="54"/>
  </conditionalFormatting>
  <conditionalFormatting sqref="I96:I98">
    <cfRule type="duplicateValues" dxfId="296" priority="52"/>
    <cfRule type="duplicateValues" dxfId="295" priority="53"/>
  </conditionalFormatting>
  <conditionalFormatting sqref="I107:I1048576 I1:I98 H105:H106 I104">
    <cfRule type="duplicateValues" dxfId="294" priority="51"/>
  </conditionalFormatting>
  <conditionalFormatting sqref="I99">
    <cfRule type="duplicateValues" dxfId="293" priority="50"/>
  </conditionalFormatting>
  <conditionalFormatting sqref="I99">
    <cfRule type="duplicateValues" dxfId="292" priority="48"/>
    <cfRule type="duplicateValues" dxfId="291" priority="49"/>
  </conditionalFormatting>
  <conditionalFormatting sqref="I99">
    <cfRule type="duplicateValues" dxfId="290" priority="47"/>
  </conditionalFormatting>
  <conditionalFormatting sqref="I99">
    <cfRule type="duplicateValues" dxfId="289" priority="46"/>
  </conditionalFormatting>
  <conditionalFormatting sqref="I99">
    <cfRule type="duplicateValues" dxfId="288" priority="45"/>
  </conditionalFormatting>
  <conditionalFormatting sqref="I99">
    <cfRule type="duplicateValues" dxfId="287" priority="44"/>
  </conditionalFormatting>
  <conditionalFormatting sqref="I99">
    <cfRule type="duplicateValues" dxfId="286" priority="42"/>
    <cfRule type="duplicateValues" dxfId="285" priority="43"/>
  </conditionalFormatting>
  <conditionalFormatting sqref="I99">
    <cfRule type="duplicateValues" dxfId="284" priority="41"/>
  </conditionalFormatting>
  <conditionalFormatting sqref="I100">
    <cfRule type="duplicateValues" dxfId="283" priority="40"/>
  </conditionalFormatting>
  <conditionalFormatting sqref="I100">
    <cfRule type="duplicateValues" dxfId="282" priority="38"/>
    <cfRule type="duplicateValues" dxfId="281" priority="39"/>
  </conditionalFormatting>
  <conditionalFormatting sqref="I100">
    <cfRule type="duplicateValues" dxfId="280" priority="37"/>
  </conditionalFormatting>
  <conditionalFormatting sqref="I100">
    <cfRule type="duplicateValues" dxfId="279" priority="36"/>
  </conditionalFormatting>
  <conditionalFormatting sqref="I100">
    <cfRule type="duplicateValues" dxfId="278" priority="35"/>
  </conditionalFormatting>
  <conditionalFormatting sqref="I100">
    <cfRule type="duplicateValues" dxfId="277" priority="34"/>
  </conditionalFormatting>
  <conditionalFormatting sqref="I100">
    <cfRule type="duplicateValues" dxfId="276" priority="32"/>
    <cfRule type="duplicateValues" dxfId="275" priority="33"/>
  </conditionalFormatting>
  <conditionalFormatting sqref="I100">
    <cfRule type="duplicateValues" dxfId="274" priority="31"/>
  </conditionalFormatting>
  <conditionalFormatting sqref="I101">
    <cfRule type="duplicateValues" dxfId="273" priority="30"/>
  </conditionalFormatting>
  <conditionalFormatting sqref="I101">
    <cfRule type="duplicateValues" dxfId="272" priority="28"/>
    <cfRule type="duplicateValues" dxfId="271" priority="29"/>
  </conditionalFormatting>
  <conditionalFormatting sqref="I101">
    <cfRule type="duplicateValues" dxfId="270" priority="27"/>
  </conditionalFormatting>
  <conditionalFormatting sqref="I101">
    <cfRule type="duplicateValues" dxfId="269" priority="26"/>
  </conditionalFormatting>
  <conditionalFormatting sqref="I101">
    <cfRule type="duplicateValues" dxfId="268" priority="25"/>
  </conditionalFormatting>
  <conditionalFormatting sqref="I101">
    <cfRule type="duplicateValues" dxfId="267" priority="24"/>
  </conditionalFormatting>
  <conditionalFormatting sqref="I101">
    <cfRule type="duplicateValues" dxfId="266" priority="22"/>
    <cfRule type="duplicateValues" dxfId="265" priority="23"/>
  </conditionalFormatting>
  <conditionalFormatting sqref="I101">
    <cfRule type="duplicateValues" dxfId="264" priority="21"/>
  </conditionalFormatting>
  <conditionalFormatting sqref="I102">
    <cfRule type="duplicateValues" dxfId="263" priority="20"/>
  </conditionalFormatting>
  <conditionalFormatting sqref="I102">
    <cfRule type="duplicateValues" dxfId="262" priority="18"/>
    <cfRule type="duplicateValues" dxfId="261" priority="19"/>
  </conditionalFormatting>
  <conditionalFormatting sqref="I102">
    <cfRule type="duplicateValues" dxfId="260" priority="17"/>
  </conditionalFormatting>
  <conditionalFormatting sqref="I102">
    <cfRule type="duplicateValues" dxfId="259" priority="16"/>
  </conditionalFormatting>
  <conditionalFormatting sqref="I102">
    <cfRule type="duplicateValues" dxfId="258" priority="15"/>
  </conditionalFormatting>
  <conditionalFormatting sqref="I102">
    <cfRule type="duplicateValues" dxfId="257" priority="14"/>
  </conditionalFormatting>
  <conditionalFormatting sqref="I102">
    <cfRule type="duplicateValues" dxfId="256" priority="12"/>
    <cfRule type="duplicateValues" dxfId="255" priority="13"/>
  </conditionalFormatting>
  <conditionalFormatting sqref="I102">
    <cfRule type="duplicateValues" dxfId="254" priority="11"/>
  </conditionalFormatting>
  <conditionalFormatting sqref="I103">
    <cfRule type="duplicateValues" dxfId="253" priority="10"/>
  </conditionalFormatting>
  <conditionalFormatting sqref="I103">
    <cfRule type="duplicateValues" dxfId="252" priority="8"/>
    <cfRule type="duplicateValues" dxfId="251" priority="9"/>
  </conditionalFormatting>
  <conditionalFormatting sqref="I103">
    <cfRule type="duplicateValues" dxfId="250" priority="7"/>
  </conditionalFormatting>
  <conditionalFormatting sqref="I103">
    <cfRule type="duplicateValues" dxfId="249" priority="6"/>
  </conditionalFormatting>
  <conditionalFormatting sqref="I103">
    <cfRule type="duplicateValues" dxfId="248" priority="5"/>
  </conditionalFormatting>
  <conditionalFormatting sqref="I103">
    <cfRule type="duplicateValues" dxfId="247" priority="4"/>
  </conditionalFormatting>
  <conditionalFormatting sqref="I103">
    <cfRule type="duplicateValues" dxfId="246" priority="2"/>
    <cfRule type="duplicateValues" dxfId="245" priority="3"/>
  </conditionalFormatting>
  <conditionalFormatting sqref="I103">
    <cfRule type="duplicateValues" dxfId="244" priority="1"/>
  </conditionalFormatting>
  <dataValidations count="1">
    <dataValidation allowBlank="1" showInputMessage="1" showErrorMessage="1" promptTitle="Port number and network protocol" prompt="Enter single port number or range of port number and the network protocol e.g. 135/tcp 1024-65535/tcp_x000a_See section &quot;Examples&quot; below." sqref="K2:K3 J2:J108" xr:uid="{15FEDD3D-17D8-40B7-9776-F9026B6B7947}"/>
  </dataValidations>
  <pageMargins left="0.7" right="0.7" top="0.78740157499999996" bottom="0.78740157499999996"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70BB-C1B7-4C58-8281-E9A22B776FEB}">
  <dimension ref="A1:M63"/>
  <sheetViews>
    <sheetView workbookViewId="0">
      <pane ySplit="1" topLeftCell="A29" activePane="bottomLeft" state="frozen"/>
      <selection pane="bottomLeft" activeCell="A2" sqref="A2:A63"/>
    </sheetView>
  </sheetViews>
  <sheetFormatPr defaultColWidth="12.5703125" defaultRowHeight="12.75" x14ac:dyDescent="0.25"/>
  <cols>
    <col min="1" max="1" width="8" style="228" bestFit="1" customWidth="1"/>
    <col min="2" max="2" width="8" style="228" customWidth="1"/>
    <col min="3" max="3" width="36.140625" style="228" customWidth="1"/>
    <col min="4" max="4" width="19.42578125" style="228" bestFit="1" customWidth="1"/>
    <col min="5" max="5" width="8.140625" style="228" bestFit="1" customWidth="1"/>
    <col min="6" max="6" width="5.5703125" style="228" bestFit="1" customWidth="1"/>
    <col min="7" max="7" width="11.28515625" style="242" bestFit="1" customWidth="1"/>
    <col min="8" max="8" width="11.5703125" style="228" bestFit="1" customWidth="1"/>
    <col min="9" max="9" width="28.42578125" style="228" bestFit="1" customWidth="1"/>
    <col min="10" max="10" width="27.28515625" style="228" bestFit="1" customWidth="1"/>
    <col min="11" max="11" width="65.7109375" style="228" customWidth="1"/>
    <col min="12" max="16384" width="12.5703125" style="228"/>
  </cols>
  <sheetData>
    <row r="1" spans="1:13" ht="51" x14ac:dyDescent="0.25">
      <c r="A1" s="96" t="s">
        <v>14</v>
      </c>
      <c r="B1" s="244" t="s">
        <v>31</v>
      </c>
      <c r="C1" s="99" t="s">
        <v>1679</v>
      </c>
      <c r="D1" s="101" t="s">
        <v>39</v>
      </c>
      <c r="E1" s="101" t="s">
        <v>10567</v>
      </c>
      <c r="F1" s="101" t="s">
        <v>1680</v>
      </c>
      <c r="G1" s="225" t="s">
        <v>32</v>
      </c>
      <c r="H1" s="96" t="s">
        <v>33</v>
      </c>
      <c r="I1" s="96" t="s">
        <v>34</v>
      </c>
      <c r="J1" s="96" t="s">
        <v>35</v>
      </c>
      <c r="K1" s="96" t="s">
        <v>256</v>
      </c>
      <c r="L1" s="227" t="s">
        <v>1681</v>
      </c>
      <c r="M1" s="227" t="s">
        <v>10568</v>
      </c>
    </row>
    <row r="2" spans="1:13" x14ac:dyDescent="0.25">
      <c r="A2" s="228" t="s">
        <v>16</v>
      </c>
      <c r="C2" s="228" t="s">
        <v>48</v>
      </c>
      <c r="D2" s="228" t="s">
        <v>10569</v>
      </c>
      <c r="F2" s="228" t="s">
        <v>92</v>
      </c>
      <c r="G2" s="242">
        <v>44700</v>
      </c>
      <c r="H2" s="228">
        <v>1</v>
      </c>
      <c r="J2" s="228" t="s">
        <v>4</v>
      </c>
      <c r="K2" s="228" t="s">
        <v>10570</v>
      </c>
    </row>
    <row r="3" spans="1:13" x14ac:dyDescent="0.25">
      <c r="A3" s="228" t="s">
        <v>16</v>
      </c>
      <c r="C3" s="228" t="s">
        <v>48</v>
      </c>
      <c r="D3" s="228" t="s">
        <v>10571</v>
      </c>
      <c r="F3" s="228" t="s">
        <v>92</v>
      </c>
      <c r="G3" s="242">
        <v>44700</v>
      </c>
      <c r="H3" s="228">
        <v>1</v>
      </c>
      <c r="J3" s="228" t="s">
        <v>4</v>
      </c>
      <c r="K3" s="228" t="s">
        <v>10572</v>
      </c>
      <c r="L3" s="228" t="s">
        <v>48</v>
      </c>
    </row>
    <row r="4" spans="1:13" x14ac:dyDescent="0.25">
      <c r="A4" s="228" t="s">
        <v>16</v>
      </c>
      <c r="C4" s="228" t="s">
        <v>48</v>
      </c>
      <c r="D4" s="228" t="s">
        <v>10573</v>
      </c>
      <c r="F4" s="228" t="s">
        <v>92</v>
      </c>
      <c r="G4" s="242">
        <v>44700</v>
      </c>
      <c r="H4" s="228">
        <v>1</v>
      </c>
      <c r="J4" s="228" t="s">
        <v>4</v>
      </c>
      <c r="K4" s="228" t="s">
        <v>10574</v>
      </c>
      <c r="L4" s="228" t="s">
        <v>48</v>
      </c>
    </row>
    <row r="5" spans="1:13" x14ac:dyDescent="0.25">
      <c r="A5" s="228" t="s">
        <v>16</v>
      </c>
      <c r="C5" s="228" t="s">
        <v>48</v>
      </c>
      <c r="D5" s="228" t="s">
        <v>10575</v>
      </c>
      <c r="F5" s="228" t="s">
        <v>92</v>
      </c>
      <c r="G5" s="242">
        <v>44700</v>
      </c>
      <c r="H5" s="228">
        <v>1</v>
      </c>
      <c r="J5" s="228" t="s">
        <v>4</v>
      </c>
      <c r="K5" s="228" t="s">
        <v>10576</v>
      </c>
      <c r="L5" s="228" t="s">
        <v>48</v>
      </c>
    </row>
    <row r="6" spans="1:13" x14ac:dyDescent="0.25">
      <c r="A6" s="228" t="s">
        <v>16</v>
      </c>
      <c r="C6" s="228" t="s">
        <v>48</v>
      </c>
      <c r="D6" s="228" t="s">
        <v>10577</v>
      </c>
      <c r="F6" s="228" t="s">
        <v>92</v>
      </c>
      <c r="G6" s="242">
        <v>44700</v>
      </c>
      <c r="H6" s="228">
        <v>1</v>
      </c>
      <c r="J6" s="228" t="s">
        <v>4</v>
      </c>
      <c r="K6" s="228" t="s">
        <v>10578</v>
      </c>
      <c r="L6" s="228" t="s">
        <v>48</v>
      </c>
    </row>
    <row r="7" spans="1:13" x14ac:dyDescent="0.25">
      <c r="A7" s="228" t="s">
        <v>16</v>
      </c>
      <c r="C7" s="228" t="s">
        <v>48</v>
      </c>
      <c r="D7" s="228" t="s">
        <v>10579</v>
      </c>
      <c r="F7" s="228" t="s">
        <v>92</v>
      </c>
      <c r="G7" s="242">
        <v>44700</v>
      </c>
      <c r="H7" s="228">
        <v>1</v>
      </c>
      <c r="J7" s="228" t="s">
        <v>4</v>
      </c>
      <c r="K7" s="228" t="s">
        <v>10580</v>
      </c>
      <c r="L7" s="228" t="s">
        <v>48</v>
      </c>
    </row>
    <row r="8" spans="1:13" x14ac:dyDescent="0.25">
      <c r="A8" s="228" t="s">
        <v>16</v>
      </c>
      <c r="C8" s="228" t="s">
        <v>48</v>
      </c>
      <c r="D8" s="228" t="s">
        <v>10581</v>
      </c>
      <c r="F8" s="228" t="s">
        <v>92</v>
      </c>
      <c r="G8" s="242">
        <v>44700</v>
      </c>
      <c r="H8" s="228">
        <v>1</v>
      </c>
      <c r="J8" s="228" t="s">
        <v>4</v>
      </c>
      <c r="K8" s="228" t="s">
        <v>10582</v>
      </c>
      <c r="L8" s="228" t="s">
        <v>48</v>
      </c>
    </row>
    <row r="9" spans="1:13" x14ac:dyDescent="0.25">
      <c r="A9" s="228" t="s">
        <v>16</v>
      </c>
      <c r="C9" s="228" t="s">
        <v>48</v>
      </c>
      <c r="D9" s="228" t="s">
        <v>10583</v>
      </c>
      <c r="F9" s="228" t="s">
        <v>92</v>
      </c>
      <c r="G9" s="242">
        <v>44700</v>
      </c>
      <c r="H9" s="228">
        <v>1</v>
      </c>
      <c r="J9" s="228" t="s">
        <v>4</v>
      </c>
      <c r="K9" s="228" t="s">
        <v>10584</v>
      </c>
      <c r="L9" s="228" t="s">
        <v>48</v>
      </c>
    </row>
    <row r="10" spans="1:13" x14ac:dyDescent="0.25">
      <c r="A10" s="228" t="s">
        <v>16</v>
      </c>
      <c r="C10" s="228" t="s">
        <v>48</v>
      </c>
      <c r="D10" s="228" t="s">
        <v>10585</v>
      </c>
      <c r="F10" s="228" t="s">
        <v>92</v>
      </c>
      <c r="G10" s="242">
        <v>44700</v>
      </c>
      <c r="H10" s="228">
        <v>1</v>
      </c>
      <c r="J10" s="228" t="s">
        <v>4</v>
      </c>
      <c r="K10" s="228" t="s">
        <v>10586</v>
      </c>
      <c r="L10" s="228" t="s">
        <v>48</v>
      </c>
    </row>
    <row r="11" spans="1:13" x14ac:dyDescent="0.25">
      <c r="A11" s="228" t="s">
        <v>16</v>
      </c>
      <c r="C11" s="228" t="s">
        <v>48</v>
      </c>
      <c r="D11" s="228" t="s">
        <v>10587</v>
      </c>
      <c r="F11" s="228" t="s">
        <v>92</v>
      </c>
      <c r="G11" s="242">
        <v>44700</v>
      </c>
      <c r="H11" s="228">
        <v>1</v>
      </c>
      <c r="J11" s="228" t="s">
        <v>4</v>
      </c>
      <c r="K11" s="228" t="s">
        <v>10588</v>
      </c>
      <c r="L11" s="228" t="s">
        <v>48</v>
      </c>
    </row>
    <row r="12" spans="1:13" x14ac:dyDescent="0.25">
      <c r="A12" s="228" t="s">
        <v>16</v>
      </c>
      <c r="C12" s="228" t="s">
        <v>48</v>
      </c>
      <c r="D12" s="228" t="s">
        <v>10589</v>
      </c>
      <c r="F12" s="228" t="s">
        <v>92</v>
      </c>
      <c r="G12" s="242">
        <v>44700</v>
      </c>
      <c r="H12" s="228">
        <v>1</v>
      </c>
      <c r="J12" s="228" t="s">
        <v>4</v>
      </c>
      <c r="K12" s="228" t="s">
        <v>10590</v>
      </c>
      <c r="L12" s="228" t="s">
        <v>48</v>
      </c>
    </row>
    <row r="13" spans="1:13" x14ac:dyDescent="0.25">
      <c r="A13" s="228" t="s">
        <v>16</v>
      </c>
      <c r="C13" s="228" t="s">
        <v>48</v>
      </c>
      <c r="D13" s="228" t="s">
        <v>10591</v>
      </c>
      <c r="F13" s="228" t="s">
        <v>92</v>
      </c>
      <c r="G13" s="242">
        <v>44700</v>
      </c>
      <c r="H13" s="228">
        <v>1</v>
      </c>
      <c r="J13" s="228" t="s">
        <v>4</v>
      </c>
      <c r="K13" s="228" t="s">
        <v>10592</v>
      </c>
      <c r="L13" s="228" t="s">
        <v>48</v>
      </c>
    </row>
    <row r="14" spans="1:13" x14ac:dyDescent="0.25">
      <c r="A14" s="228" t="s">
        <v>16</v>
      </c>
      <c r="C14" s="228" t="s">
        <v>48</v>
      </c>
      <c r="D14" s="228" t="s">
        <v>10593</v>
      </c>
      <c r="F14" s="228" t="s">
        <v>92</v>
      </c>
      <c r="G14" s="242">
        <v>44700</v>
      </c>
      <c r="H14" s="228">
        <v>1</v>
      </c>
      <c r="J14" s="228" t="s">
        <v>4</v>
      </c>
      <c r="K14" s="228" t="s">
        <v>10594</v>
      </c>
      <c r="L14" s="228" t="s">
        <v>48</v>
      </c>
    </row>
    <row r="15" spans="1:13" x14ac:dyDescent="0.25">
      <c r="A15" s="228" t="s">
        <v>16</v>
      </c>
      <c r="C15" s="228" t="s">
        <v>48</v>
      </c>
      <c r="D15" s="228" t="s">
        <v>10595</v>
      </c>
      <c r="F15" s="228" t="s">
        <v>92</v>
      </c>
      <c r="G15" s="242">
        <v>44700</v>
      </c>
      <c r="H15" s="228">
        <v>1</v>
      </c>
      <c r="J15" s="228" t="s">
        <v>4</v>
      </c>
      <c r="K15" s="228" t="s">
        <v>10596</v>
      </c>
      <c r="L15" s="228" t="s">
        <v>48</v>
      </c>
    </row>
    <row r="16" spans="1:13" x14ac:dyDescent="0.25">
      <c r="A16" s="228" t="s">
        <v>16</v>
      </c>
      <c r="C16" s="228" t="s">
        <v>48</v>
      </c>
      <c r="D16" s="228" t="s">
        <v>10597</v>
      </c>
      <c r="F16" s="228" t="s">
        <v>92</v>
      </c>
      <c r="G16" s="242">
        <v>44700</v>
      </c>
      <c r="H16" s="228">
        <v>1</v>
      </c>
      <c r="J16" s="228" t="s">
        <v>4</v>
      </c>
      <c r="K16" s="228" t="s">
        <v>10598</v>
      </c>
      <c r="L16" s="228" t="s">
        <v>48</v>
      </c>
    </row>
    <row r="17" spans="1:12" x14ac:dyDescent="0.25">
      <c r="A17" s="228" t="s">
        <v>16</v>
      </c>
      <c r="C17" s="228" t="s">
        <v>48</v>
      </c>
      <c r="D17" s="228" t="s">
        <v>10599</v>
      </c>
      <c r="F17" s="228" t="s">
        <v>92</v>
      </c>
      <c r="G17" s="242">
        <v>44700</v>
      </c>
      <c r="H17" s="228">
        <v>1</v>
      </c>
      <c r="J17" s="228" t="s">
        <v>4</v>
      </c>
      <c r="K17" s="228" t="s">
        <v>10600</v>
      </c>
      <c r="L17" s="228" t="s">
        <v>48</v>
      </c>
    </row>
    <row r="18" spans="1:12" x14ac:dyDescent="0.25">
      <c r="A18" s="228" t="s">
        <v>16</v>
      </c>
      <c r="C18" s="228" t="s">
        <v>48</v>
      </c>
      <c r="D18" s="228" t="s">
        <v>10601</v>
      </c>
      <c r="F18" s="228" t="s">
        <v>92</v>
      </c>
      <c r="G18" s="242">
        <v>44700</v>
      </c>
      <c r="H18" s="228">
        <v>1</v>
      </c>
      <c r="J18" s="228" t="s">
        <v>4</v>
      </c>
      <c r="K18" s="228" t="s">
        <v>10602</v>
      </c>
      <c r="L18" s="228" t="s">
        <v>48</v>
      </c>
    </row>
    <row r="19" spans="1:12" x14ac:dyDescent="0.25">
      <c r="A19" s="228" t="s">
        <v>16</v>
      </c>
      <c r="C19" s="228" t="s">
        <v>48</v>
      </c>
      <c r="D19" s="228" t="s">
        <v>10603</v>
      </c>
      <c r="F19" s="228" t="s">
        <v>92</v>
      </c>
      <c r="G19" s="242">
        <v>44700</v>
      </c>
      <c r="H19" s="228">
        <v>1</v>
      </c>
      <c r="J19" s="228" t="s">
        <v>4</v>
      </c>
      <c r="K19" s="228" t="s">
        <v>10604</v>
      </c>
      <c r="L19" s="228" t="s">
        <v>48</v>
      </c>
    </row>
    <row r="20" spans="1:12" x14ac:dyDescent="0.25">
      <c r="A20" s="228" t="s">
        <v>16</v>
      </c>
      <c r="C20" s="228" t="s">
        <v>48</v>
      </c>
      <c r="D20" s="228" t="s">
        <v>10605</v>
      </c>
      <c r="F20" s="228" t="s">
        <v>92</v>
      </c>
      <c r="G20" s="242">
        <v>44700</v>
      </c>
      <c r="H20" s="228">
        <v>1</v>
      </c>
      <c r="J20" s="228" t="s">
        <v>4</v>
      </c>
      <c r="K20" s="228" t="s">
        <v>10606</v>
      </c>
      <c r="L20" s="228" t="s">
        <v>48</v>
      </c>
    </row>
    <row r="21" spans="1:12" x14ac:dyDescent="0.25">
      <c r="A21" s="228" t="s">
        <v>16</v>
      </c>
      <c r="C21" s="228" t="s">
        <v>48</v>
      </c>
      <c r="D21" s="228" t="s">
        <v>10607</v>
      </c>
      <c r="F21" s="228" t="s">
        <v>92</v>
      </c>
      <c r="G21" s="242">
        <v>44700</v>
      </c>
      <c r="H21" s="228">
        <v>1</v>
      </c>
      <c r="J21" s="228" t="s">
        <v>4</v>
      </c>
      <c r="K21" s="228" t="s">
        <v>10608</v>
      </c>
      <c r="L21" s="228" t="s">
        <v>48</v>
      </c>
    </row>
    <row r="22" spans="1:12" x14ac:dyDescent="0.25">
      <c r="A22" s="228" t="s">
        <v>16</v>
      </c>
      <c r="C22" s="228" t="s">
        <v>48</v>
      </c>
      <c r="D22" s="228" t="s">
        <v>10609</v>
      </c>
      <c r="F22" s="228" t="s">
        <v>92</v>
      </c>
      <c r="G22" s="242">
        <v>44700</v>
      </c>
      <c r="H22" s="228">
        <v>1</v>
      </c>
      <c r="J22" s="228" t="s">
        <v>4</v>
      </c>
      <c r="K22" s="228" t="s">
        <v>10610</v>
      </c>
      <c r="L22" s="228" t="s">
        <v>48</v>
      </c>
    </row>
    <row r="23" spans="1:12" x14ac:dyDescent="0.25">
      <c r="A23" s="228" t="s">
        <v>16</v>
      </c>
      <c r="C23" s="228" t="s">
        <v>48</v>
      </c>
      <c r="D23" s="228" t="s">
        <v>10611</v>
      </c>
      <c r="F23" s="228" t="s">
        <v>92</v>
      </c>
      <c r="G23" s="242">
        <v>44700</v>
      </c>
      <c r="H23" s="228">
        <v>1</v>
      </c>
      <c r="J23" s="228" t="s">
        <v>4</v>
      </c>
      <c r="K23" s="228" t="s">
        <v>10612</v>
      </c>
      <c r="L23" s="228" t="s">
        <v>48</v>
      </c>
    </row>
    <row r="24" spans="1:12" x14ac:dyDescent="0.25">
      <c r="A24" s="228" t="s">
        <v>16</v>
      </c>
      <c r="C24" s="228" t="s">
        <v>48</v>
      </c>
      <c r="D24" s="228" t="s">
        <v>10613</v>
      </c>
      <c r="F24" s="228" t="s">
        <v>92</v>
      </c>
      <c r="G24" s="242">
        <v>44700</v>
      </c>
      <c r="H24" s="228">
        <v>1</v>
      </c>
      <c r="J24" s="228" t="s">
        <v>4</v>
      </c>
      <c r="K24" s="228" t="s">
        <v>10614</v>
      </c>
      <c r="L24" s="228" t="s">
        <v>48</v>
      </c>
    </row>
    <row r="25" spans="1:12" x14ac:dyDescent="0.25">
      <c r="A25" s="228" t="s">
        <v>16</v>
      </c>
      <c r="C25" s="228" t="s">
        <v>48</v>
      </c>
      <c r="D25" s="228" t="s">
        <v>10615</v>
      </c>
      <c r="F25" s="228" t="s">
        <v>92</v>
      </c>
      <c r="G25" s="242">
        <v>44700</v>
      </c>
      <c r="H25" s="228">
        <v>1</v>
      </c>
      <c r="J25" s="228" t="s">
        <v>4</v>
      </c>
      <c r="K25" s="228" t="s">
        <v>10616</v>
      </c>
      <c r="L25" s="228" t="s">
        <v>48</v>
      </c>
    </row>
    <row r="26" spans="1:12" x14ac:dyDescent="0.25">
      <c r="A26" s="228" t="s">
        <v>16</v>
      </c>
      <c r="C26" s="228" t="s">
        <v>48</v>
      </c>
      <c r="D26" s="228" t="s">
        <v>10617</v>
      </c>
      <c r="F26" s="228" t="s">
        <v>92</v>
      </c>
      <c r="G26" s="242">
        <v>44700</v>
      </c>
      <c r="H26" s="228">
        <v>1</v>
      </c>
      <c r="J26" s="228" t="s">
        <v>4</v>
      </c>
      <c r="K26" s="228" t="s">
        <v>10618</v>
      </c>
      <c r="L26" s="228" t="s">
        <v>48</v>
      </c>
    </row>
    <row r="27" spans="1:12" x14ac:dyDescent="0.25">
      <c r="A27" s="228" t="s">
        <v>16</v>
      </c>
      <c r="C27" s="228" t="s">
        <v>48</v>
      </c>
      <c r="D27" s="228" t="s">
        <v>10619</v>
      </c>
      <c r="F27" s="228" t="s">
        <v>92</v>
      </c>
      <c r="G27" s="242">
        <v>44700</v>
      </c>
      <c r="H27" s="228">
        <v>1</v>
      </c>
      <c r="J27" s="228" t="s">
        <v>4</v>
      </c>
      <c r="K27" s="228" t="s">
        <v>10620</v>
      </c>
      <c r="L27" s="228" t="s">
        <v>48</v>
      </c>
    </row>
    <row r="28" spans="1:12" x14ac:dyDescent="0.25">
      <c r="A28" s="228" t="s">
        <v>16</v>
      </c>
      <c r="C28" s="228" t="s">
        <v>48</v>
      </c>
      <c r="D28" s="228" t="s">
        <v>10621</v>
      </c>
      <c r="F28" s="228" t="s">
        <v>92</v>
      </c>
      <c r="G28" s="242">
        <v>44700</v>
      </c>
      <c r="H28" s="228">
        <v>1</v>
      </c>
      <c r="J28" s="228" t="s">
        <v>4</v>
      </c>
      <c r="K28" s="228" t="s">
        <v>10622</v>
      </c>
      <c r="L28" s="228" t="s">
        <v>48</v>
      </c>
    </row>
    <row r="29" spans="1:12" x14ac:dyDescent="0.25">
      <c r="A29" s="228" t="s">
        <v>16</v>
      </c>
      <c r="C29" s="228" t="s">
        <v>48</v>
      </c>
      <c r="D29" s="228" t="s">
        <v>10623</v>
      </c>
      <c r="F29" s="228" t="s">
        <v>92</v>
      </c>
      <c r="G29" s="242">
        <v>44700</v>
      </c>
      <c r="H29" s="228">
        <v>1</v>
      </c>
      <c r="J29" s="228" t="s">
        <v>4</v>
      </c>
      <c r="K29" s="228" t="s">
        <v>10624</v>
      </c>
      <c r="L29" s="228" t="s">
        <v>48</v>
      </c>
    </row>
    <row r="30" spans="1:12" x14ac:dyDescent="0.25">
      <c r="A30" s="228" t="s">
        <v>16</v>
      </c>
      <c r="C30" s="228" t="s">
        <v>48</v>
      </c>
      <c r="D30" s="228" t="s">
        <v>10625</v>
      </c>
      <c r="F30" s="228" t="s">
        <v>92</v>
      </c>
      <c r="G30" s="242">
        <v>44700</v>
      </c>
      <c r="H30" s="228">
        <v>1</v>
      </c>
      <c r="J30" s="228" t="s">
        <v>4</v>
      </c>
      <c r="K30" s="228" t="s">
        <v>10626</v>
      </c>
      <c r="L30" s="228" t="s">
        <v>48</v>
      </c>
    </row>
    <row r="31" spans="1:12" x14ac:dyDescent="0.25">
      <c r="A31" s="228" t="s">
        <v>16</v>
      </c>
      <c r="C31" s="228" t="s">
        <v>48</v>
      </c>
      <c r="D31" s="228" t="s">
        <v>10627</v>
      </c>
      <c r="F31" s="228" t="s">
        <v>92</v>
      </c>
      <c r="G31" s="242">
        <v>44700</v>
      </c>
      <c r="H31" s="228">
        <v>1</v>
      </c>
      <c r="J31" s="228" t="s">
        <v>4</v>
      </c>
      <c r="K31" s="228" t="s">
        <v>10628</v>
      </c>
      <c r="L31" s="228" t="s">
        <v>48</v>
      </c>
    </row>
    <row r="32" spans="1:12" x14ac:dyDescent="0.25">
      <c r="A32" s="228" t="s">
        <v>16</v>
      </c>
      <c r="C32" s="228" t="s">
        <v>48</v>
      </c>
      <c r="D32" s="228" t="s">
        <v>10629</v>
      </c>
      <c r="F32" s="228" t="s">
        <v>92</v>
      </c>
      <c r="G32" s="242">
        <v>44700</v>
      </c>
      <c r="H32" s="228">
        <v>1</v>
      </c>
      <c r="J32" s="228" t="s">
        <v>4</v>
      </c>
      <c r="K32" s="228" t="s">
        <v>10630</v>
      </c>
      <c r="L32" s="228" t="s">
        <v>48</v>
      </c>
    </row>
    <row r="33" spans="1:12" x14ac:dyDescent="0.25">
      <c r="A33" s="228" t="s">
        <v>16</v>
      </c>
      <c r="C33" s="228" t="s">
        <v>48</v>
      </c>
      <c r="D33" s="228" t="s">
        <v>10631</v>
      </c>
      <c r="F33" s="228" t="s">
        <v>92</v>
      </c>
      <c r="G33" s="242">
        <v>44700</v>
      </c>
      <c r="H33" s="228">
        <v>1</v>
      </c>
      <c r="J33" s="228" t="s">
        <v>4</v>
      </c>
      <c r="K33" s="228" t="s">
        <v>10632</v>
      </c>
      <c r="L33" s="228" t="s">
        <v>48</v>
      </c>
    </row>
    <row r="34" spans="1:12" x14ac:dyDescent="0.25">
      <c r="A34" s="228" t="s">
        <v>16</v>
      </c>
      <c r="C34" s="228" t="s">
        <v>48</v>
      </c>
      <c r="D34" s="228" t="s">
        <v>10633</v>
      </c>
      <c r="F34" s="228" t="s">
        <v>92</v>
      </c>
      <c r="G34" s="242">
        <v>44700</v>
      </c>
      <c r="H34" s="228">
        <v>1</v>
      </c>
      <c r="J34" s="228" t="s">
        <v>4</v>
      </c>
      <c r="K34" s="228" t="s">
        <v>10634</v>
      </c>
      <c r="L34" s="228" t="s">
        <v>48</v>
      </c>
    </row>
    <row r="35" spans="1:12" x14ac:dyDescent="0.25">
      <c r="A35" s="228" t="s">
        <v>16</v>
      </c>
      <c r="C35" s="228" t="s">
        <v>48</v>
      </c>
      <c r="D35" s="228" t="s">
        <v>10635</v>
      </c>
      <c r="F35" s="228" t="s">
        <v>92</v>
      </c>
      <c r="G35" s="242">
        <v>44700</v>
      </c>
      <c r="H35" s="228">
        <v>1</v>
      </c>
      <c r="J35" s="228" t="s">
        <v>4</v>
      </c>
      <c r="K35" s="228" t="s">
        <v>10636</v>
      </c>
      <c r="L35" s="228" t="s">
        <v>48</v>
      </c>
    </row>
    <row r="36" spans="1:12" x14ac:dyDescent="0.25">
      <c r="A36" s="228" t="s">
        <v>16</v>
      </c>
      <c r="C36" s="228" t="s">
        <v>48</v>
      </c>
      <c r="D36" s="228" t="s">
        <v>10637</v>
      </c>
      <c r="F36" s="228" t="s">
        <v>92</v>
      </c>
      <c r="G36" s="242">
        <v>44700</v>
      </c>
      <c r="H36" s="228">
        <v>1</v>
      </c>
      <c r="J36" s="228" t="s">
        <v>4</v>
      </c>
      <c r="K36" s="228" t="s">
        <v>10638</v>
      </c>
      <c r="L36" s="228" t="s">
        <v>48</v>
      </c>
    </row>
    <row r="37" spans="1:12" x14ac:dyDescent="0.25">
      <c r="A37" s="228" t="s">
        <v>16</v>
      </c>
      <c r="C37" s="228" t="s">
        <v>48</v>
      </c>
      <c r="D37" s="228" t="s">
        <v>10639</v>
      </c>
      <c r="F37" s="228" t="s">
        <v>92</v>
      </c>
      <c r="G37" s="242">
        <v>44700</v>
      </c>
      <c r="H37" s="228">
        <v>1</v>
      </c>
      <c r="J37" s="228" t="s">
        <v>4</v>
      </c>
      <c r="K37" s="228" t="s">
        <v>10640</v>
      </c>
      <c r="L37" s="228" t="s">
        <v>48</v>
      </c>
    </row>
    <row r="38" spans="1:12" x14ac:dyDescent="0.25">
      <c r="A38" s="228" t="s">
        <v>16</v>
      </c>
      <c r="C38" s="228" t="s">
        <v>48</v>
      </c>
      <c r="D38" s="228" t="s">
        <v>10641</v>
      </c>
      <c r="F38" s="228" t="s">
        <v>92</v>
      </c>
      <c r="G38" s="242">
        <v>44700</v>
      </c>
      <c r="H38" s="228">
        <v>1</v>
      </c>
      <c r="J38" s="228" t="s">
        <v>4</v>
      </c>
      <c r="K38" s="228" t="s">
        <v>10642</v>
      </c>
      <c r="L38" s="228" t="s">
        <v>48</v>
      </c>
    </row>
    <row r="39" spans="1:12" x14ac:dyDescent="0.25">
      <c r="A39" s="228" t="s">
        <v>16</v>
      </c>
      <c r="C39" s="228" t="s">
        <v>48</v>
      </c>
      <c r="D39" s="228" t="s">
        <v>10643</v>
      </c>
      <c r="F39" s="228" t="s">
        <v>92</v>
      </c>
      <c r="G39" s="242">
        <v>44700</v>
      </c>
      <c r="H39" s="228">
        <v>1</v>
      </c>
      <c r="J39" s="228" t="s">
        <v>4</v>
      </c>
      <c r="K39" s="228" t="s">
        <v>10644</v>
      </c>
      <c r="L39" s="228" t="s">
        <v>48</v>
      </c>
    </row>
    <row r="40" spans="1:12" x14ac:dyDescent="0.25">
      <c r="A40" s="228" t="s">
        <v>16</v>
      </c>
      <c r="C40" s="228" t="s">
        <v>48</v>
      </c>
      <c r="D40" s="228" t="s">
        <v>10645</v>
      </c>
      <c r="F40" s="228" t="s">
        <v>92</v>
      </c>
      <c r="G40" s="242">
        <v>44700</v>
      </c>
      <c r="H40" s="228">
        <v>1</v>
      </c>
      <c r="J40" s="228" t="s">
        <v>4</v>
      </c>
      <c r="K40" s="228" t="s">
        <v>10646</v>
      </c>
      <c r="L40" s="228" t="s">
        <v>48</v>
      </c>
    </row>
    <row r="41" spans="1:12" x14ac:dyDescent="0.25">
      <c r="A41" s="228" t="s">
        <v>16</v>
      </c>
      <c r="C41" s="228" t="s">
        <v>48</v>
      </c>
      <c r="D41" s="228" t="s">
        <v>10647</v>
      </c>
      <c r="F41" s="228" t="s">
        <v>92</v>
      </c>
      <c r="G41" s="242">
        <v>44700</v>
      </c>
      <c r="H41" s="228">
        <v>1</v>
      </c>
      <c r="J41" s="228" t="s">
        <v>4</v>
      </c>
      <c r="K41" s="228" t="s">
        <v>10648</v>
      </c>
      <c r="L41" s="228" t="s">
        <v>48</v>
      </c>
    </row>
    <row r="42" spans="1:12" x14ac:dyDescent="0.25">
      <c r="A42" s="228" t="s">
        <v>16</v>
      </c>
      <c r="C42" s="228" t="s">
        <v>48</v>
      </c>
      <c r="D42" s="228" t="s">
        <v>10649</v>
      </c>
      <c r="F42" s="228" t="s">
        <v>92</v>
      </c>
      <c r="G42" s="242">
        <v>44700</v>
      </c>
      <c r="H42" s="228">
        <v>1</v>
      </c>
      <c r="J42" s="228" t="s">
        <v>4</v>
      </c>
      <c r="K42" s="228" t="s">
        <v>10650</v>
      </c>
      <c r="L42" s="228" t="s">
        <v>48</v>
      </c>
    </row>
    <row r="43" spans="1:12" x14ac:dyDescent="0.25">
      <c r="A43" s="228" t="s">
        <v>16</v>
      </c>
      <c r="C43" s="228" t="s">
        <v>48</v>
      </c>
      <c r="D43" s="228" t="s">
        <v>10651</v>
      </c>
      <c r="F43" s="228" t="s">
        <v>92</v>
      </c>
      <c r="G43" s="242">
        <v>44700</v>
      </c>
      <c r="H43" s="228">
        <v>1</v>
      </c>
      <c r="J43" s="228" t="s">
        <v>4</v>
      </c>
      <c r="K43" s="228" t="s">
        <v>10652</v>
      </c>
      <c r="L43" s="228" t="s">
        <v>48</v>
      </c>
    </row>
    <row r="44" spans="1:12" x14ac:dyDescent="0.25">
      <c r="A44" s="228" t="s">
        <v>16</v>
      </c>
      <c r="C44" s="228" t="s">
        <v>48</v>
      </c>
      <c r="D44" s="228" t="s">
        <v>10653</v>
      </c>
      <c r="F44" s="228" t="s">
        <v>92</v>
      </c>
      <c r="G44" s="242">
        <v>44700</v>
      </c>
      <c r="H44" s="228">
        <v>1</v>
      </c>
      <c r="J44" s="228" t="s">
        <v>4</v>
      </c>
      <c r="K44" s="228" t="s">
        <v>10654</v>
      </c>
      <c r="L44" s="228" t="s">
        <v>48</v>
      </c>
    </row>
    <row r="45" spans="1:12" x14ac:dyDescent="0.25">
      <c r="A45" s="228" t="s">
        <v>16</v>
      </c>
      <c r="C45" s="228" t="s">
        <v>48</v>
      </c>
      <c r="D45" s="228" t="s">
        <v>10655</v>
      </c>
      <c r="F45" s="228" t="s">
        <v>92</v>
      </c>
      <c r="G45" s="242">
        <v>44700</v>
      </c>
      <c r="H45" s="228">
        <v>1</v>
      </c>
      <c r="J45" s="228" t="s">
        <v>4</v>
      </c>
      <c r="K45" s="228" t="s">
        <v>10656</v>
      </c>
      <c r="L45" s="228" t="s">
        <v>48</v>
      </c>
    </row>
    <row r="46" spans="1:12" x14ac:dyDescent="0.25">
      <c r="A46" s="228" t="s">
        <v>16</v>
      </c>
      <c r="C46" s="228" t="s">
        <v>48</v>
      </c>
      <c r="D46" s="228" t="s">
        <v>10657</v>
      </c>
      <c r="F46" s="228" t="s">
        <v>92</v>
      </c>
      <c r="G46" s="242">
        <v>44700</v>
      </c>
      <c r="H46" s="228">
        <v>1</v>
      </c>
      <c r="J46" s="228" t="s">
        <v>4</v>
      </c>
      <c r="K46" s="228" t="s">
        <v>10658</v>
      </c>
      <c r="L46" s="228" t="s">
        <v>48</v>
      </c>
    </row>
    <row r="47" spans="1:12" x14ac:dyDescent="0.25">
      <c r="A47" s="228" t="s">
        <v>16</v>
      </c>
      <c r="C47" s="228" t="s">
        <v>48</v>
      </c>
      <c r="D47" s="228" t="s">
        <v>10659</v>
      </c>
      <c r="F47" s="228" t="s">
        <v>92</v>
      </c>
      <c r="G47" s="242">
        <v>44700</v>
      </c>
      <c r="H47" s="228">
        <v>1</v>
      </c>
      <c r="J47" s="228" t="s">
        <v>4</v>
      </c>
      <c r="K47" s="228" t="s">
        <v>10660</v>
      </c>
      <c r="L47" s="228" t="s">
        <v>48</v>
      </c>
    </row>
    <row r="48" spans="1:12" x14ac:dyDescent="0.25">
      <c r="A48" s="228" t="s">
        <v>16</v>
      </c>
      <c r="C48" s="228" t="s">
        <v>48</v>
      </c>
      <c r="D48" s="228" t="s">
        <v>10661</v>
      </c>
      <c r="F48" s="228" t="s">
        <v>92</v>
      </c>
      <c r="G48" s="242">
        <v>44700</v>
      </c>
      <c r="H48" s="228">
        <v>1</v>
      </c>
      <c r="J48" s="228" t="s">
        <v>4</v>
      </c>
      <c r="K48" s="228" t="s">
        <v>10662</v>
      </c>
      <c r="L48" s="228" t="s">
        <v>48</v>
      </c>
    </row>
    <row r="49" spans="1:12" x14ac:dyDescent="0.25">
      <c r="A49" s="228" t="s">
        <v>16</v>
      </c>
      <c r="C49" s="228" t="s">
        <v>48</v>
      </c>
      <c r="D49" s="228" t="s">
        <v>10663</v>
      </c>
      <c r="F49" s="228" t="s">
        <v>92</v>
      </c>
      <c r="G49" s="242">
        <v>44700</v>
      </c>
      <c r="H49" s="228">
        <v>1</v>
      </c>
      <c r="J49" s="228" t="s">
        <v>4</v>
      </c>
      <c r="K49" s="228" t="s">
        <v>10664</v>
      </c>
      <c r="L49" s="228" t="s">
        <v>48</v>
      </c>
    </row>
    <row r="50" spans="1:12" x14ac:dyDescent="0.25">
      <c r="A50" s="228" t="s">
        <v>16</v>
      </c>
      <c r="C50" s="228" t="s">
        <v>48</v>
      </c>
      <c r="D50" s="228" t="s">
        <v>10665</v>
      </c>
      <c r="F50" s="228" t="s">
        <v>92</v>
      </c>
      <c r="G50" s="242">
        <v>44700</v>
      </c>
      <c r="H50" s="228">
        <v>1</v>
      </c>
      <c r="J50" s="228" t="s">
        <v>4</v>
      </c>
      <c r="K50" s="228" t="s">
        <v>10666</v>
      </c>
      <c r="L50" s="228" t="s">
        <v>48</v>
      </c>
    </row>
    <row r="51" spans="1:12" x14ac:dyDescent="0.25">
      <c r="A51" s="228" t="s">
        <v>16</v>
      </c>
      <c r="C51" s="228" t="s">
        <v>48</v>
      </c>
      <c r="D51" s="228" t="s">
        <v>10667</v>
      </c>
      <c r="F51" s="228" t="s">
        <v>92</v>
      </c>
      <c r="G51" s="242">
        <v>44700</v>
      </c>
      <c r="H51" s="228">
        <v>1</v>
      </c>
      <c r="J51" s="228" t="s">
        <v>4</v>
      </c>
      <c r="K51" s="228" t="s">
        <v>10668</v>
      </c>
      <c r="L51" s="228" t="s">
        <v>48</v>
      </c>
    </row>
    <row r="52" spans="1:12" x14ac:dyDescent="0.25">
      <c r="A52" s="228" t="s">
        <v>16</v>
      </c>
      <c r="C52" s="228" t="s">
        <v>48</v>
      </c>
      <c r="D52" s="228" t="s">
        <v>10669</v>
      </c>
      <c r="F52" s="228" t="s">
        <v>92</v>
      </c>
      <c r="G52" s="242">
        <v>44700</v>
      </c>
      <c r="H52" s="228">
        <v>1</v>
      </c>
      <c r="J52" s="228" t="s">
        <v>4</v>
      </c>
      <c r="K52" s="228" t="s">
        <v>10670</v>
      </c>
      <c r="L52" s="228" t="s">
        <v>48</v>
      </c>
    </row>
    <row r="53" spans="1:12" x14ac:dyDescent="0.25">
      <c r="A53" s="228" t="s">
        <v>16</v>
      </c>
      <c r="C53" s="228" t="s">
        <v>48</v>
      </c>
      <c r="D53" s="228" t="s">
        <v>10671</v>
      </c>
      <c r="F53" s="228" t="s">
        <v>92</v>
      </c>
      <c r="G53" s="242">
        <v>44700</v>
      </c>
      <c r="H53" s="228">
        <v>1</v>
      </c>
      <c r="J53" s="228" t="s">
        <v>4</v>
      </c>
      <c r="K53" s="228" t="s">
        <v>10672</v>
      </c>
      <c r="L53" s="228" t="s">
        <v>48</v>
      </c>
    </row>
    <row r="54" spans="1:12" x14ac:dyDescent="0.25">
      <c r="A54" s="228" t="s">
        <v>16</v>
      </c>
      <c r="C54" s="228" t="s">
        <v>48</v>
      </c>
      <c r="D54" s="228" t="s">
        <v>10673</v>
      </c>
      <c r="F54" s="228" t="s">
        <v>92</v>
      </c>
      <c r="G54" s="242">
        <v>44700</v>
      </c>
      <c r="H54" s="228">
        <v>1</v>
      </c>
      <c r="J54" s="228" t="s">
        <v>4</v>
      </c>
      <c r="K54" s="228" t="s">
        <v>10674</v>
      </c>
      <c r="L54" s="228" t="s">
        <v>48</v>
      </c>
    </row>
    <row r="55" spans="1:12" x14ac:dyDescent="0.25">
      <c r="A55" s="228" t="s">
        <v>16</v>
      </c>
      <c r="C55" s="228" t="s">
        <v>48</v>
      </c>
      <c r="D55" s="228" t="s">
        <v>10675</v>
      </c>
      <c r="F55" s="228" t="s">
        <v>92</v>
      </c>
      <c r="G55" s="242">
        <v>44700</v>
      </c>
      <c r="H55" s="228">
        <v>1</v>
      </c>
      <c r="J55" s="228" t="s">
        <v>4</v>
      </c>
      <c r="K55" s="228" t="s">
        <v>10676</v>
      </c>
      <c r="L55" s="228" t="s">
        <v>48</v>
      </c>
    </row>
    <row r="56" spans="1:12" x14ac:dyDescent="0.25">
      <c r="A56" s="228" t="s">
        <v>16</v>
      </c>
      <c r="C56" s="228" t="s">
        <v>48</v>
      </c>
      <c r="D56" s="228" t="s">
        <v>10677</v>
      </c>
      <c r="F56" s="228" t="s">
        <v>92</v>
      </c>
      <c r="G56" s="242">
        <v>44700</v>
      </c>
      <c r="H56" s="228">
        <v>1</v>
      </c>
      <c r="J56" s="228" t="s">
        <v>4</v>
      </c>
      <c r="K56" s="228" t="s">
        <v>10678</v>
      </c>
      <c r="L56" s="228" t="s">
        <v>48</v>
      </c>
    </row>
    <row r="57" spans="1:12" x14ac:dyDescent="0.25">
      <c r="A57" s="228" t="s">
        <v>16</v>
      </c>
      <c r="C57" s="228" t="s">
        <v>48</v>
      </c>
      <c r="D57" s="228" t="s">
        <v>10679</v>
      </c>
      <c r="F57" s="228" t="s">
        <v>92</v>
      </c>
      <c r="G57" s="242">
        <v>44700</v>
      </c>
      <c r="H57" s="228">
        <v>1</v>
      </c>
      <c r="J57" s="228" t="s">
        <v>4</v>
      </c>
      <c r="K57" s="228" t="s">
        <v>10680</v>
      </c>
      <c r="L57" s="228" t="s">
        <v>48</v>
      </c>
    </row>
    <row r="58" spans="1:12" x14ac:dyDescent="0.25">
      <c r="A58" s="228" t="s">
        <v>16</v>
      </c>
      <c r="C58" s="228" t="s">
        <v>48</v>
      </c>
      <c r="D58" s="228" t="s">
        <v>10681</v>
      </c>
      <c r="F58" s="228" t="s">
        <v>92</v>
      </c>
      <c r="G58" s="242">
        <v>44700</v>
      </c>
      <c r="H58" s="228">
        <v>1</v>
      </c>
      <c r="J58" s="228" t="s">
        <v>4</v>
      </c>
      <c r="K58" s="228" t="s">
        <v>10682</v>
      </c>
      <c r="L58" s="228" t="s">
        <v>48</v>
      </c>
    </row>
    <row r="59" spans="1:12" x14ac:dyDescent="0.25">
      <c r="A59" s="228" t="s">
        <v>16</v>
      </c>
      <c r="C59" s="228" t="s">
        <v>48</v>
      </c>
      <c r="D59" s="228" t="s">
        <v>10683</v>
      </c>
      <c r="F59" s="228" t="s">
        <v>92</v>
      </c>
      <c r="G59" s="242">
        <v>44700</v>
      </c>
      <c r="H59" s="228">
        <v>1</v>
      </c>
      <c r="J59" s="228" t="s">
        <v>4</v>
      </c>
      <c r="K59" s="228" t="s">
        <v>10684</v>
      </c>
      <c r="L59" s="228" t="s">
        <v>48</v>
      </c>
    </row>
    <row r="60" spans="1:12" x14ac:dyDescent="0.25">
      <c r="A60" s="228" t="s">
        <v>16</v>
      </c>
      <c r="C60" s="228" t="s">
        <v>48</v>
      </c>
      <c r="D60" s="228" t="s">
        <v>10685</v>
      </c>
      <c r="F60" s="228" t="s">
        <v>92</v>
      </c>
      <c r="G60" s="242">
        <v>44700</v>
      </c>
      <c r="H60" s="228">
        <v>1</v>
      </c>
      <c r="J60" s="228" t="s">
        <v>4</v>
      </c>
      <c r="K60" s="228" t="s">
        <v>10636</v>
      </c>
      <c r="L60" s="228" t="s">
        <v>48</v>
      </c>
    </row>
    <row r="61" spans="1:12" x14ac:dyDescent="0.25">
      <c r="A61" s="228" t="s">
        <v>16</v>
      </c>
      <c r="C61" s="228" t="s">
        <v>48</v>
      </c>
      <c r="D61" s="228" t="s">
        <v>10686</v>
      </c>
      <c r="F61" s="228" t="s">
        <v>92</v>
      </c>
      <c r="G61" s="242">
        <v>44700</v>
      </c>
      <c r="H61" s="228">
        <v>1</v>
      </c>
      <c r="J61" s="228" t="s">
        <v>4</v>
      </c>
      <c r="K61" s="228" t="s">
        <v>10638</v>
      </c>
      <c r="L61" s="228" t="s">
        <v>48</v>
      </c>
    </row>
    <row r="62" spans="1:12" x14ac:dyDescent="0.25">
      <c r="A62" s="228" t="s">
        <v>16</v>
      </c>
      <c r="C62" s="228" t="s">
        <v>48</v>
      </c>
      <c r="D62" s="228" t="s">
        <v>10687</v>
      </c>
      <c r="F62" s="228" t="s">
        <v>92</v>
      </c>
      <c r="G62" s="242">
        <v>44700</v>
      </c>
      <c r="H62" s="228">
        <v>1</v>
      </c>
      <c r="J62" s="228" t="s">
        <v>4</v>
      </c>
      <c r="K62" s="228" t="s">
        <v>10688</v>
      </c>
      <c r="L62" s="228" t="s">
        <v>48</v>
      </c>
    </row>
    <row r="63" spans="1:12" x14ac:dyDescent="0.25">
      <c r="A63" s="228" t="s">
        <v>16</v>
      </c>
      <c r="C63" s="228" t="s">
        <v>48</v>
      </c>
      <c r="D63" s="228" t="s">
        <v>10689</v>
      </c>
      <c r="F63" s="228" t="s">
        <v>92</v>
      </c>
      <c r="G63" s="242">
        <v>44700</v>
      </c>
      <c r="H63" s="228">
        <v>1</v>
      </c>
      <c r="J63" s="228" t="s">
        <v>4</v>
      </c>
      <c r="K63" s="228" t="s">
        <v>10690</v>
      </c>
      <c r="L63" s="228" t="s">
        <v>48</v>
      </c>
    </row>
  </sheetData>
  <autoFilter ref="C1:L63" xr:uid="{66BC6955-A4CD-4BE3-B982-54F209CE9784}"/>
  <pageMargins left="0.7" right="0.7" top="0.78740157499999996" bottom="0.78740157499999996"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24A4D-0AC2-4B3C-B8B0-698D7A6BEA35}">
  <dimension ref="A1:P617"/>
  <sheetViews>
    <sheetView zoomScale="85" zoomScaleNormal="85" workbookViewId="0">
      <pane ySplit="1" topLeftCell="A583" activePane="bottomLeft" state="frozen"/>
      <selection pane="bottomLeft" activeCell="A2" sqref="A2:A617"/>
    </sheetView>
  </sheetViews>
  <sheetFormatPr defaultColWidth="12.5703125" defaultRowHeight="15" x14ac:dyDescent="0.25"/>
  <cols>
    <col min="1" max="1" width="8.7109375" style="183" bestFit="1" customWidth="1"/>
    <col min="2" max="2" width="12.5703125" style="183"/>
    <col min="3" max="3" width="12.7109375" style="184" bestFit="1" customWidth="1"/>
    <col min="4" max="4" width="12.5703125" style="269"/>
    <col min="5" max="5" width="12.5703125" style="183"/>
    <col min="6" max="6" width="11.42578125" style="183" bestFit="1" customWidth="1"/>
    <col min="7" max="7" width="15.28515625" style="250" customWidth="1"/>
    <col min="8" max="8" width="40.42578125" style="185" bestFit="1" customWidth="1"/>
    <col min="9" max="9" width="16.7109375" style="185" bestFit="1" customWidth="1"/>
    <col min="10" max="10" width="6.42578125" style="185" bestFit="1" customWidth="1"/>
    <col min="11" max="11" width="39" style="183" customWidth="1"/>
    <col min="12" max="14" width="12.5703125" style="185"/>
    <col min="15" max="15" width="12.5703125" style="250"/>
    <col min="16" max="16" width="12.5703125" style="184"/>
    <col min="17" max="16384" width="12.5703125" style="250"/>
  </cols>
  <sheetData>
    <row r="1" spans="1:16" ht="60" x14ac:dyDescent="0.25">
      <c r="A1" s="243" t="s">
        <v>14</v>
      </c>
      <c r="B1" s="244" t="s">
        <v>31</v>
      </c>
      <c r="C1" s="245" t="s">
        <v>32</v>
      </c>
      <c r="D1" s="246" t="s">
        <v>33</v>
      </c>
      <c r="E1" s="243" t="s">
        <v>244</v>
      </c>
      <c r="F1" s="243" t="s">
        <v>34</v>
      </c>
      <c r="G1" s="243" t="s">
        <v>35</v>
      </c>
      <c r="H1" s="247" t="s">
        <v>38</v>
      </c>
      <c r="I1" s="248" t="s">
        <v>7866</v>
      </c>
      <c r="J1" s="247" t="s">
        <v>1680</v>
      </c>
      <c r="K1" s="249" t="s">
        <v>43</v>
      </c>
      <c r="L1" s="185" t="s">
        <v>39</v>
      </c>
      <c r="M1" s="185" t="s">
        <v>257</v>
      </c>
      <c r="N1" s="185" t="s">
        <v>258</v>
      </c>
      <c r="O1" s="250" t="s">
        <v>259</v>
      </c>
      <c r="P1" s="184" t="s">
        <v>10691</v>
      </c>
    </row>
    <row r="2" spans="1:16" x14ac:dyDescent="0.25">
      <c r="A2" s="251" t="s">
        <v>16</v>
      </c>
      <c r="B2" s="252"/>
      <c r="C2" s="253">
        <v>44700</v>
      </c>
      <c r="D2" s="251">
        <v>1</v>
      </c>
      <c r="E2" s="251"/>
      <c r="F2" s="254"/>
      <c r="G2" s="255" t="s">
        <v>4</v>
      </c>
      <c r="H2" s="256" t="s">
        <v>10692</v>
      </c>
      <c r="I2" s="257" t="s">
        <v>10693</v>
      </c>
      <c r="J2" s="255" t="s">
        <v>50</v>
      </c>
      <c r="K2" s="183" t="s">
        <v>10694</v>
      </c>
      <c r="L2" s="185" t="s">
        <v>10693</v>
      </c>
      <c r="M2" s="185" t="s">
        <v>8890</v>
      </c>
      <c r="N2" s="185" t="s">
        <v>8891</v>
      </c>
      <c r="O2" s="250" t="s">
        <v>1961</v>
      </c>
      <c r="P2" s="184">
        <v>44477</v>
      </c>
    </row>
    <row r="3" spans="1:16" x14ac:dyDescent="0.25">
      <c r="A3" s="251" t="s">
        <v>16</v>
      </c>
      <c r="B3" s="252"/>
      <c r="C3" s="253">
        <v>44700</v>
      </c>
      <c r="D3" s="251">
        <v>1</v>
      </c>
      <c r="E3" s="251"/>
      <c r="F3" s="254"/>
      <c r="G3" s="255" t="s">
        <v>4</v>
      </c>
      <c r="H3" s="256" t="s">
        <v>10695</v>
      </c>
      <c r="I3" s="257" t="s">
        <v>10696</v>
      </c>
      <c r="J3" s="255" t="s">
        <v>50</v>
      </c>
      <c r="K3" s="183" t="s">
        <v>10697</v>
      </c>
      <c r="L3" s="185" t="s">
        <v>10696</v>
      </c>
      <c r="M3" s="185" t="s">
        <v>8890</v>
      </c>
      <c r="N3" s="185" t="s">
        <v>8891</v>
      </c>
      <c r="O3" s="250" t="s">
        <v>1961</v>
      </c>
      <c r="P3" s="184">
        <v>44477</v>
      </c>
    </row>
    <row r="4" spans="1:16" x14ac:dyDescent="0.25">
      <c r="A4" s="251" t="s">
        <v>16</v>
      </c>
      <c r="B4" s="252"/>
      <c r="C4" s="253">
        <v>44700</v>
      </c>
      <c r="D4" s="251">
        <v>1</v>
      </c>
      <c r="E4" s="251"/>
      <c r="F4" s="254"/>
      <c r="G4" s="255" t="s">
        <v>4</v>
      </c>
      <c r="H4" s="256" t="s">
        <v>10698</v>
      </c>
      <c r="I4" s="257" t="s">
        <v>10699</v>
      </c>
      <c r="J4" s="255" t="s">
        <v>50</v>
      </c>
      <c r="K4" s="183" t="s">
        <v>10700</v>
      </c>
      <c r="L4" s="185" t="s">
        <v>10699</v>
      </c>
      <c r="M4" s="185" t="s">
        <v>8890</v>
      </c>
      <c r="N4" s="185" t="s">
        <v>8891</v>
      </c>
      <c r="O4" s="250" t="s">
        <v>1961</v>
      </c>
      <c r="P4" s="184">
        <v>44477</v>
      </c>
    </row>
    <row r="5" spans="1:16" x14ac:dyDescent="0.25">
      <c r="A5" s="251" t="s">
        <v>16</v>
      </c>
      <c r="B5" s="252"/>
      <c r="C5" s="253">
        <v>44700</v>
      </c>
      <c r="D5" s="251">
        <v>1</v>
      </c>
      <c r="E5" s="251"/>
      <c r="F5" s="254"/>
      <c r="G5" s="255" t="s">
        <v>4</v>
      </c>
      <c r="H5" s="256" t="s">
        <v>10701</v>
      </c>
      <c r="I5" s="257" t="s">
        <v>10702</v>
      </c>
      <c r="J5" s="255" t="s">
        <v>50</v>
      </c>
      <c r="K5" s="183" t="s">
        <v>10703</v>
      </c>
      <c r="L5" s="185" t="s">
        <v>10702</v>
      </c>
      <c r="M5" s="185" t="s">
        <v>8890</v>
      </c>
      <c r="N5" s="185" t="s">
        <v>8891</v>
      </c>
      <c r="O5" s="250" t="s">
        <v>1961</v>
      </c>
      <c r="P5" s="184">
        <v>44477</v>
      </c>
    </row>
    <row r="6" spans="1:16" x14ac:dyDescent="0.25">
      <c r="A6" s="251" t="s">
        <v>16</v>
      </c>
      <c r="B6" s="252"/>
      <c r="C6" s="253">
        <v>44700</v>
      </c>
      <c r="D6" s="251">
        <v>1</v>
      </c>
      <c r="E6" s="251"/>
      <c r="F6" s="254"/>
      <c r="G6" s="255" t="s">
        <v>4</v>
      </c>
      <c r="H6" s="256" t="s">
        <v>10704</v>
      </c>
      <c r="I6" s="257" t="s">
        <v>10705</v>
      </c>
      <c r="J6" s="255" t="s">
        <v>50</v>
      </c>
      <c r="K6" s="183" t="s">
        <v>10706</v>
      </c>
      <c r="L6" s="185" t="s">
        <v>10705</v>
      </c>
      <c r="M6" s="185" t="s">
        <v>8890</v>
      </c>
      <c r="N6" s="185" t="s">
        <v>8891</v>
      </c>
      <c r="O6" s="250" t="s">
        <v>1961</v>
      </c>
      <c r="P6" s="184">
        <v>44477</v>
      </c>
    </row>
    <row r="7" spans="1:16" x14ac:dyDescent="0.25">
      <c r="A7" s="251" t="s">
        <v>16</v>
      </c>
      <c r="B7" s="252"/>
      <c r="C7" s="253">
        <v>44700</v>
      </c>
      <c r="D7" s="251">
        <v>1</v>
      </c>
      <c r="E7" s="251"/>
      <c r="F7" s="254"/>
      <c r="G7" s="255" t="s">
        <v>4</v>
      </c>
      <c r="H7" s="256" t="s">
        <v>10707</v>
      </c>
      <c r="I7" s="257" t="s">
        <v>10708</v>
      </c>
      <c r="J7" s="255" t="s">
        <v>50</v>
      </c>
      <c r="K7" s="183" t="s">
        <v>10709</v>
      </c>
      <c r="L7" s="185" t="s">
        <v>10708</v>
      </c>
      <c r="M7" s="185" t="s">
        <v>8890</v>
      </c>
      <c r="N7" s="185" t="s">
        <v>8891</v>
      </c>
      <c r="O7" s="250" t="s">
        <v>1961</v>
      </c>
      <c r="P7" s="184">
        <v>44477</v>
      </c>
    </row>
    <row r="8" spans="1:16" x14ac:dyDescent="0.25">
      <c r="A8" s="251" t="s">
        <v>16</v>
      </c>
      <c r="B8" s="252"/>
      <c r="C8" s="253">
        <v>44700</v>
      </c>
      <c r="D8" s="251">
        <v>1</v>
      </c>
      <c r="E8" s="251"/>
      <c r="F8" s="254"/>
      <c r="G8" s="255" t="s">
        <v>4</v>
      </c>
      <c r="H8" s="256" t="s">
        <v>10710</v>
      </c>
      <c r="I8" s="257" t="s">
        <v>10711</v>
      </c>
      <c r="J8" s="255" t="s">
        <v>50</v>
      </c>
      <c r="K8" s="183" t="s">
        <v>10712</v>
      </c>
      <c r="L8" s="185" t="s">
        <v>10711</v>
      </c>
      <c r="M8" s="185" t="s">
        <v>8890</v>
      </c>
      <c r="N8" s="185" t="s">
        <v>8891</v>
      </c>
      <c r="O8" s="250" t="s">
        <v>1961</v>
      </c>
      <c r="P8" s="184">
        <v>44477</v>
      </c>
    </row>
    <row r="9" spans="1:16" x14ac:dyDescent="0.25">
      <c r="A9" s="251" t="s">
        <v>16</v>
      </c>
      <c r="B9" s="252"/>
      <c r="C9" s="253">
        <v>44700</v>
      </c>
      <c r="D9" s="251">
        <v>1</v>
      </c>
      <c r="E9" s="251"/>
      <c r="F9" s="254"/>
      <c r="G9" s="255" t="s">
        <v>4</v>
      </c>
      <c r="H9" s="256" t="s">
        <v>10713</v>
      </c>
      <c r="I9" s="257" t="s">
        <v>10714</v>
      </c>
      <c r="J9" s="255" t="s">
        <v>50</v>
      </c>
      <c r="K9" s="183" t="s">
        <v>10715</v>
      </c>
      <c r="L9" s="185" t="s">
        <v>10714</v>
      </c>
      <c r="M9" s="185" t="s">
        <v>8890</v>
      </c>
      <c r="N9" s="185" t="s">
        <v>8891</v>
      </c>
      <c r="O9" s="250" t="s">
        <v>1961</v>
      </c>
      <c r="P9" s="184">
        <v>44477</v>
      </c>
    </row>
    <row r="10" spans="1:16" x14ac:dyDescent="0.25">
      <c r="A10" s="251" t="s">
        <v>16</v>
      </c>
      <c r="B10" s="252"/>
      <c r="C10" s="253">
        <v>44700</v>
      </c>
      <c r="D10" s="251">
        <v>1</v>
      </c>
      <c r="E10" s="251"/>
      <c r="F10" s="254"/>
      <c r="G10" s="255" t="s">
        <v>4</v>
      </c>
      <c r="H10" s="256" t="s">
        <v>10716</v>
      </c>
      <c r="I10" s="257" t="s">
        <v>10717</v>
      </c>
      <c r="J10" s="255" t="s">
        <v>50</v>
      </c>
      <c r="K10" s="183" t="s">
        <v>10718</v>
      </c>
      <c r="L10" s="185" t="s">
        <v>10717</v>
      </c>
      <c r="M10" s="185" t="s">
        <v>8890</v>
      </c>
      <c r="N10" s="185" t="s">
        <v>8891</v>
      </c>
      <c r="O10" s="250" t="s">
        <v>1961</v>
      </c>
      <c r="P10" s="184">
        <v>44477</v>
      </c>
    </row>
    <row r="11" spans="1:16" x14ac:dyDescent="0.25">
      <c r="A11" s="251" t="s">
        <v>16</v>
      </c>
      <c r="B11" s="252"/>
      <c r="C11" s="253">
        <v>44700</v>
      </c>
      <c r="D11" s="251">
        <v>1</v>
      </c>
      <c r="E11" s="251"/>
      <c r="F11" s="254"/>
      <c r="G11" s="255" t="s">
        <v>4</v>
      </c>
      <c r="H11" s="256" t="s">
        <v>10719</v>
      </c>
      <c r="I11" s="257" t="s">
        <v>10720</v>
      </c>
      <c r="J11" s="255" t="s">
        <v>50</v>
      </c>
      <c r="K11" s="183" t="s">
        <v>10721</v>
      </c>
      <c r="L11" s="185" t="s">
        <v>10720</v>
      </c>
      <c r="M11" s="185" t="s">
        <v>8890</v>
      </c>
      <c r="N11" s="185" t="s">
        <v>8891</v>
      </c>
      <c r="O11" s="250" t="s">
        <v>1961</v>
      </c>
      <c r="P11" s="184">
        <v>44477</v>
      </c>
    </row>
    <row r="12" spans="1:16" x14ac:dyDescent="0.25">
      <c r="A12" s="251" t="s">
        <v>16</v>
      </c>
      <c r="B12" s="252"/>
      <c r="C12" s="253">
        <v>44700</v>
      </c>
      <c r="D12" s="251">
        <v>1</v>
      </c>
      <c r="E12" s="251"/>
      <c r="F12" s="254"/>
      <c r="G12" s="255" t="s">
        <v>4</v>
      </c>
      <c r="H12" s="256" t="s">
        <v>10722</v>
      </c>
      <c r="I12" s="257" t="s">
        <v>10723</v>
      </c>
      <c r="J12" s="255" t="s">
        <v>50</v>
      </c>
      <c r="K12" s="183" t="s">
        <v>10724</v>
      </c>
      <c r="L12" s="185" t="s">
        <v>10723</v>
      </c>
      <c r="M12" s="185" t="s">
        <v>8890</v>
      </c>
      <c r="N12" s="185" t="s">
        <v>8891</v>
      </c>
      <c r="O12" s="250" t="s">
        <v>1961</v>
      </c>
      <c r="P12" s="184">
        <v>44477</v>
      </c>
    </row>
    <row r="13" spans="1:16" x14ac:dyDescent="0.25">
      <c r="A13" s="251" t="s">
        <v>16</v>
      </c>
      <c r="B13" s="252"/>
      <c r="C13" s="253">
        <v>44700</v>
      </c>
      <c r="D13" s="251">
        <v>1</v>
      </c>
      <c r="E13" s="251"/>
      <c r="F13" s="254"/>
      <c r="G13" s="255" t="s">
        <v>4</v>
      </c>
      <c r="H13" s="256" t="s">
        <v>10725</v>
      </c>
      <c r="I13" s="257" t="s">
        <v>10726</v>
      </c>
      <c r="J13" s="255" t="s">
        <v>50</v>
      </c>
      <c r="K13" s="183" t="s">
        <v>10727</v>
      </c>
      <c r="L13" s="185" t="s">
        <v>10726</v>
      </c>
      <c r="M13" s="185" t="s">
        <v>8890</v>
      </c>
      <c r="N13" s="185" t="s">
        <v>8891</v>
      </c>
      <c r="O13" s="250" t="s">
        <v>1961</v>
      </c>
      <c r="P13" s="184">
        <v>44477</v>
      </c>
    </row>
    <row r="14" spans="1:16" x14ac:dyDescent="0.25">
      <c r="A14" s="251" t="s">
        <v>16</v>
      </c>
      <c r="B14" s="252"/>
      <c r="C14" s="253">
        <v>44700</v>
      </c>
      <c r="D14" s="251">
        <v>1</v>
      </c>
      <c r="E14" s="251"/>
      <c r="F14" s="254"/>
      <c r="G14" s="255" t="s">
        <v>4</v>
      </c>
      <c r="H14" s="256" t="s">
        <v>10728</v>
      </c>
      <c r="I14" s="257" t="s">
        <v>10729</v>
      </c>
      <c r="J14" s="255" t="s">
        <v>50</v>
      </c>
      <c r="K14" s="183" t="s">
        <v>10730</v>
      </c>
      <c r="L14" s="185" t="s">
        <v>10729</v>
      </c>
      <c r="M14" s="185" t="s">
        <v>8890</v>
      </c>
      <c r="N14" s="185" t="s">
        <v>8891</v>
      </c>
      <c r="O14" s="250" t="s">
        <v>1961</v>
      </c>
      <c r="P14" s="184">
        <v>44477</v>
      </c>
    </row>
    <row r="15" spans="1:16" x14ac:dyDescent="0.25">
      <c r="A15" s="251" t="s">
        <v>16</v>
      </c>
      <c r="B15" s="252"/>
      <c r="C15" s="253">
        <v>44700</v>
      </c>
      <c r="D15" s="251">
        <v>1</v>
      </c>
      <c r="E15" s="251"/>
      <c r="F15" s="254"/>
      <c r="G15" s="255" t="s">
        <v>4</v>
      </c>
      <c r="H15" s="256" t="s">
        <v>10731</v>
      </c>
      <c r="I15" s="257" t="s">
        <v>10732</v>
      </c>
      <c r="J15" s="255" t="s">
        <v>50</v>
      </c>
      <c r="K15" s="183" t="s">
        <v>10733</v>
      </c>
      <c r="L15" s="185" t="s">
        <v>10732</v>
      </c>
      <c r="M15" s="185" t="s">
        <v>8890</v>
      </c>
      <c r="N15" s="185" t="s">
        <v>8891</v>
      </c>
      <c r="O15" s="250" t="s">
        <v>1961</v>
      </c>
      <c r="P15" s="184">
        <v>44477</v>
      </c>
    </row>
    <row r="16" spans="1:16" x14ac:dyDescent="0.25">
      <c r="A16" s="251" t="s">
        <v>16</v>
      </c>
      <c r="B16" s="252"/>
      <c r="C16" s="253">
        <v>44700</v>
      </c>
      <c r="D16" s="251">
        <v>1</v>
      </c>
      <c r="E16" s="251"/>
      <c r="F16" s="254"/>
      <c r="G16" s="255" t="s">
        <v>4</v>
      </c>
      <c r="H16" s="256" t="s">
        <v>10734</v>
      </c>
      <c r="I16" s="257" t="s">
        <v>10735</v>
      </c>
      <c r="J16" s="255" t="s">
        <v>50</v>
      </c>
      <c r="K16" s="183" t="s">
        <v>10736</v>
      </c>
      <c r="L16" s="185" t="s">
        <v>10735</v>
      </c>
      <c r="M16" s="185" t="s">
        <v>8890</v>
      </c>
      <c r="N16" s="185" t="s">
        <v>8891</v>
      </c>
      <c r="O16" s="250" t="s">
        <v>1961</v>
      </c>
      <c r="P16" s="184">
        <v>44477</v>
      </c>
    </row>
    <row r="17" spans="1:16" x14ac:dyDescent="0.25">
      <c r="A17" s="251" t="s">
        <v>16</v>
      </c>
      <c r="B17" s="252"/>
      <c r="C17" s="253">
        <v>44700</v>
      </c>
      <c r="D17" s="251">
        <v>1</v>
      </c>
      <c r="E17" s="251"/>
      <c r="F17" s="254"/>
      <c r="G17" s="255" t="s">
        <v>4</v>
      </c>
      <c r="H17" s="256" t="s">
        <v>10737</v>
      </c>
      <c r="I17" s="257" t="s">
        <v>10738</v>
      </c>
      <c r="J17" s="255" t="s">
        <v>50</v>
      </c>
      <c r="K17" s="183" t="s">
        <v>10739</v>
      </c>
      <c r="L17" s="185" t="s">
        <v>10738</v>
      </c>
      <c r="M17" s="185" t="s">
        <v>8890</v>
      </c>
      <c r="N17" s="185" t="s">
        <v>8891</v>
      </c>
      <c r="O17" s="250" t="s">
        <v>1961</v>
      </c>
      <c r="P17" s="184">
        <v>44477</v>
      </c>
    </row>
    <row r="18" spans="1:16" x14ac:dyDescent="0.25">
      <c r="A18" s="251" t="s">
        <v>16</v>
      </c>
      <c r="B18" s="252"/>
      <c r="C18" s="253">
        <v>44700</v>
      </c>
      <c r="D18" s="251">
        <v>1</v>
      </c>
      <c r="E18" s="251"/>
      <c r="F18" s="254"/>
      <c r="G18" s="255" t="s">
        <v>4</v>
      </c>
      <c r="H18" s="256" t="s">
        <v>10740</v>
      </c>
      <c r="I18" s="257" t="s">
        <v>10741</v>
      </c>
      <c r="J18" s="255" t="s">
        <v>50</v>
      </c>
      <c r="K18" s="183" t="s">
        <v>10742</v>
      </c>
      <c r="L18" s="185" t="s">
        <v>10741</v>
      </c>
      <c r="M18" s="185" t="s">
        <v>8890</v>
      </c>
      <c r="N18" s="185" t="s">
        <v>8891</v>
      </c>
      <c r="O18" s="250" t="s">
        <v>1961</v>
      </c>
      <c r="P18" s="184">
        <v>44477</v>
      </c>
    </row>
    <row r="19" spans="1:16" x14ac:dyDescent="0.25">
      <c r="A19" s="251" t="s">
        <v>16</v>
      </c>
      <c r="B19" s="252"/>
      <c r="C19" s="253">
        <v>44700</v>
      </c>
      <c r="D19" s="251">
        <v>1</v>
      </c>
      <c r="E19" s="251"/>
      <c r="F19" s="254"/>
      <c r="G19" s="255" t="s">
        <v>4</v>
      </c>
      <c r="H19" s="256" t="s">
        <v>10743</v>
      </c>
      <c r="I19" s="257" t="s">
        <v>10744</v>
      </c>
      <c r="J19" s="255" t="s">
        <v>50</v>
      </c>
      <c r="K19" s="183" t="s">
        <v>10745</v>
      </c>
      <c r="L19" s="185" t="s">
        <v>10744</v>
      </c>
      <c r="M19" s="185" t="s">
        <v>8890</v>
      </c>
      <c r="N19" s="185" t="s">
        <v>8891</v>
      </c>
      <c r="O19" s="250" t="s">
        <v>1961</v>
      </c>
      <c r="P19" s="184">
        <v>44477</v>
      </c>
    </row>
    <row r="20" spans="1:16" x14ac:dyDescent="0.25">
      <c r="A20" s="251" t="s">
        <v>16</v>
      </c>
      <c r="B20" s="252"/>
      <c r="C20" s="253">
        <v>44700</v>
      </c>
      <c r="D20" s="251">
        <v>1</v>
      </c>
      <c r="E20" s="251"/>
      <c r="F20" s="254"/>
      <c r="G20" s="255" t="s">
        <v>4</v>
      </c>
      <c r="H20" s="256" t="s">
        <v>10746</v>
      </c>
      <c r="I20" s="257" t="s">
        <v>10747</v>
      </c>
      <c r="J20" s="255" t="s">
        <v>50</v>
      </c>
      <c r="K20" s="183" t="s">
        <v>10748</v>
      </c>
      <c r="L20" s="185" t="s">
        <v>10747</v>
      </c>
      <c r="M20" s="185" t="s">
        <v>8890</v>
      </c>
      <c r="N20" s="185" t="s">
        <v>8891</v>
      </c>
      <c r="O20" s="250" t="s">
        <v>1961</v>
      </c>
      <c r="P20" s="184">
        <v>44477</v>
      </c>
    </row>
    <row r="21" spans="1:16" x14ac:dyDescent="0.25">
      <c r="A21" s="251" t="s">
        <v>16</v>
      </c>
      <c r="B21" s="252"/>
      <c r="C21" s="253">
        <v>44700</v>
      </c>
      <c r="D21" s="251">
        <v>1</v>
      </c>
      <c r="E21" s="251"/>
      <c r="F21" s="254"/>
      <c r="G21" s="255" t="s">
        <v>4</v>
      </c>
      <c r="H21" s="258" t="s">
        <v>48</v>
      </c>
      <c r="I21" s="257" t="s">
        <v>10749</v>
      </c>
      <c r="J21" s="255" t="s">
        <v>50</v>
      </c>
      <c r="K21" s="183" t="s">
        <v>10750</v>
      </c>
      <c r="L21" s="185" t="s">
        <v>10749</v>
      </c>
      <c r="M21" s="185" t="s">
        <v>8890</v>
      </c>
      <c r="N21" s="185" t="s">
        <v>8891</v>
      </c>
      <c r="O21" s="250" t="s">
        <v>1961</v>
      </c>
      <c r="P21" s="184">
        <v>44477</v>
      </c>
    </row>
    <row r="22" spans="1:16" x14ac:dyDescent="0.25">
      <c r="A22" s="251" t="s">
        <v>16</v>
      </c>
      <c r="B22" s="252"/>
      <c r="C22" s="253">
        <v>44700</v>
      </c>
      <c r="D22" s="251">
        <v>1</v>
      </c>
      <c r="E22" s="251"/>
      <c r="F22" s="254"/>
      <c r="G22" s="255" t="s">
        <v>4</v>
      </c>
      <c r="H22" s="258" t="s">
        <v>48</v>
      </c>
      <c r="I22" s="257" t="s">
        <v>10751</v>
      </c>
      <c r="J22" s="255" t="s">
        <v>50</v>
      </c>
      <c r="K22" s="183" t="s">
        <v>10752</v>
      </c>
      <c r="L22" s="185" t="s">
        <v>10751</v>
      </c>
      <c r="M22" s="185" t="s">
        <v>8890</v>
      </c>
      <c r="N22" s="185" t="s">
        <v>8891</v>
      </c>
      <c r="O22" s="250" t="s">
        <v>1961</v>
      </c>
      <c r="P22" s="184">
        <v>44477</v>
      </c>
    </row>
    <row r="23" spans="1:16" x14ac:dyDescent="0.25">
      <c r="A23" s="251" t="s">
        <v>16</v>
      </c>
      <c r="B23" s="252"/>
      <c r="C23" s="253">
        <v>44700</v>
      </c>
      <c r="D23" s="251">
        <v>1</v>
      </c>
      <c r="E23" s="251"/>
      <c r="F23" s="254"/>
      <c r="G23" s="255" t="s">
        <v>4</v>
      </c>
      <c r="H23" s="258" t="s">
        <v>48</v>
      </c>
      <c r="I23" s="257" t="s">
        <v>10753</v>
      </c>
      <c r="J23" s="255" t="s">
        <v>50</v>
      </c>
      <c r="K23" s="183" t="s">
        <v>10752</v>
      </c>
      <c r="L23" s="185" t="s">
        <v>10753</v>
      </c>
      <c r="M23" s="185" t="s">
        <v>8890</v>
      </c>
      <c r="N23" s="185" t="s">
        <v>8891</v>
      </c>
      <c r="O23" s="250" t="s">
        <v>1961</v>
      </c>
      <c r="P23" s="184">
        <v>44477</v>
      </c>
    </row>
    <row r="24" spans="1:16" x14ac:dyDescent="0.25">
      <c r="A24" s="251" t="s">
        <v>16</v>
      </c>
      <c r="B24" s="252"/>
      <c r="C24" s="253">
        <v>44700</v>
      </c>
      <c r="D24" s="251">
        <v>1</v>
      </c>
      <c r="E24" s="251"/>
      <c r="F24" s="254"/>
      <c r="G24" s="255" t="s">
        <v>4</v>
      </c>
      <c r="H24" s="258" t="s">
        <v>48</v>
      </c>
      <c r="I24" s="257" t="s">
        <v>10754</v>
      </c>
      <c r="J24" s="255" t="s">
        <v>50</v>
      </c>
      <c r="K24" s="183" t="s">
        <v>10752</v>
      </c>
      <c r="L24" s="185" t="s">
        <v>10754</v>
      </c>
      <c r="M24" s="185" t="s">
        <v>8890</v>
      </c>
      <c r="N24" s="185" t="s">
        <v>8891</v>
      </c>
      <c r="O24" s="250" t="s">
        <v>1961</v>
      </c>
      <c r="P24" s="184">
        <v>44477</v>
      </c>
    </row>
    <row r="25" spans="1:16" x14ac:dyDescent="0.25">
      <c r="A25" s="251" t="s">
        <v>16</v>
      </c>
      <c r="B25" s="252"/>
      <c r="C25" s="253">
        <v>44700</v>
      </c>
      <c r="D25" s="251">
        <v>1</v>
      </c>
      <c r="E25" s="251"/>
      <c r="F25" s="254"/>
      <c r="G25" s="255" t="s">
        <v>4</v>
      </c>
      <c r="H25" s="258" t="s">
        <v>48</v>
      </c>
      <c r="I25" s="257" t="s">
        <v>10755</v>
      </c>
      <c r="J25" s="255" t="s">
        <v>50</v>
      </c>
      <c r="K25" s="183" t="s">
        <v>10752</v>
      </c>
      <c r="L25" s="185" t="s">
        <v>10755</v>
      </c>
      <c r="M25" s="185" t="s">
        <v>8890</v>
      </c>
      <c r="N25" s="185" t="s">
        <v>8891</v>
      </c>
      <c r="O25" s="250" t="s">
        <v>1961</v>
      </c>
      <c r="P25" s="184">
        <v>44477</v>
      </c>
    </row>
    <row r="26" spans="1:16" x14ac:dyDescent="0.25">
      <c r="A26" s="251" t="s">
        <v>16</v>
      </c>
      <c r="B26" s="252"/>
      <c r="C26" s="253">
        <v>44700</v>
      </c>
      <c r="D26" s="251">
        <v>1</v>
      </c>
      <c r="E26" s="251"/>
      <c r="F26" s="254"/>
      <c r="G26" s="255" t="s">
        <v>4</v>
      </c>
      <c r="H26" s="258" t="s">
        <v>48</v>
      </c>
      <c r="I26" s="257" t="s">
        <v>10756</v>
      </c>
      <c r="J26" s="255" t="s">
        <v>50</v>
      </c>
      <c r="K26" s="183" t="s">
        <v>10752</v>
      </c>
      <c r="L26" s="185" t="s">
        <v>10756</v>
      </c>
      <c r="M26" s="185" t="s">
        <v>8890</v>
      </c>
      <c r="N26" s="185" t="s">
        <v>8891</v>
      </c>
      <c r="O26" s="250" t="s">
        <v>1961</v>
      </c>
      <c r="P26" s="184">
        <v>44477</v>
      </c>
    </row>
    <row r="27" spans="1:16" x14ac:dyDescent="0.25">
      <c r="A27" s="251" t="s">
        <v>16</v>
      </c>
      <c r="B27" s="252"/>
      <c r="C27" s="253">
        <v>44700</v>
      </c>
      <c r="D27" s="251">
        <v>1</v>
      </c>
      <c r="E27" s="251"/>
      <c r="F27" s="254"/>
      <c r="G27" s="255" t="s">
        <v>4</v>
      </c>
      <c r="H27" s="258" t="s">
        <v>48</v>
      </c>
      <c r="I27" s="257" t="s">
        <v>10757</v>
      </c>
      <c r="J27" s="255" t="s">
        <v>50</v>
      </c>
      <c r="K27" s="183" t="s">
        <v>10752</v>
      </c>
      <c r="L27" s="185" t="s">
        <v>10757</v>
      </c>
      <c r="M27" s="185" t="s">
        <v>8890</v>
      </c>
      <c r="N27" s="185" t="s">
        <v>8891</v>
      </c>
      <c r="O27" s="250" t="s">
        <v>1961</v>
      </c>
      <c r="P27" s="184">
        <v>44477</v>
      </c>
    </row>
    <row r="28" spans="1:16" x14ac:dyDescent="0.25">
      <c r="A28" s="251" t="s">
        <v>16</v>
      </c>
      <c r="B28" s="252"/>
      <c r="C28" s="253">
        <v>44700</v>
      </c>
      <c r="D28" s="251">
        <v>1</v>
      </c>
      <c r="E28" s="251"/>
      <c r="F28" s="254"/>
      <c r="G28" s="255" t="s">
        <v>4</v>
      </c>
      <c r="H28" s="258" t="s">
        <v>10758</v>
      </c>
      <c r="I28" s="257" t="s">
        <v>10759</v>
      </c>
      <c r="J28" s="255" t="s">
        <v>50</v>
      </c>
      <c r="K28" s="183" t="s">
        <v>10760</v>
      </c>
      <c r="L28" s="185" t="s">
        <v>10759</v>
      </c>
      <c r="M28" s="185" t="s">
        <v>8890</v>
      </c>
      <c r="N28" s="185" t="s">
        <v>8891</v>
      </c>
      <c r="O28" s="250" t="s">
        <v>1961</v>
      </c>
      <c r="P28" s="184">
        <v>44477</v>
      </c>
    </row>
    <row r="29" spans="1:16" x14ac:dyDescent="0.25">
      <c r="A29" s="252" t="s">
        <v>16</v>
      </c>
      <c r="B29" s="252"/>
      <c r="C29" s="253">
        <v>44700</v>
      </c>
      <c r="D29" s="251">
        <v>1</v>
      </c>
      <c r="E29" s="252"/>
      <c r="F29" s="252"/>
      <c r="G29" s="255" t="s">
        <v>4</v>
      </c>
      <c r="H29" s="256" t="s">
        <v>10761</v>
      </c>
      <c r="I29" s="257" t="s">
        <v>10762</v>
      </c>
      <c r="J29" s="255" t="s">
        <v>50</v>
      </c>
      <c r="K29" s="183" t="s">
        <v>10763</v>
      </c>
      <c r="L29" s="185" t="s">
        <v>10762</v>
      </c>
      <c r="M29" s="185" t="s">
        <v>8890</v>
      </c>
      <c r="N29" s="185" t="s">
        <v>8891</v>
      </c>
      <c r="O29" s="250" t="s">
        <v>1930</v>
      </c>
      <c r="P29" s="184">
        <v>44477</v>
      </c>
    </row>
    <row r="30" spans="1:16" x14ac:dyDescent="0.25">
      <c r="A30" s="252" t="s">
        <v>16</v>
      </c>
      <c r="B30" s="252"/>
      <c r="C30" s="253">
        <v>44700</v>
      </c>
      <c r="D30" s="251">
        <v>1</v>
      </c>
      <c r="E30" s="252"/>
      <c r="F30" s="252"/>
      <c r="G30" s="255" t="s">
        <v>4</v>
      </c>
      <c r="H30" s="256" t="s">
        <v>10764</v>
      </c>
      <c r="I30" s="257" t="s">
        <v>10765</v>
      </c>
      <c r="J30" s="255" t="s">
        <v>50</v>
      </c>
      <c r="K30" s="183" t="s">
        <v>10766</v>
      </c>
      <c r="L30" s="185" t="s">
        <v>10765</v>
      </c>
      <c r="M30" s="185" t="s">
        <v>8890</v>
      </c>
      <c r="N30" s="185" t="s">
        <v>8891</v>
      </c>
      <c r="O30" s="250" t="s">
        <v>1961</v>
      </c>
      <c r="P30" s="184">
        <v>44477</v>
      </c>
    </row>
    <row r="31" spans="1:16" x14ac:dyDescent="0.25">
      <c r="A31" s="252" t="s">
        <v>16</v>
      </c>
      <c r="B31" s="252"/>
      <c r="C31" s="253">
        <v>44700</v>
      </c>
      <c r="D31" s="251">
        <v>1</v>
      </c>
      <c r="E31" s="252"/>
      <c r="F31" s="252"/>
      <c r="G31" s="255" t="s">
        <v>4</v>
      </c>
      <c r="H31" s="260" t="s">
        <v>10767</v>
      </c>
      <c r="I31" s="604" t="s">
        <v>10768</v>
      </c>
      <c r="J31" s="255" t="s">
        <v>50</v>
      </c>
      <c r="K31" s="183" t="s">
        <v>10769</v>
      </c>
      <c r="L31" s="185" t="s">
        <v>10768</v>
      </c>
      <c r="M31" s="185" t="s">
        <v>8890</v>
      </c>
      <c r="N31" s="185" t="s">
        <v>8891</v>
      </c>
      <c r="O31" s="250" t="s">
        <v>1961</v>
      </c>
      <c r="P31" s="184">
        <v>44477</v>
      </c>
    </row>
    <row r="32" spans="1:16" x14ac:dyDescent="0.25">
      <c r="A32" s="252" t="s">
        <v>16</v>
      </c>
      <c r="B32" s="252"/>
      <c r="C32" s="253">
        <v>44700</v>
      </c>
      <c r="D32" s="251">
        <v>1</v>
      </c>
      <c r="E32" s="252"/>
      <c r="F32" s="252"/>
      <c r="G32" s="255" t="s">
        <v>4</v>
      </c>
      <c r="H32" s="256" t="s">
        <v>10770</v>
      </c>
      <c r="I32" s="257" t="s">
        <v>10771</v>
      </c>
      <c r="J32" s="255" t="s">
        <v>50</v>
      </c>
      <c r="K32" s="183" t="s">
        <v>10772</v>
      </c>
      <c r="L32" s="185" t="s">
        <v>10771</v>
      </c>
      <c r="M32" s="185" t="s">
        <v>8890</v>
      </c>
      <c r="N32" s="185" t="s">
        <v>8891</v>
      </c>
      <c r="O32" s="250" t="s">
        <v>1930</v>
      </c>
      <c r="P32" s="184">
        <v>44477</v>
      </c>
    </row>
    <row r="33" spans="1:16" x14ac:dyDescent="0.25">
      <c r="A33" s="252" t="s">
        <v>16</v>
      </c>
      <c r="B33" s="252"/>
      <c r="C33" s="253">
        <v>44700</v>
      </c>
      <c r="D33" s="251">
        <v>1</v>
      </c>
      <c r="E33" s="252"/>
      <c r="F33" s="252"/>
      <c r="G33" s="255" t="s">
        <v>4</v>
      </c>
      <c r="H33" s="256" t="s">
        <v>10773</v>
      </c>
      <c r="I33" s="257" t="s">
        <v>10774</v>
      </c>
      <c r="J33" s="255" t="s">
        <v>50</v>
      </c>
      <c r="K33" s="183" t="s">
        <v>10775</v>
      </c>
      <c r="L33" s="185" t="s">
        <v>10774</v>
      </c>
      <c r="M33" s="185" t="s">
        <v>8890</v>
      </c>
      <c r="N33" s="185" t="s">
        <v>8891</v>
      </c>
      <c r="O33" s="250" t="s">
        <v>1961</v>
      </c>
      <c r="P33" s="184">
        <v>44477</v>
      </c>
    </row>
    <row r="34" spans="1:16" x14ac:dyDescent="0.25">
      <c r="A34" s="252" t="s">
        <v>16</v>
      </c>
      <c r="B34" s="252"/>
      <c r="C34" s="253">
        <v>44700</v>
      </c>
      <c r="D34" s="251">
        <v>1</v>
      </c>
      <c r="E34" s="252"/>
      <c r="F34" s="252"/>
      <c r="G34" s="255" t="s">
        <v>4</v>
      </c>
      <c r="H34" s="256" t="s">
        <v>10776</v>
      </c>
      <c r="I34" s="257" t="s">
        <v>10777</v>
      </c>
      <c r="J34" s="255" t="s">
        <v>50</v>
      </c>
      <c r="K34" s="183" t="s">
        <v>10778</v>
      </c>
      <c r="L34" s="185" t="s">
        <v>10777</v>
      </c>
      <c r="M34" s="185" t="s">
        <v>8890</v>
      </c>
      <c r="N34" s="185" t="s">
        <v>8891</v>
      </c>
      <c r="O34" s="250" t="s">
        <v>1961</v>
      </c>
      <c r="P34" s="184">
        <v>44477</v>
      </c>
    </row>
    <row r="35" spans="1:16" x14ac:dyDescent="0.25">
      <c r="A35" s="252" t="s">
        <v>16</v>
      </c>
      <c r="B35" s="252"/>
      <c r="C35" s="253">
        <v>44700</v>
      </c>
      <c r="D35" s="251">
        <v>1</v>
      </c>
      <c r="E35" s="252"/>
      <c r="F35" s="252"/>
      <c r="G35" s="255" t="s">
        <v>4</v>
      </c>
      <c r="H35" s="256" t="s">
        <v>10779</v>
      </c>
      <c r="I35" s="257" t="s">
        <v>10780</v>
      </c>
      <c r="J35" s="255" t="s">
        <v>50</v>
      </c>
      <c r="K35" s="183" t="s">
        <v>10781</v>
      </c>
      <c r="L35" s="185" t="s">
        <v>10780</v>
      </c>
      <c r="M35" s="185" t="s">
        <v>8890</v>
      </c>
      <c r="N35" s="185" t="s">
        <v>8891</v>
      </c>
      <c r="O35" s="250" t="s">
        <v>1961</v>
      </c>
      <c r="P35" s="184">
        <v>44477</v>
      </c>
    </row>
    <row r="36" spans="1:16" x14ac:dyDescent="0.25">
      <c r="A36" s="252" t="s">
        <v>16</v>
      </c>
      <c r="B36" s="252"/>
      <c r="C36" s="253">
        <v>44700</v>
      </c>
      <c r="D36" s="251">
        <v>1</v>
      </c>
      <c r="E36" s="252"/>
      <c r="F36" s="252"/>
      <c r="G36" s="255" t="s">
        <v>4</v>
      </c>
      <c r="H36" s="256" t="s">
        <v>10782</v>
      </c>
      <c r="I36" s="257" t="s">
        <v>10783</v>
      </c>
      <c r="J36" s="255" t="s">
        <v>50</v>
      </c>
      <c r="K36" s="183" t="s">
        <v>10784</v>
      </c>
      <c r="L36" s="185" t="s">
        <v>10783</v>
      </c>
      <c r="M36" s="185" t="s">
        <v>8890</v>
      </c>
      <c r="N36" s="185" t="s">
        <v>8891</v>
      </c>
      <c r="O36" s="250" t="s">
        <v>1961</v>
      </c>
      <c r="P36" s="184">
        <v>44477</v>
      </c>
    </row>
    <row r="37" spans="1:16" x14ac:dyDescent="0.25">
      <c r="A37" s="252" t="s">
        <v>16</v>
      </c>
      <c r="B37" s="252"/>
      <c r="C37" s="253">
        <v>44700</v>
      </c>
      <c r="D37" s="251">
        <v>1</v>
      </c>
      <c r="E37" s="252"/>
      <c r="F37" s="252"/>
      <c r="G37" s="255" t="s">
        <v>4</v>
      </c>
      <c r="H37" s="256" t="s">
        <v>10785</v>
      </c>
      <c r="I37" s="257" t="s">
        <v>10786</v>
      </c>
      <c r="J37" s="255" t="s">
        <v>50</v>
      </c>
      <c r="K37" s="183" t="s">
        <v>10787</v>
      </c>
      <c r="L37" s="185" t="s">
        <v>10786</v>
      </c>
      <c r="M37" s="185" t="s">
        <v>8890</v>
      </c>
      <c r="N37" s="185" t="s">
        <v>8891</v>
      </c>
      <c r="O37" s="250" t="s">
        <v>1961</v>
      </c>
      <c r="P37" s="184">
        <v>44477</v>
      </c>
    </row>
    <row r="38" spans="1:16" x14ac:dyDescent="0.25">
      <c r="A38" s="252" t="s">
        <v>16</v>
      </c>
      <c r="B38" s="252"/>
      <c r="C38" s="253">
        <v>44700</v>
      </c>
      <c r="D38" s="251">
        <v>1</v>
      </c>
      <c r="E38" s="252"/>
      <c r="F38" s="252"/>
      <c r="G38" s="255" t="s">
        <v>4</v>
      </c>
      <c r="H38" s="256" t="s">
        <v>10788</v>
      </c>
      <c r="I38" s="257" t="s">
        <v>10789</v>
      </c>
      <c r="J38" s="255" t="s">
        <v>50</v>
      </c>
      <c r="K38" s="183" t="s">
        <v>10790</v>
      </c>
      <c r="L38" s="185" t="s">
        <v>10789</v>
      </c>
      <c r="M38" s="185" t="s">
        <v>8890</v>
      </c>
      <c r="N38" s="185" t="s">
        <v>8891</v>
      </c>
      <c r="O38" s="250" t="s">
        <v>1961</v>
      </c>
      <c r="P38" s="184">
        <v>44477</v>
      </c>
    </row>
    <row r="39" spans="1:16" x14ac:dyDescent="0.25">
      <c r="A39" s="252" t="s">
        <v>16</v>
      </c>
      <c r="B39" s="252"/>
      <c r="C39" s="253">
        <v>44700</v>
      </c>
      <c r="D39" s="251">
        <v>1</v>
      </c>
      <c r="E39" s="252"/>
      <c r="F39" s="252"/>
      <c r="G39" s="255" t="s">
        <v>4</v>
      </c>
      <c r="H39" s="256" t="s">
        <v>10791</v>
      </c>
      <c r="I39" s="257" t="s">
        <v>10792</v>
      </c>
      <c r="J39" s="255" t="s">
        <v>50</v>
      </c>
      <c r="K39" s="183" t="s">
        <v>10793</v>
      </c>
      <c r="L39" s="185" t="s">
        <v>10792</v>
      </c>
      <c r="M39" s="185" t="s">
        <v>8890</v>
      </c>
      <c r="N39" s="185" t="s">
        <v>8891</v>
      </c>
      <c r="O39" s="250" t="s">
        <v>1961</v>
      </c>
      <c r="P39" s="184">
        <v>44477</v>
      </c>
    </row>
    <row r="40" spans="1:16" x14ac:dyDescent="0.25">
      <c r="A40" s="252" t="s">
        <v>16</v>
      </c>
      <c r="B40" s="252"/>
      <c r="C40" s="253">
        <v>44700</v>
      </c>
      <c r="D40" s="251">
        <v>1</v>
      </c>
      <c r="E40" s="252"/>
      <c r="F40" s="252"/>
      <c r="G40" s="255" t="s">
        <v>4</v>
      </c>
      <c r="H40" s="256" t="s">
        <v>10794</v>
      </c>
      <c r="I40" s="257" t="s">
        <v>10795</v>
      </c>
      <c r="J40" s="255" t="s">
        <v>50</v>
      </c>
      <c r="K40" s="183" t="s">
        <v>10796</v>
      </c>
      <c r="L40" s="185" t="s">
        <v>10795</v>
      </c>
      <c r="M40" s="185" t="s">
        <v>8890</v>
      </c>
      <c r="N40" s="185" t="s">
        <v>8891</v>
      </c>
      <c r="O40" s="250" t="s">
        <v>1961</v>
      </c>
      <c r="P40" s="184">
        <v>44477</v>
      </c>
    </row>
    <row r="41" spans="1:16" x14ac:dyDescent="0.25">
      <c r="A41" s="252" t="s">
        <v>16</v>
      </c>
      <c r="B41" s="252"/>
      <c r="C41" s="253">
        <v>44700</v>
      </c>
      <c r="D41" s="251">
        <v>1</v>
      </c>
      <c r="E41" s="252"/>
      <c r="F41" s="252"/>
      <c r="G41" s="255" t="s">
        <v>4</v>
      </c>
      <c r="H41" s="256" t="s">
        <v>10797</v>
      </c>
      <c r="I41" s="257" t="s">
        <v>10798</v>
      </c>
      <c r="J41" s="255" t="s">
        <v>50</v>
      </c>
      <c r="K41" s="183" t="s">
        <v>10799</v>
      </c>
      <c r="L41" s="185" t="s">
        <v>10798</v>
      </c>
      <c r="M41" s="185" t="s">
        <v>8890</v>
      </c>
      <c r="N41" s="185" t="s">
        <v>8891</v>
      </c>
      <c r="O41" s="250" t="s">
        <v>1961</v>
      </c>
      <c r="P41" s="184">
        <v>44477</v>
      </c>
    </row>
    <row r="42" spans="1:16" x14ac:dyDescent="0.25">
      <c r="A42" s="252" t="s">
        <v>16</v>
      </c>
      <c r="B42" s="252"/>
      <c r="C42" s="253">
        <v>44700</v>
      </c>
      <c r="D42" s="251">
        <v>1</v>
      </c>
      <c r="E42" s="252"/>
      <c r="F42" s="252"/>
      <c r="G42" s="255" t="s">
        <v>4</v>
      </c>
      <c r="H42" s="256" t="s">
        <v>10800</v>
      </c>
      <c r="I42" s="257" t="s">
        <v>10801</v>
      </c>
      <c r="J42" s="255" t="s">
        <v>50</v>
      </c>
      <c r="K42" s="183" t="s">
        <v>10802</v>
      </c>
      <c r="L42" s="185" t="s">
        <v>10801</v>
      </c>
      <c r="M42" s="185" t="s">
        <v>8890</v>
      </c>
      <c r="N42" s="185" t="s">
        <v>8891</v>
      </c>
      <c r="O42" s="250" t="s">
        <v>1961</v>
      </c>
      <c r="P42" s="184">
        <v>44477</v>
      </c>
    </row>
    <row r="43" spans="1:16" x14ac:dyDescent="0.25">
      <c r="A43" s="252" t="s">
        <v>16</v>
      </c>
      <c r="B43" s="252"/>
      <c r="C43" s="253">
        <v>44700</v>
      </c>
      <c r="D43" s="251">
        <v>1</v>
      </c>
      <c r="E43" s="252"/>
      <c r="F43" s="252"/>
      <c r="G43" s="255" t="s">
        <v>4</v>
      </c>
      <c r="H43" s="256" t="s">
        <v>10803</v>
      </c>
      <c r="I43" s="257" t="s">
        <v>10804</v>
      </c>
      <c r="J43" s="255" t="s">
        <v>50</v>
      </c>
      <c r="K43" s="183" t="s">
        <v>10805</v>
      </c>
      <c r="L43" s="185" t="s">
        <v>10804</v>
      </c>
      <c r="M43" s="185" t="s">
        <v>8890</v>
      </c>
      <c r="N43" s="185" t="s">
        <v>8891</v>
      </c>
      <c r="O43" s="250" t="s">
        <v>1961</v>
      </c>
      <c r="P43" s="184">
        <v>44477</v>
      </c>
    </row>
    <row r="44" spans="1:16" x14ac:dyDescent="0.25">
      <c r="A44" s="252" t="s">
        <v>16</v>
      </c>
      <c r="B44" s="252"/>
      <c r="C44" s="253">
        <v>44700</v>
      </c>
      <c r="D44" s="251">
        <v>1</v>
      </c>
      <c r="E44" s="252"/>
      <c r="F44" s="252"/>
      <c r="G44" s="255" t="s">
        <v>4</v>
      </c>
      <c r="H44" s="256" t="s">
        <v>10806</v>
      </c>
      <c r="I44" s="257" t="s">
        <v>10807</v>
      </c>
      <c r="J44" s="255" t="s">
        <v>50</v>
      </c>
      <c r="K44" s="183" t="s">
        <v>10808</v>
      </c>
      <c r="L44" s="185" t="s">
        <v>10807</v>
      </c>
      <c r="M44" s="185" t="s">
        <v>8890</v>
      </c>
      <c r="N44" s="185" t="s">
        <v>8891</v>
      </c>
      <c r="O44" s="250" t="s">
        <v>1961</v>
      </c>
      <c r="P44" s="184">
        <v>44477</v>
      </c>
    </row>
    <row r="45" spans="1:16" x14ac:dyDescent="0.25">
      <c r="A45" s="252" t="s">
        <v>16</v>
      </c>
      <c r="B45" s="252"/>
      <c r="C45" s="253">
        <v>44700</v>
      </c>
      <c r="D45" s="251">
        <v>1</v>
      </c>
      <c r="E45" s="252"/>
      <c r="F45" s="252"/>
      <c r="G45" s="255" t="s">
        <v>4</v>
      </c>
      <c r="H45" s="256" t="s">
        <v>10809</v>
      </c>
      <c r="I45" s="257" t="s">
        <v>10810</v>
      </c>
      <c r="J45" s="255" t="s">
        <v>50</v>
      </c>
      <c r="K45" s="183" t="s">
        <v>10811</v>
      </c>
      <c r="L45" s="185" t="s">
        <v>10810</v>
      </c>
      <c r="M45" s="185" t="s">
        <v>8890</v>
      </c>
      <c r="N45" s="185" t="s">
        <v>8891</v>
      </c>
      <c r="O45" s="250" t="s">
        <v>1961</v>
      </c>
      <c r="P45" s="184">
        <v>44477</v>
      </c>
    </row>
    <row r="46" spans="1:16" x14ac:dyDescent="0.25">
      <c r="A46" s="252" t="s">
        <v>16</v>
      </c>
      <c r="B46" s="252"/>
      <c r="C46" s="253">
        <v>44700</v>
      </c>
      <c r="D46" s="251">
        <v>1</v>
      </c>
      <c r="E46" s="252"/>
      <c r="F46" s="252"/>
      <c r="G46" s="255" t="s">
        <v>4</v>
      </c>
      <c r="H46" s="256" t="s">
        <v>10812</v>
      </c>
      <c r="I46" s="257" t="s">
        <v>10813</v>
      </c>
      <c r="J46" s="255" t="s">
        <v>50</v>
      </c>
      <c r="K46" s="183" t="s">
        <v>10814</v>
      </c>
      <c r="L46" s="185" t="s">
        <v>10813</v>
      </c>
      <c r="M46" s="185" t="s">
        <v>8890</v>
      </c>
      <c r="N46" s="185" t="s">
        <v>8891</v>
      </c>
      <c r="O46" s="250" t="s">
        <v>1961</v>
      </c>
      <c r="P46" s="184">
        <v>44477</v>
      </c>
    </row>
    <row r="47" spans="1:16" x14ac:dyDescent="0.25">
      <c r="A47" s="252" t="s">
        <v>16</v>
      </c>
      <c r="B47" s="252"/>
      <c r="C47" s="253">
        <v>44700</v>
      </c>
      <c r="D47" s="251">
        <v>1</v>
      </c>
      <c r="E47" s="252"/>
      <c r="F47" s="252"/>
      <c r="G47" s="255" t="s">
        <v>4</v>
      </c>
      <c r="H47" s="256" t="s">
        <v>10815</v>
      </c>
      <c r="I47" s="257" t="s">
        <v>10816</v>
      </c>
      <c r="J47" s="255" t="s">
        <v>50</v>
      </c>
      <c r="K47" s="183" t="s">
        <v>10817</v>
      </c>
      <c r="L47" s="185" t="s">
        <v>10816</v>
      </c>
      <c r="M47" s="185" t="s">
        <v>8890</v>
      </c>
      <c r="N47" s="185" t="s">
        <v>8891</v>
      </c>
      <c r="O47" s="250" t="s">
        <v>1961</v>
      </c>
      <c r="P47" s="184">
        <v>44477</v>
      </c>
    </row>
    <row r="48" spans="1:16" x14ac:dyDescent="0.25">
      <c r="A48" s="252" t="s">
        <v>16</v>
      </c>
      <c r="B48" s="252"/>
      <c r="C48" s="253">
        <v>44700</v>
      </c>
      <c r="D48" s="251">
        <v>1</v>
      </c>
      <c r="E48" s="252"/>
      <c r="F48" s="252"/>
      <c r="G48" s="255" t="s">
        <v>4</v>
      </c>
      <c r="H48" s="256" t="s">
        <v>10818</v>
      </c>
      <c r="I48" s="257" t="s">
        <v>10819</v>
      </c>
      <c r="J48" s="255" t="s">
        <v>50</v>
      </c>
      <c r="K48" s="183" t="s">
        <v>10820</v>
      </c>
      <c r="L48" s="185" t="s">
        <v>10819</v>
      </c>
      <c r="M48" s="185" t="s">
        <v>8890</v>
      </c>
      <c r="N48" s="185" t="s">
        <v>8891</v>
      </c>
      <c r="O48" s="250" t="s">
        <v>1961</v>
      </c>
      <c r="P48" s="184">
        <v>44477</v>
      </c>
    </row>
    <row r="49" spans="1:16" x14ac:dyDescent="0.25">
      <c r="A49" s="252" t="s">
        <v>16</v>
      </c>
      <c r="B49" s="252"/>
      <c r="C49" s="253">
        <v>44700</v>
      </c>
      <c r="D49" s="251">
        <v>1</v>
      </c>
      <c r="E49" s="252"/>
      <c r="F49" s="252"/>
      <c r="G49" s="255" t="s">
        <v>4</v>
      </c>
      <c r="H49" s="256" t="s">
        <v>10821</v>
      </c>
      <c r="I49" s="257" t="s">
        <v>10822</v>
      </c>
      <c r="J49" s="255" t="s">
        <v>50</v>
      </c>
      <c r="K49" s="183" t="s">
        <v>10823</v>
      </c>
      <c r="L49" s="185" t="s">
        <v>10822</v>
      </c>
      <c r="M49" s="185" t="s">
        <v>8890</v>
      </c>
      <c r="N49" s="185" t="s">
        <v>8891</v>
      </c>
      <c r="O49" s="250" t="s">
        <v>1930</v>
      </c>
      <c r="P49" s="184">
        <v>44477</v>
      </c>
    </row>
    <row r="50" spans="1:16" x14ac:dyDescent="0.25">
      <c r="A50" s="252" t="s">
        <v>16</v>
      </c>
      <c r="B50" s="252"/>
      <c r="C50" s="253">
        <v>44700</v>
      </c>
      <c r="D50" s="251">
        <v>1</v>
      </c>
      <c r="E50" s="252"/>
      <c r="F50" s="252"/>
      <c r="G50" s="255" t="s">
        <v>4</v>
      </c>
      <c r="H50" s="256" t="s">
        <v>10824</v>
      </c>
      <c r="I50" s="257" t="s">
        <v>10825</v>
      </c>
      <c r="J50" s="255" t="s">
        <v>50</v>
      </c>
      <c r="K50" s="183" t="s">
        <v>10826</v>
      </c>
      <c r="L50" s="185" t="s">
        <v>10825</v>
      </c>
      <c r="M50" s="185" t="s">
        <v>8890</v>
      </c>
      <c r="N50" s="185" t="s">
        <v>8891</v>
      </c>
      <c r="O50" s="250" t="s">
        <v>1961</v>
      </c>
      <c r="P50" s="184">
        <v>44477</v>
      </c>
    </row>
    <row r="51" spans="1:16" x14ac:dyDescent="0.25">
      <c r="A51" s="252" t="s">
        <v>16</v>
      </c>
      <c r="B51" s="252"/>
      <c r="C51" s="253">
        <v>44700</v>
      </c>
      <c r="D51" s="251">
        <v>1</v>
      </c>
      <c r="E51" s="252"/>
      <c r="F51" s="252"/>
      <c r="G51" s="255" t="s">
        <v>4</v>
      </c>
      <c r="H51" s="256" t="s">
        <v>10827</v>
      </c>
      <c r="I51" s="257" t="s">
        <v>10828</v>
      </c>
      <c r="J51" s="255" t="s">
        <v>50</v>
      </c>
      <c r="K51" s="183" t="s">
        <v>10829</v>
      </c>
      <c r="L51" s="185" t="s">
        <v>10828</v>
      </c>
      <c r="M51" s="185" t="s">
        <v>8890</v>
      </c>
      <c r="N51" s="185" t="s">
        <v>8891</v>
      </c>
      <c r="O51" s="250" t="s">
        <v>1961</v>
      </c>
      <c r="P51" s="184">
        <v>44477</v>
      </c>
    </row>
    <row r="52" spans="1:16" x14ac:dyDescent="0.25">
      <c r="A52" s="252" t="s">
        <v>16</v>
      </c>
      <c r="B52" s="252"/>
      <c r="C52" s="253">
        <v>44700</v>
      </c>
      <c r="D52" s="251">
        <v>1</v>
      </c>
      <c r="E52" s="252"/>
      <c r="F52" s="252"/>
      <c r="G52" s="255" t="s">
        <v>4</v>
      </c>
      <c r="H52" s="256" t="s">
        <v>10830</v>
      </c>
      <c r="I52" s="257" t="s">
        <v>10831</v>
      </c>
      <c r="J52" s="255" t="s">
        <v>50</v>
      </c>
      <c r="K52" s="183" t="s">
        <v>10832</v>
      </c>
      <c r="L52" s="185" t="s">
        <v>10831</v>
      </c>
      <c r="M52" s="185" t="s">
        <v>8890</v>
      </c>
      <c r="N52" s="185" t="s">
        <v>8891</v>
      </c>
      <c r="O52" s="250" t="s">
        <v>1961</v>
      </c>
      <c r="P52" s="184">
        <v>44477</v>
      </c>
    </row>
    <row r="53" spans="1:16" x14ac:dyDescent="0.25">
      <c r="A53" s="252" t="s">
        <v>16</v>
      </c>
      <c r="B53" s="252"/>
      <c r="C53" s="253">
        <v>44700</v>
      </c>
      <c r="D53" s="251">
        <v>1</v>
      </c>
      <c r="E53" s="252"/>
      <c r="F53" s="252"/>
      <c r="G53" s="255" t="s">
        <v>4</v>
      </c>
      <c r="H53" s="256" t="s">
        <v>10833</v>
      </c>
      <c r="I53" s="257" t="s">
        <v>10834</v>
      </c>
      <c r="J53" s="255" t="s">
        <v>50</v>
      </c>
      <c r="K53" s="183" t="s">
        <v>10835</v>
      </c>
      <c r="L53" s="185" t="s">
        <v>10834</v>
      </c>
      <c r="M53" s="185" t="s">
        <v>8890</v>
      </c>
      <c r="N53" s="185" t="s">
        <v>8891</v>
      </c>
      <c r="O53" s="250" t="s">
        <v>1930</v>
      </c>
      <c r="P53" s="184">
        <v>44477</v>
      </c>
    </row>
    <row r="54" spans="1:16" x14ac:dyDescent="0.25">
      <c r="A54" s="252" t="s">
        <v>16</v>
      </c>
      <c r="B54" s="252"/>
      <c r="C54" s="253">
        <v>44700</v>
      </c>
      <c r="D54" s="251">
        <v>1</v>
      </c>
      <c r="E54" s="252"/>
      <c r="F54" s="252"/>
      <c r="G54" s="255" t="s">
        <v>4</v>
      </c>
      <c r="H54" s="256" t="s">
        <v>10836</v>
      </c>
      <c r="I54" s="257" t="s">
        <v>10837</v>
      </c>
      <c r="J54" s="255" t="s">
        <v>50</v>
      </c>
      <c r="K54" s="183" t="s">
        <v>10838</v>
      </c>
      <c r="L54" s="185" t="s">
        <v>10837</v>
      </c>
      <c r="M54" s="185" t="s">
        <v>8890</v>
      </c>
      <c r="N54" s="185" t="s">
        <v>8891</v>
      </c>
      <c r="O54" s="250" t="s">
        <v>1930</v>
      </c>
      <c r="P54" s="184">
        <v>44477</v>
      </c>
    </row>
    <row r="55" spans="1:16" x14ac:dyDescent="0.25">
      <c r="A55" s="252" t="s">
        <v>16</v>
      </c>
      <c r="B55" s="252"/>
      <c r="C55" s="253">
        <v>44700</v>
      </c>
      <c r="D55" s="251">
        <v>1</v>
      </c>
      <c r="E55" s="252"/>
      <c r="F55" s="252"/>
      <c r="G55" s="255" t="s">
        <v>4</v>
      </c>
      <c r="H55" s="256" t="s">
        <v>10839</v>
      </c>
      <c r="I55" s="257" t="s">
        <v>10840</v>
      </c>
      <c r="J55" s="255" t="s">
        <v>50</v>
      </c>
      <c r="K55" s="183" t="s">
        <v>10841</v>
      </c>
      <c r="L55" s="185" t="s">
        <v>10840</v>
      </c>
      <c r="M55" s="185" t="s">
        <v>8890</v>
      </c>
      <c r="N55" s="185" t="s">
        <v>8891</v>
      </c>
      <c r="O55" s="250" t="s">
        <v>1961</v>
      </c>
      <c r="P55" s="184">
        <v>44477</v>
      </c>
    </row>
    <row r="56" spans="1:16" x14ac:dyDescent="0.25">
      <c r="A56" s="252" t="s">
        <v>16</v>
      </c>
      <c r="B56" s="252"/>
      <c r="C56" s="253">
        <v>44700</v>
      </c>
      <c r="D56" s="251">
        <v>1</v>
      </c>
      <c r="E56" s="252"/>
      <c r="F56" s="252"/>
      <c r="G56" s="255" t="s">
        <v>4</v>
      </c>
      <c r="H56" s="256" t="s">
        <v>10842</v>
      </c>
      <c r="I56" s="257" t="s">
        <v>10843</v>
      </c>
      <c r="J56" s="255" t="s">
        <v>50</v>
      </c>
      <c r="K56" s="183" t="s">
        <v>10844</v>
      </c>
      <c r="L56" s="185" t="s">
        <v>10843</v>
      </c>
      <c r="M56" s="185" t="s">
        <v>8890</v>
      </c>
      <c r="N56" s="185" t="s">
        <v>8891</v>
      </c>
      <c r="O56" s="250" t="s">
        <v>1930</v>
      </c>
      <c r="P56" s="184">
        <v>44477</v>
      </c>
    </row>
    <row r="57" spans="1:16" x14ac:dyDescent="0.25">
      <c r="A57" s="252" t="s">
        <v>16</v>
      </c>
      <c r="B57" s="252"/>
      <c r="C57" s="253">
        <v>44700</v>
      </c>
      <c r="D57" s="251">
        <v>1</v>
      </c>
      <c r="E57" s="252"/>
      <c r="F57" s="252"/>
      <c r="G57" s="255" t="s">
        <v>4</v>
      </c>
      <c r="H57" s="256" t="s">
        <v>10845</v>
      </c>
      <c r="I57" s="257" t="s">
        <v>10846</v>
      </c>
      <c r="J57" s="255" t="s">
        <v>50</v>
      </c>
      <c r="K57" s="183" t="s">
        <v>10847</v>
      </c>
      <c r="L57" s="185" t="s">
        <v>10846</v>
      </c>
      <c r="M57" s="185" t="s">
        <v>8890</v>
      </c>
      <c r="N57" s="185" t="s">
        <v>8891</v>
      </c>
      <c r="O57" s="250" t="s">
        <v>1961</v>
      </c>
      <c r="P57" s="184">
        <v>44477</v>
      </c>
    </row>
    <row r="58" spans="1:16" x14ac:dyDescent="0.25">
      <c r="A58" s="252" t="s">
        <v>16</v>
      </c>
      <c r="B58" s="252"/>
      <c r="C58" s="253">
        <v>44700</v>
      </c>
      <c r="D58" s="251">
        <v>1</v>
      </c>
      <c r="E58" s="252"/>
      <c r="F58" s="252"/>
      <c r="G58" s="255" t="s">
        <v>4</v>
      </c>
      <c r="H58" s="256" t="s">
        <v>10848</v>
      </c>
      <c r="I58" s="257" t="s">
        <v>10849</v>
      </c>
      <c r="J58" s="255" t="s">
        <v>50</v>
      </c>
      <c r="K58" s="183" t="s">
        <v>10850</v>
      </c>
      <c r="L58" s="185" t="s">
        <v>10849</v>
      </c>
      <c r="M58" s="185" t="s">
        <v>8890</v>
      </c>
      <c r="N58" s="185" t="s">
        <v>8891</v>
      </c>
      <c r="O58" s="250" t="s">
        <v>1930</v>
      </c>
      <c r="P58" s="184">
        <v>44477</v>
      </c>
    </row>
    <row r="59" spans="1:16" x14ac:dyDescent="0.25">
      <c r="A59" s="252" t="s">
        <v>16</v>
      </c>
      <c r="B59" s="252"/>
      <c r="C59" s="253">
        <v>44700</v>
      </c>
      <c r="D59" s="251">
        <v>1</v>
      </c>
      <c r="E59" s="252"/>
      <c r="F59" s="252"/>
      <c r="G59" s="255" t="s">
        <v>4</v>
      </c>
      <c r="H59" s="256" t="s">
        <v>10851</v>
      </c>
      <c r="I59" s="257" t="s">
        <v>10852</v>
      </c>
      <c r="J59" s="255" t="s">
        <v>50</v>
      </c>
      <c r="K59" s="183" t="s">
        <v>10853</v>
      </c>
      <c r="L59" s="185" t="s">
        <v>10852</v>
      </c>
      <c r="M59" s="185" t="s">
        <v>8890</v>
      </c>
      <c r="N59" s="185" t="s">
        <v>8891</v>
      </c>
      <c r="O59" s="250" t="s">
        <v>1930</v>
      </c>
      <c r="P59" s="184">
        <v>44477</v>
      </c>
    </row>
    <row r="60" spans="1:16" x14ac:dyDescent="0.25">
      <c r="A60" s="252" t="s">
        <v>16</v>
      </c>
      <c r="B60" s="252"/>
      <c r="C60" s="253">
        <v>44700</v>
      </c>
      <c r="D60" s="251">
        <v>1</v>
      </c>
      <c r="E60" s="252"/>
      <c r="F60" s="252"/>
      <c r="G60" s="255" t="s">
        <v>4</v>
      </c>
      <c r="H60" s="256" t="s">
        <v>10854</v>
      </c>
      <c r="I60" s="257" t="s">
        <v>10855</v>
      </c>
      <c r="J60" s="255" t="s">
        <v>50</v>
      </c>
      <c r="K60" s="183" t="s">
        <v>10856</v>
      </c>
      <c r="L60" s="185" t="s">
        <v>10855</v>
      </c>
      <c r="M60" s="185" t="s">
        <v>8890</v>
      </c>
      <c r="N60" s="185" t="s">
        <v>8891</v>
      </c>
      <c r="O60" s="250" t="s">
        <v>1930</v>
      </c>
      <c r="P60" s="184">
        <v>44477</v>
      </c>
    </row>
    <row r="61" spans="1:16" x14ac:dyDescent="0.25">
      <c r="A61" s="252" t="s">
        <v>16</v>
      </c>
      <c r="B61" s="252"/>
      <c r="C61" s="253">
        <v>44700</v>
      </c>
      <c r="D61" s="251">
        <v>1</v>
      </c>
      <c r="E61" s="252"/>
      <c r="F61" s="252"/>
      <c r="G61" s="255" t="s">
        <v>4</v>
      </c>
      <c r="H61" s="256" t="s">
        <v>10857</v>
      </c>
      <c r="I61" s="257" t="s">
        <v>10858</v>
      </c>
      <c r="J61" s="255" t="s">
        <v>50</v>
      </c>
      <c r="K61" s="183" t="s">
        <v>10859</v>
      </c>
      <c r="L61" s="185" t="s">
        <v>10858</v>
      </c>
      <c r="M61" s="185" t="s">
        <v>8890</v>
      </c>
      <c r="N61" s="185" t="s">
        <v>8891</v>
      </c>
      <c r="O61" s="250" t="s">
        <v>1961</v>
      </c>
      <c r="P61" s="184">
        <v>44477</v>
      </c>
    </row>
    <row r="62" spans="1:16" x14ac:dyDescent="0.25">
      <c r="A62" s="252" t="s">
        <v>16</v>
      </c>
      <c r="B62" s="252"/>
      <c r="C62" s="253">
        <v>44700</v>
      </c>
      <c r="D62" s="251">
        <v>1</v>
      </c>
      <c r="E62" s="252"/>
      <c r="F62" s="252"/>
      <c r="G62" s="255" t="s">
        <v>4</v>
      </c>
      <c r="H62" s="256" t="s">
        <v>10860</v>
      </c>
      <c r="I62" s="257" t="s">
        <v>10861</v>
      </c>
      <c r="J62" s="255" t="s">
        <v>50</v>
      </c>
      <c r="K62" s="183" t="s">
        <v>10862</v>
      </c>
      <c r="L62" s="185" t="s">
        <v>10861</v>
      </c>
      <c r="M62" s="185" t="s">
        <v>8890</v>
      </c>
      <c r="N62" s="185" t="s">
        <v>8891</v>
      </c>
      <c r="O62" s="250" t="s">
        <v>1930</v>
      </c>
      <c r="P62" s="184">
        <v>44477</v>
      </c>
    </row>
    <row r="63" spans="1:16" x14ac:dyDescent="0.25">
      <c r="A63" s="252" t="s">
        <v>16</v>
      </c>
      <c r="B63" s="252"/>
      <c r="C63" s="253">
        <v>44700</v>
      </c>
      <c r="D63" s="251">
        <v>1</v>
      </c>
      <c r="E63" s="252"/>
      <c r="F63" s="252"/>
      <c r="G63" s="255" t="s">
        <v>4</v>
      </c>
      <c r="H63" s="256" t="s">
        <v>10863</v>
      </c>
      <c r="I63" s="257" t="s">
        <v>10864</v>
      </c>
      <c r="J63" s="255" t="s">
        <v>50</v>
      </c>
      <c r="K63" s="183" t="s">
        <v>10865</v>
      </c>
      <c r="L63" s="185" t="s">
        <v>10864</v>
      </c>
      <c r="M63" s="185" t="s">
        <v>8890</v>
      </c>
      <c r="N63" s="185" t="s">
        <v>8891</v>
      </c>
      <c r="O63" s="250" t="s">
        <v>1961</v>
      </c>
      <c r="P63" s="184">
        <v>44477</v>
      </c>
    </row>
    <row r="64" spans="1:16" x14ac:dyDescent="0.25">
      <c r="A64" s="252" t="s">
        <v>16</v>
      </c>
      <c r="B64" s="252"/>
      <c r="C64" s="253">
        <v>44700</v>
      </c>
      <c r="D64" s="251">
        <v>1</v>
      </c>
      <c r="E64" s="252"/>
      <c r="F64" s="252"/>
      <c r="G64" s="255" t="s">
        <v>4</v>
      </c>
      <c r="H64" s="256" t="s">
        <v>10866</v>
      </c>
      <c r="I64" s="257" t="s">
        <v>10867</v>
      </c>
      <c r="J64" s="255" t="s">
        <v>50</v>
      </c>
      <c r="K64" s="183" t="s">
        <v>10868</v>
      </c>
      <c r="L64" s="185" t="s">
        <v>10867</v>
      </c>
      <c r="M64" s="185" t="s">
        <v>8890</v>
      </c>
      <c r="N64" s="185" t="s">
        <v>8891</v>
      </c>
      <c r="O64" s="250" t="s">
        <v>1930</v>
      </c>
      <c r="P64" s="184">
        <v>44477</v>
      </c>
    </row>
    <row r="65" spans="1:16" x14ac:dyDescent="0.25">
      <c r="A65" s="252" t="s">
        <v>16</v>
      </c>
      <c r="B65" s="252"/>
      <c r="C65" s="253">
        <v>44700</v>
      </c>
      <c r="D65" s="251">
        <v>1</v>
      </c>
      <c r="E65" s="252"/>
      <c r="F65" s="252"/>
      <c r="G65" s="255" t="s">
        <v>4</v>
      </c>
      <c r="H65" s="256" t="s">
        <v>10869</v>
      </c>
      <c r="I65" s="257" t="s">
        <v>10870</v>
      </c>
      <c r="J65" s="255" t="s">
        <v>50</v>
      </c>
      <c r="K65" s="183" t="s">
        <v>10871</v>
      </c>
      <c r="L65" s="185" t="s">
        <v>10870</v>
      </c>
      <c r="M65" s="185" t="s">
        <v>8890</v>
      </c>
      <c r="N65" s="185" t="s">
        <v>8891</v>
      </c>
      <c r="O65" s="250" t="s">
        <v>1930</v>
      </c>
      <c r="P65" s="184">
        <v>44477</v>
      </c>
    </row>
    <row r="66" spans="1:16" x14ac:dyDescent="0.25">
      <c r="A66" s="252" t="s">
        <v>16</v>
      </c>
      <c r="B66" s="252"/>
      <c r="C66" s="253">
        <v>44700</v>
      </c>
      <c r="D66" s="251">
        <v>1</v>
      </c>
      <c r="E66" s="252"/>
      <c r="F66" s="252"/>
      <c r="G66" s="255" t="s">
        <v>4</v>
      </c>
      <c r="H66" s="256" t="s">
        <v>10872</v>
      </c>
      <c r="I66" s="257" t="s">
        <v>10873</v>
      </c>
      <c r="J66" s="255" t="s">
        <v>50</v>
      </c>
      <c r="K66" s="183" t="s">
        <v>10874</v>
      </c>
      <c r="L66" s="185" t="s">
        <v>10873</v>
      </c>
      <c r="M66" s="185" t="s">
        <v>8890</v>
      </c>
      <c r="N66" s="185" t="s">
        <v>8891</v>
      </c>
      <c r="O66" s="250" t="s">
        <v>1930</v>
      </c>
      <c r="P66" s="184">
        <v>44477</v>
      </c>
    </row>
    <row r="67" spans="1:16" x14ac:dyDescent="0.25">
      <c r="A67" s="252" t="s">
        <v>16</v>
      </c>
      <c r="B67" s="252"/>
      <c r="C67" s="253">
        <v>44700</v>
      </c>
      <c r="D67" s="251">
        <v>1</v>
      </c>
      <c r="E67" s="252"/>
      <c r="F67" s="252"/>
      <c r="G67" s="255" t="s">
        <v>4</v>
      </c>
      <c r="H67" s="256" t="s">
        <v>10875</v>
      </c>
      <c r="I67" s="257" t="s">
        <v>10876</v>
      </c>
      <c r="J67" s="255" t="s">
        <v>50</v>
      </c>
      <c r="K67" s="183" t="s">
        <v>10877</v>
      </c>
      <c r="L67" s="185" t="s">
        <v>10876</v>
      </c>
      <c r="M67" s="185" t="s">
        <v>8890</v>
      </c>
      <c r="N67" s="185" t="s">
        <v>8891</v>
      </c>
      <c r="O67" s="250" t="s">
        <v>1930</v>
      </c>
      <c r="P67" s="184">
        <v>44477</v>
      </c>
    </row>
    <row r="68" spans="1:16" x14ac:dyDescent="0.25">
      <c r="A68" s="252" t="s">
        <v>16</v>
      </c>
      <c r="B68" s="252"/>
      <c r="C68" s="253">
        <v>44700</v>
      </c>
      <c r="D68" s="251">
        <v>1</v>
      </c>
      <c r="E68" s="252"/>
      <c r="F68" s="252"/>
      <c r="G68" s="255" t="s">
        <v>4</v>
      </c>
      <c r="H68" s="256" t="s">
        <v>10878</v>
      </c>
      <c r="I68" s="257" t="s">
        <v>10879</v>
      </c>
      <c r="J68" s="255" t="s">
        <v>50</v>
      </c>
      <c r="K68" s="183" t="s">
        <v>10880</v>
      </c>
      <c r="L68" s="185" t="s">
        <v>10879</v>
      </c>
      <c r="M68" s="185" t="s">
        <v>8890</v>
      </c>
      <c r="N68" s="185" t="s">
        <v>8891</v>
      </c>
      <c r="O68" s="250" t="s">
        <v>1961</v>
      </c>
      <c r="P68" s="184">
        <v>44477</v>
      </c>
    </row>
    <row r="69" spans="1:16" x14ac:dyDescent="0.25">
      <c r="A69" s="252" t="s">
        <v>16</v>
      </c>
      <c r="B69" s="252"/>
      <c r="C69" s="253">
        <v>44700</v>
      </c>
      <c r="D69" s="251">
        <v>1</v>
      </c>
      <c r="E69" s="252"/>
      <c r="F69" s="252"/>
      <c r="G69" s="255" t="s">
        <v>4</v>
      </c>
      <c r="H69" s="256" t="s">
        <v>10881</v>
      </c>
      <c r="I69" s="257" t="s">
        <v>10882</v>
      </c>
      <c r="J69" s="255" t="s">
        <v>50</v>
      </c>
      <c r="K69" s="183" t="s">
        <v>10883</v>
      </c>
      <c r="L69" s="185" t="s">
        <v>10882</v>
      </c>
      <c r="M69" s="185" t="s">
        <v>8890</v>
      </c>
      <c r="N69" s="185" t="s">
        <v>8891</v>
      </c>
      <c r="O69" s="250" t="s">
        <v>1930</v>
      </c>
      <c r="P69" s="184">
        <v>44477</v>
      </c>
    </row>
    <row r="70" spans="1:16" x14ac:dyDescent="0.25">
      <c r="A70" s="252" t="s">
        <v>16</v>
      </c>
      <c r="B70" s="252"/>
      <c r="C70" s="253">
        <v>44700</v>
      </c>
      <c r="D70" s="251">
        <v>1</v>
      </c>
      <c r="E70" s="252"/>
      <c r="F70" s="252"/>
      <c r="G70" s="255" t="s">
        <v>4</v>
      </c>
      <c r="H70" s="256" t="s">
        <v>10884</v>
      </c>
      <c r="I70" s="257" t="s">
        <v>10885</v>
      </c>
      <c r="J70" s="255" t="s">
        <v>50</v>
      </c>
      <c r="K70" s="183" t="s">
        <v>10886</v>
      </c>
      <c r="L70" s="185" t="s">
        <v>10885</v>
      </c>
      <c r="M70" s="185" t="s">
        <v>8890</v>
      </c>
      <c r="N70" s="185" t="s">
        <v>8891</v>
      </c>
      <c r="O70" s="250" t="s">
        <v>1930</v>
      </c>
      <c r="P70" s="184">
        <v>44477</v>
      </c>
    </row>
    <row r="71" spans="1:16" x14ac:dyDescent="0.25">
      <c r="A71" s="252" t="s">
        <v>16</v>
      </c>
      <c r="B71" s="252"/>
      <c r="C71" s="253">
        <v>44700</v>
      </c>
      <c r="D71" s="251">
        <v>1</v>
      </c>
      <c r="E71" s="252"/>
      <c r="F71" s="252"/>
      <c r="G71" s="255" t="s">
        <v>4</v>
      </c>
      <c r="H71" s="256" t="s">
        <v>10887</v>
      </c>
      <c r="I71" s="257" t="s">
        <v>10888</v>
      </c>
      <c r="J71" s="255" t="s">
        <v>50</v>
      </c>
      <c r="K71" s="183" t="s">
        <v>10889</v>
      </c>
      <c r="L71" s="185" t="s">
        <v>10888</v>
      </c>
      <c r="M71" s="185" t="s">
        <v>8890</v>
      </c>
      <c r="N71" s="185" t="s">
        <v>8891</v>
      </c>
      <c r="O71" s="250" t="s">
        <v>1961</v>
      </c>
      <c r="P71" s="184">
        <v>44477</v>
      </c>
    </row>
    <row r="72" spans="1:16" x14ac:dyDescent="0.25">
      <c r="A72" s="252" t="s">
        <v>16</v>
      </c>
      <c r="B72" s="252"/>
      <c r="C72" s="253">
        <v>44700</v>
      </c>
      <c r="D72" s="251">
        <v>1</v>
      </c>
      <c r="E72" s="252"/>
      <c r="F72" s="252"/>
      <c r="G72" s="255" t="s">
        <v>4</v>
      </c>
      <c r="H72" s="256" t="s">
        <v>10890</v>
      </c>
      <c r="I72" s="257" t="s">
        <v>10891</v>
      </c>
      <c r="J72" s="255" t="s">
        <v>50</v>
      </c>
      <c r="K72" s="183" t="s">
        <v>10892</v>
      </c>
      <c r="L72" s="185" t="s">
        <v>10891</v>
      </c>
      <c r="M72" s="185" t="s">
        <v>8890</v>
      </c>
      <c r="N72" s="185" t="s">
        <v>8891</v>
      </c>
      <c r="O72" s="250" t="s">
        <v>1930</v>
      </c>
      <c r="P72" s="184">
        <v>44477</v>
      </c>
    </row>
    <row r="73" spans="1:16" x14ac:dyDescent="0.25">
      <c r="A73" s="252" t="s">
        <v>16</v>
      </c>
      <c r="B73" s="252"/>
      <c r="C73" s="253">
        <v>44700</v>
      </c>
      <c r="D73" s="251">
        <v>1</v>
      </c>
      <c r="E73" s="252"/>
      <c r="F73" s="252"/>
      <c r="G73" s="255" t="s">
        <v>4</v>
      </c>
      <c r="H73" s="256" t="s">
        <v>10893</v>
      </c>
      <c r="I73" s="257" t="s">
        <v>10894</v>
      </c>
      <c r="J73" s="255" t="s">
        <v>50</v>
      </c>
      <c r="K73" s="183" t="s">
        <v>10895</v>
      </c>
      <c r="L73" s="185" t="s">
        <v>10894</v>
      </c>
      <c r="M73" s="185" t="s">
        <v>8890</v>
      </c>
      <c r="N73" s="185" t="s">
        <v>8891</v>
      </c>
      <c r="O73" s="250" t="s">
        <v>1930</v>
      </c>
      <c r="P73" s="184">
        <v>44477</v>
      </c>
    </row>
    <row r="74" spans="1:16" x14ac:dyDescent="0.25">
      <c r="A74" s="252" t="s">
        <v>16</v>
      </c>
      <c r="B74" s="252"/>
      <c r="C74" s="253">
        <v>44700</v>
      </c>
      <c r="D74" s="251">
        <v>1</v>
      </c>
      <c r="E74" s="252"/>
      <c r="F74" s="252"/>
      <c r="G74" s="255" t="s">
        <v>4</v>
      </c>
      <c r="H74" s="256" t="s">
        <v>10896</v>
      </c>
      <c r="I74" s="257" t="s">
        <v>10897</v>
      </c>
      <c r="J74" s="255" t="s">
        <v>50</v>
      </c>
      <c r="K74" s="183" t="s">
        <v>10898</v>
      </c>
      <c r="L74" s="185" t="s">
        <v>10897</v>
      </c>
      <c r="M74" s="185" t="s">
        <v>8890</v>
      </c>
      <c r="N74" s="185" t="s">
        <v>8891</v>
      </c>
      <c r="O74" s="250" t="s">
        <v>1930</v>
      </c>
      <c r="P74" s="184">
        <v>44477</v>
      </c>
    </row>
    <row r="75" spans="1:16" x14ac:dyDescent="0.25">
      <c r="A75" s="252" t="s">
        <v>16</v>
      </c>
      <c r="B75" s="252"/>
      <c r="C75" s="253">
        <v>44700</v>
      </c>
      <c r="D75" s="251">
        <v>1</v>
      </c>
      <c r="E75" s="252"/>
      <c r="F75" s="252"/>
      <c r="G75" s="255" t="s">
        <v>4</v>
      </c>
      <c r="H75" s="256" t="s">
        <v>10899</v>
      </c>
      <c r="I75" s="257" t="s">
        <v>10900</v>
      </c>
      <c r="J75" s="255" t="s">
        <v>50</v>
      </c>
      <c r="K75" s="183" t="s">
        <v>10901</v>
      </c>
      <c r="L75" s="185" t="s">
        <v>10900</v>
      </c>
      <c r="M75" s="185" t="s">
        <v>8890</v>
      </c>
      <c r="N75" s="185" t="s">
        <v>8891</v>
      </c>
      <c r="O75" s="250" t="s">
        <v>1930</v>
      </c>
      <c r="P75" s="184">
        <v>44477</v>
      </c>
    </row>
    <row r="76" spans="1:16" x14ac:dyDescent="0.25">
      <c r="A76" s="252" t="s">
        <v>16</v>
      </c>
      <c r="B76" s="252"/>
      <c r="C76" s="253">
        <v>44700</v>
      </c>
      <c r="D76" s="251">
        <v>1</v>
      </c>
      <c r="E76" s="252"/>
      <c r="F76" s="252"/>
      <c r="G76" s="255" t="s">
        <v>4</v>
      </c>
      <c r="H76" s="256" t="s">
        <v>10902</v>
      </c>
      <c r="I76" s="257" t="s">
        <v>10903</v>
      </c>
      <c r="J76" s="255" t="s">
        <v>50</v>
      </c>
      <c r="K76" s="183" t="s">
        <v>10904</v>
      </c>
      <c r="L76" s="185" t="s">
        <v>10903</v>
      </c>
      <c r="M76" s="185" t="s">
        <v>8890</v>
      </c>
      <c r="N76" s="185" t="s">
        <v>8891</v>
      </c>
      <c r="O76" s="250" t="s">
        <v>1930</v>
      </c>
      <c r="P76" s="184">
        <v>44477</v>
      </c>
    </row>
    <row r="77" spans="1:16" x14ac:dyDescent="0.25">
      <c r="A77" s="252" t="s">
        <v>16</v>
      </c>
      <c r="B77" s="252"/>
      <c r="C77" s="253">
        <v>44700</v>
      </c>
      <c r="D77" s="251">
        <v>1</v>
      </c>
      <c r="E77" s="252"/>
      <c r="F77" s="252"/>
      <c r="G77" s="255" t="s">
        <v>4</v>
      </c>
      <c r="H77" s="256" t="s">
        <v>10905</v>
      </c>
      <c r="I77" s="257" t="s">
        <v>10906</v>
      </c>
      <c r="J77" s="255" t="s">
        <v>50</v>
      </c>
      <c r="K77" s="183" t="s">
        <v>10907</v>
      </c>
      <c r="L77" s="185" t="s">
        <v>10906</v>
      </c>
      <c r="M77" s="185" t="s">
        <v>8890</v>
      </c>
      <c r="N77" s="185" t="s">
        <v>8891</v>
      </c>
      <c r="O77" s="250" t="s">
        <v>1930</v>
      </c>
      <c r="P77" s="184">
        <v>44477</v>
      </c>
    </row>
    <row r="78" spans="1:16" x14ac:dyDescent="0.25">
      <c r="A78" s="252" t="s">
        <v>16</v>
      </c>
      <c r="B78" s="252"/>
      <c r="C78" s="253">
        <v>44700</v>
      </c>
      <c r="D78" s="251">
        <v>1</v>
      </c>
      <c r="E78" s="252"/>
      <c r="F78" s="252"/>
      <c r="G78" s="255" t="s">
        <v>4</v>
      </c>
      <c r="H78" s="256" t="s">
        <v>10908</v>
      </c>
      <c r="I78" s="257" t="s">
        <v>10909</v>
      </c>
      <c r="J78" s="255" t="s">
        <v>50</v>
      </c>
      <c r="K78" s="183" t="s">
        <v>10910</v>
      </c>
      <c r="L78" s="185" t="s">
        <v>10909</v>
      </c>
      <c r="M78" s="185" t="s">
        <v>8890</v>
      </c>
      <c r="N78" s="185" t="s">
        <v>8891</v>
      </c>
      <c r="O78" s="250" t="s">
        <v>1930</v>
      </c>
      <c r="P78" s="184">
        <v>44477</v>
      </c>
    </row>
    <row r="79" spans="1:16" x14ac:dyDescent="0.25">
      <c r="A79" s="252" t="s">
        <v>16</v>
      </c>
      <c r="B79" s="252"/>
      <c r="C79" s="253">
        <v>44700</v>
      </c>
      <c r="D79" s="251">
        <v>1</v>
      </c>
      <c r="E79" s="252"/>
      <c r="F79" s="252"/>
      <c r="G79" s="255" t="s">
        <v>4</v>
      </c>
      <c r="H79" s="256" t="s">
        <v>10911</v>
      </c>
      <c r="I79" s="257" t="s">
        <v>10912</v>
      </c>
      <c r="J79" s="255" t="s">
        <v>50</v>
      </c>
      <c r="K79" s="183" t="s">
        <v>10913</v>
      </c>
      <c r="L79" s="185" t="s">
        <v>10912</v>
      </c>
      <c r="M79" s="185" t="s">
        <v>8890</v>
      </c>
      <c r="N79" s="185" t="s">
        <v>8891</v>
      </c>
      <c r="O79" s="250" t="s">
        <v>1930</v>
      </c>
      <c r="P79" s="184">
        <v>44477</v>
      </c>
    </row>
    <row r="80" spans="1:16" x14ac:dyDescent="0.25">
      <c r="A80" s="252" t="s">
        <v>16</v>
      </c>
      <c r="B80" s="252"/>
      <c r="C80" s="253">
        <v>44700</v>
      </c>
      <c r="D80" s="251">
        <v>1</v>
      </c>
      <c r="E80" s="252"/>
      <c r="F80" s="252"/>
      <c r="G80" s="255" t="s">
        <v>4</v>
      </c>
      <c r="H80" s="256" t="s">
        <v>10914</v>
      </c>
      <c r="I80" s="257" t="s">
        <v>10915</v>
      </c>
      <c r="J80" s="255" t="s">
        <v>50</v>
      </c>
      <c r="K80" s="183" t="s">
        <v>10916</v>
      </c>
      <c r="L80" s="185" t="s">
        <v>10915</v>
      </c>
      <c r="M80" s="185" t="s">
        <v>8890</v>
      </c>
      <c r="N80" s="185" t="s">
        <v>8891</v>
      </c>
      <c r="O80" s="250" t="s">
        <v>1930</v>
      </c>
      <c r="P80" s="184">
        <v>44477</v>
      </c>
    </row>
    <row r="81" spans="1:16" x14ac:dyDescent="0.25">
      <c r="A81" s="252" t="s">
        <v>16</v>
      </c>
      <c r="B81" s="252"/>
      <c r="C81" s="253">
        <v>44700</v>
      </c>
      <c r="D81" s="251">
        <v>1</v>
      </c>
      <c r="E81" s="252"/>
      <c r="F81" s="252"/>
      <c r="G81" s="255" t="s">
        <v>4</v>
      </c>
      <c r="H81" s="256" t="s">
        <v>10917</v>
      </c>
      <c r="I81" s="257" t="s">
        <v>10918</v>
      </c>
      <c r="J81" s="255" t="s">
        <v>50</v>
      </c>
      <c r="K81" s="183" t="s">
        <v>10919</v>
      </c>
      <c r="L81" s="185" t="s">
        <v>10918</v>
      </c>
      <c r="M81" s="185" t="s">
        <v>8890</v>
      </c>
      <c r="N81" s="185" t="s">
        <v>8891</v>
      </c>
      <c r="O81" s="250" t="s">
        <v>1930</v>
      </c>
      <c r="P81" s="184">
        <v>44477</v>
      </c>
    </row>
    <row r="82" spans="1:16" x14ac:dyDescent="0.25">
      <c r="A82" s="252" t="s">
        <v>16</v>
      </c>
      <c r="B82" s="252"/>
      <c r="C82" s="253">
        <v>44700</v>
      </c>
      <c r="D82" s="251">
        <v>1</v>
      </c>
      <c r="E82" s="252"/>
      <c r="F82" s="252"/>
      <c r="G82" s="255" t="s">
        <v>4</v>
      </c>
      <c r="H82" s="256" t="s">
        <v>10920</v>
      </c>
      <c r="I82" s="257" t="s">
        <v>10921</v>
      </c>
      <c r="J82" s="255" t="s">
        <v>50</v>
      </c>
      <c r="K82" s="183" t="s">
        <v>10922</v>
      </c>
      <c r="L82" s="185" t="s">
        <v>10921</v>
      </c>
      <c r="M82" s="185" t="s">
        <v>8890</v>
      </c>
      <c r="N82" s="185" t="s">
        <v>8891</v>
      </c>
      <c r="O82" s="250" t="s">
        <v>1930</v>
      </c>
      <c r="P82" s="184">
        <v>44477</v>
      </c>
    </row>
    <row r="83" spans="1:16" x14ac:dyDescent="0.25">
      <c r="A83" s="252" t="s">
        <v>16</v>
      </c>
      <c r="B83" s="252"/>
      <c r="C83" s="253">
        <v>44700</v>
      </c>
      <c r="D83" s="251">
        <v>1</v>
      </c>
      <c r="E83" s="252"/>
      <c r="F83" s="252"/>
      <c r="G83" s="255" t="s">
        <v>4</v>
      </c>
      <c r="H83" s="256" t="s">
        <v>10923</v>
      </c>
      <c r="I83" s="257" t="s">
        <v>10924</v>
      </c>
      <c r="J83" s="255" t="s">
        <v>50</v>
      </c>
      <c r="K83" s="183" t="s">
        <v>10925</v>
      </c>
      <c r="L83" s="185" t="s">
        <v>10924</v>
      </c>
      <c r="M83" s="185" t="s">
        <v>8890</v>
      </c>
      <c r="N83" s="185" t="s">
        <v>8891</v>
      </c>
      <c r="O83" s="250" t="s">
        <v>1961</v>
      </c>
      <c r="P83" s="184">
        <v>44477</v>
      </c>
    </row>
    <row r="84" spans="1:16" x14ac:dyDescent="0.25">
      <c r="A84" s="252" t="s">
        <v>16</v>
      </c>
      <c r="B84" s="252"/>
      <c r="C84" s="253">
        <v>44700</v>
      </c>
      <c r="D84" s="251">
        <v>1</v>
      </c>
      <c r="E84" s="252"/>
      <c r="F84" s="252"/>
      <c r="G84" s="255" t="s">
        <v>4</v>
      </c>
      <c r="H84" s="256" t="s">
        <v>10926</v>
      </c>
      <c r="I84" s="257" t="s">
        <v>10927</v>
      </c>
      <c r="J84" s="255" t="s">
        <v>50</v>
      </c>
      <c r="K84" s="183" t="s">
        <v>10928</v>
      </c>
      <c r="L84" s="185" t="s">
        <v>10927</v>
      </c>
      <c r="M84" s="185" t="s">
        <v>8890</v>
      </c>
      <c r="N84" s="185" t="s">
        <v>8891</v>
      </c>
      <c r="O84" s="250" t="s">
        <v>1930</v>
      </c>
      <c r="P84" s="184">
        <v>44477</v>
      </c>
    </row>
    <row r="85" spans="1:16" x14ac:dyDescent="0.25">
      <c r="A85" s="252" t="s">
        <v>16</v>
      </c>
      <c r="B85" s="252"/>
      <c r="C85" s="253">
        <v>44700</v>
      </c>
      <c r="D85" s="251">
        <v>1</v>
      </c>
      <c r="E85" s="252"/>
      <c r="F85" s="252"/>
      <c r="G85" s="255" t="s">
        <v>4</v>
      </c>
      <c r="H85" s="256" t="s">
        <v>10929</v>
      </c>
      <c r="I85" s="257" t="s">
        <v>10930</v>
      </c>
      <c r="J85" s="255" t="s">
        <v>50</v>
      </c>
      <c r="K85" s="183" t="s">
        <v>10931</v>
      </c>
      <c r="L85" s="185" t="s">
        <v>10930</v>
      </c>
      <c r="M85" s="185" t="s">
        <v>8890</v>
      </c>
      <c r="N85" s="185" t="s">
        <v>8891</v>
      </c>
      <c r="O85" s="250" t="s">
        <v>1930</v>
      </c>
      <c r="P85" s="184">
        <v>44477</v>
      </c>
    </row>
    <row r="86" spans="1:16" x14ac:dyDescent="0.25">
      <c r="A86" s="252" t="s">
        <v>16</v>
      </c>
      <c r="B86" s="252"/>
      <c r="C86" s="253">
        <v>44700</v>
      </c>
      <c r="D86" s="251">
        <v>1</v>
      </c>
      <c r="E86" s="252"/>
      <c r="F86" s="252"/>
      <c r="G86" s="255" t="s">
        <v>4</v>
      </c>
      <c r="H86" s="256" t="s">
        <v>10932</v>
      </c>
      <c r="I86" s="257" t="s">
        <v>10933</v>
      </c>
      <c r="J86" s="255" t="s">
        <v>50</v>
      </c>
      <c r="K86" s="183" t="s">
        <v>10934</v>
      </c>
      <c r="L86" s="185" t="s">
        <v>10933</v>
      </c>
      <c r="M86" s="185" t="s">
        <v>8890</v>
      </c>
      <c r="N86" s="185" t="s">
        <v>8891</v>
      </c>
      <c r="O86" s="250" t="s">
        <v>1961</v>
      </c>
      <c r="P86" s="184">
        <v>44477</v>
      </c>
    </row>
    <row r="87" spans="1:16" x14ac:dyDescent="0.25">
      <c r="A87" s="252" t="s">
        <v>16</v>
      </c>
      <c r="B87" s="252"/>
      <c r="C87" s="253">
        <v>44700</v>
      </c>
      <c r="D87" s="251">
        <v>1</v>
      </c>
      <c r="E87" s="252"/>
      <c r="F87" s="252"/>
      <c r="G87" s="255" t="s">
        <v>4</v>
      </c>
      <c r="H87" s="256" t="s">
        <v>10935</v>
      </c>
      <c r="I87" s="257" t="s">
        <v>10936</v>
      </c>
      <c r="J87" s="255" t="s">
        <v>50</v>
      </c>
      <c r="K87" s="183" t="s">
        <v>10937</v>
      </c>
      <c r="L87" s="185" t="s">
        <v>10936</v>
      </c>
      <c r="M87" s="185" t="s">
        <v>8890</v>
      </c>
      <c r="N87" s="185" t="s">
        <v>8891</v>
      </c>
      <c r="O87" s="250" t="s">
        <v>1930</v>
      </c>
      <c r="P87" s="184">
        <v>44477</v>
      </c>
    </row>
    <row r="88" spans="1:16" x14ac:dyDescent="0.25">
      <c r="A88" s="252" t="s">
        <v>16</v>
      </c>
      <c r="B88" s="252"/>
      <c r="C88" s="253">
        <v>44700</v>
      </c>
      <c r="D88" s="251">
        <v>1</v>
      </c>
      <c r="E88" s="252"/>
      <c r="F88" s="252"/>
      <c r="G88" s="255" t="s">
        <v>4</v>
      </c>
      <c r="H88" s="256" t="s">
        <v>10938</v>
      </c>
      <c r="I88" s="257" t="s">
        <v>10939</v>
      </c>
      <c r="J88" s="255" t="s">
        <v>50</v>
      </c>
      <c r="K88" s="183" t="s">
        <v>10940</v>
      </c>
      <c r="L88" s="185" t="s">
        <v>10939</v>
      </c>
      <c r="M88" s="185" t="s">
        <v>8890</v>
      </c>
      <c r="N88" s="185" t="s">
        <v>8891</v>
      </c>
      <c r="O88" s="250" t="s">
        <v>1961</v>
      </c>
      <c r="P88" s="184">
        <v>44477</v>
      </c>
    </row>
    <row r="89" spans="1:16" x14ac:dyDescent="0.25">
      <c r="A89" s="252" t="s">
        <v>16</v>
      </c>
      <c r="B89" s="252"/>
      <c r="C89" s="253">
        <v>44700</v>
      </c>
      <c r="D89" s="251">
        <v>1</v>
      </c>
      <c r="E89" s="252"/>
      <c r="F89" s="252"/>
      <c r="G89" s="255" t="s">
        <v>4</v>
      </c>
      <c r="H89" s="256" t="s">
        <v>10941</v>
      </c>
      <c r="I89" s="257" t="s">
        <v>10942</v>
      </c>
      <c r="J89" s="255" t="s">
        <v>50</v>
      </c>
      <c r="K89" s="183" t="s">
        <v>10943</v>
      </c>
      <c r="L89" s="185" t="s">
        <v>10942</v>
      </c>
      <c r="M89" s="185" t="s">
        <v>8890</v>
      </c>
      <c r="N89" s="185" t="s">
        <v>8891</v>
      </c>
      <c r="O89" s="250" t="s">
        <v>1961</v>
      </c>
      <c r="P89" s="184">
        <v>44477</v>
      </c>
    </row>
    <row r="90" spans="1:16" x14ac:dyDescent="0.25">
      <c r="A90" s="252" t="s">
        <v>16</v>
      </c>
      <c r="B90" s="252"/>
      <c r="C90" s="253">
        <v>44700</v>
      </c>
      <c r="D90" s="251">
        <v>1</v>
      </c>
      <c r="E90" s="252"/>
      <c r="F90" s="252"/>
      <c r="G90" s="255" t="s">
        <v>4</v>
      </c>
      <c r="H90" s="256" t="s">
        <v>10944</v>
      </c>
      <c r="I90" s="257" t="s">
        <v>10945</v>
      </c>
      <c r="J90" s="255" t="s">
        <v>50</v>
      </c>
      <c r="K90" s="183" t="s">
        <v>10946</v>
      </c>
      <c r="L90" s="185" t="s">
        <v>10945</v>
      </c>
      <c r="M90" s="185" t="s">
        <v>8890</v>
      </c>
      <c r="N90" s="185" t="s">
        <v>8891</v>
      </c>
      <c r="O90" s="250" t="s">
        <v>1930</v>
      </c>
      <c r="P90" s="184">
        <v>44477</v>
      </c>
    </row>
    <row r="91" spans="1:16" x14ac:dyDescent="0.25">
      <c r="A91" s="252" t="s">
        <v>16</v>
      </c>
      <c r="B91" s="252"/>
      <c r="C91" s="253">
        <v>44700</v>
      </c>
      <c r="D91" s="251">
        <v>1</v>
      </c>
      <c r="E91" s="252"/>
      <c r="F91" s="252"/>
      <c r="G91" s="255" t="s">
        <v>4</v>
      </c>
      <c r="H91" s="256" t="s">
        <v>10947</v>
      </c>
      <c r="I91" s="257" t="s">
        <v>10948</v>
      </c>
      <c r="J91" s="255" t="s">
        <v>50</v>
      </c>
      <c r="K91" s="183" t="s">
        <v>10949</v>
      </c>
      <c r="L91" s="185" t="s">
        <v>10948</v>
      </c>
      <c r="M91" s="185" t="s">
        <v>8890</v>
      </c>
      <c r="N91" s="185" t="s">
        <v>8891</v>
      </c>
      <c r="O91" s="250" t="s">
        <v>1930</v>
      </c>
      <c r="P91" s="184">
        <v>44477</v>
      </c>
    </row>
    <row r="92" spans="1:16" x14ac:dyDescent="0.25">
      <c r="A92" s="252" t="s">
        <v>16</v>
      </c>
      <c r="B92" s="252"/>
      <c r="C92" s="253">
        <v>44700</v>
      </c>
      <c r="D92" s="251">
        <v>1</v>
      </c>
      <c r="E92" s="252"/>
      <c r="F92" s="252"/>
      <c r="G92" s="255" t="s">
        <v>4</v>
      </c>
      <c r="H92" s="256" t="s">
        <v>10950</v>
      </c>
      <c r="I92" s="257" t="s">
        <v>10951</v>
      </c>
      <c r="J92" s="255" t="s">
        <v>50</v>
      </c>
      <c r="K92" s="183" t="s">
        <v>10952</v>
      </c>
      <c r="L92" s="185" t="s">
        <v>10951</v>
      </c>
      <c r="M92" s="185" t="s">
        <v>8890</v>
      </c>
      <c r="N92" s="185" t="s">
        <v>8891</v>
      </c>
      <c r="O92" s="250" t="s">
        <v>1961</v>
      </c>
      <c r="P92" s="184">
        <v>44477</v>
      </c>
    </row>
    <row r="93" spans="1:16" x14ac:dyDescent="0.25">
      <c r="A93" s="252" t="s">
        <v>16</v>
      </c>
      <c r="B93" s="252"/>
      <c r="C93" s="253">
        <v>44700</v>
      </c>
      <c r="D93" s="251">
        <v>1</v>
      </c>
      <c r="E93" s="252"/>
      <c r="F93" s="252"/>
      <c r="G93" s="255" t="s">
        <v>4</v>
      </c>
      <c r="H93" s="256" t="s">
        <v>10953</v>
      </c>
      <c r="I93" s="257" t="s">
        <v>10954</v>
      </c>
      <c r="J93" s="255" t="s">
        <v>50</v>
      </c>
      <c r="K93" s="183" t="s">
        <v>10955</v>
      </c>
      <c r="L93" s="185" t="s">
        <v>10954</v>
      </c>
      <c r="M93" s="185" t="s">
        <v>8890</v>
      </c>
      <c r="N93" s="185" t="s">
        <v>8891</v>
      </c>
      <c r="O93" s="250" t="s">
        <v>1961</v>
      </c>
      <c r="P93" s="184">
        <v>44477</v>
      </c>
    </row>
    <row r="94" spans="1:16" x14ac:dyDescent="0.25">
      <c r="A94" s="252" t="s">
        <v>16</v>
      </c>
      <c r="B94" s="252"/>
      <c r="C94" s="253">
        <v>44700</v>
      </c>
      <c r="D94" s="251">
        <v>1</v>
      </c>
      <c r="E94" s="252"/>
      <c r="F94" s="252"/>
      <c r="G94" s="255" t="s">
        <v>4</v>
      </c>
      <c r="H94" s="256" t="s">
        <v>10956</v>
      </c>
      <c r="I94" s="257" t="s">
        <v>10957</v>
      </c>
      <c r="J94" s="255" t="s">
        <v>50</v>
      </c>
      <c r="K94" s="183" t="s">
        <v>10958</v>
      </c>
      <c r="L94" s="185" t="s">
        <v>10957</v>
      </c>
      <c r="M94" s="185" t="s">
        <v>8890</v>
      </c>
      <c r="N94" s="185" t="s">
        <v>8891</v>
      </c>
      <c r="O94" s="250" t="s">
        <v>1930</v>
      </c>
      <c r="P94" s="184">
        <v>44477</v>
      </c>
    </row>
    <row r="95" spans="1:16" x14ac:dyDescent="0.25">
      <c r="A95" s="252" t="s">
        <v>16</v>
      </c>
      <c r="B95" s="252"/>
      <c r="C95" s="253">
        <v>44700</v>
      </c>
      <c r="D95" s="251">
        <v>1</v>
      </c>
      <c r="E95" s="252"/>
      <c r="F95" s="252"/>
      <c r="G95" s="255" t="s">
        <v>4</v>
      </c>
      <c r="H95" s="256" t="s">
        <v>10959</v>
      </c>
      <c r="I95" s="257" t="s">
        <v>10960</v>
      </c>
      <c r="J95" s="255" t="s">
        <v>50</v>
      </c>
      <c r="K95" s="183" t="s">
        <v>10961</v>
      </c>
      <c r="L95" s="185" t="s">
        <v>10960</v>
      </c>
      <c r="M95" s="185" t="s">
        <v>8890</v>
      </c>
      <c r="N95" s="185" t="s">
        <v>8891</v>
      </c>
      <c r="O95" s="250" t="s">
        <v>1930</v>
      </c>
      <c r="P95" s="184">
        <v>44477</v>
      </c>
    </row>
    <row r="96" spans="1:16" x14ac:dyDescent="0.25">
      <c r="A96" s="252" t="s">
        <v>16</v>
      </c>
      <c r="B96" s="252"/>
      <c r="C96" s="253">
        <v>44700</v>
      </c>
      <c r="D96" s="251">
        <v>1</v>
      </c>
      <c r="E96" s="252"/>
      <c r="F96" s="252"/>
      <c r="G96" s="255" t="s">
        <v>4</v>
      </c>
      <c r="H96" s="256" t="s">
        <v>10962</v>
      </c>
      <c r="I96" s="257" t="s">
        <v>10963</v>
      </c>
      <c r="J96" s="255" t="s">
        <v>50</v>
      </c>
      <c r="K96" s="183" t="s">
        <v>10964</v>
      </c>
      <c r="L96" s="185" t="s">
        <v>10963</v>
      </c>
      <c r="M96" s="185" t="s">
        <v>8890</v>
      </c>
      <c r="N96" s="185" t="s">
        <v>8891</v>
      </c>
      <c r="O96" s="250" t="s">
        <v>1961</v>
      </c>
      <c r="P96" s="184">
        <v>44477</v>
      </c>
    </row>
    <row r="97" spans="1:16" x14ac:dyDescent="0.25">
      <c r="A97" s="252" t="s">
        <v>16</v>
      </c>
      <c r="B97" s="252"/>
      <c r="C97" s="253">
        <v>44700</v>
      </c>
      <c r="D97" s="251">
        <v>1</v>
      </c>
      <c r="E97" s="252"/>
      <c r="F97" s="252"/>
      <c r="G97" s="255" t="s">
        <v>4</v>
      </c>
      <c r="H97" s="256" t="s">
        <v>10965</v>
      </c>
      <c r="I97" s="257" t="s">
        <v>10966</v>
      </c>
      <c r="J97" s="255" t="s">
        <v>50</v>
      </c>
      <c r="K97" s="183" t="s">
        <v>10967</v>
      </c>
      <c r="L97" s="185" t="s">
        <v>10966</v>
      </c>
      <c r="M97" s="185" t="s">
        <v>8890</v>
      </c>
      <c r="N97" s="185" t="s">
        <v>8891</v>
      </c>
      <c r="O97" s="250" t="s">
        <v>1930</v>
      </c>
      <c r="P97" s="184">
        <v>44477</v>
      </c>
    </row>
    <row r="98" spans="1:16" x14ac:dyDescent="0.25">
      <c r="A98" s="252" t="s">
        <v>16</v>
      </c>
      <c r="B98" s="252"/>
      <c r="C98" s="253">
        <v>44700</v>
      </c>
      <c r="D98" s="251">
        <v>1</v>
      </c>
      <c r="E98" s="252"/>
      <c r="F98" s="252"/>
      <c r="G98" s="255" t="s">
        <v>4</v>
      </c>
      <c r="H98" s="256" t="s">
        <v>10968</v>
      </c>
      <c r="I98" s="257" t="s">
        <v>10969</v>
      </c>
      <c r="J98" s="255" t="s">
        <v>50</v>
      </c>
      <c r="K98" s="183" t="s">
        <v>10970</v>
      </c>
      <c r="L98" s="185" t="s">
        <v>10969</v>
      </c>
      <c r="M98" s="185" t="s">
        <v>8890</v>
      </c>
      <c r="N98" s="185" t="s">
        <v>8891</v>
      </c>
      <c r="O98" s="250" t="s">
        <v>1961</v>
      </c>
      <c r="P98" s="184">
        <v>44477</v>
      </c>
    </row>
    <row r="99" spans="1:16" x14ac:dyDescent="0.25">
      <c r="A99" s="252" t="s">
        <v>16</v>
      </c>
      <c r="B99" s="252"/>
      <c r="C99" s="253">
        <v>44700</v>
      </c>
      <c r="D99" s="251">
        <v>1</v>
      </c>
      <c r="E99" s="252"/>
      <c r="F99" s="252"/>
      <c r="G99" s="255" t="s">
        <v>4</v>
      </c>
      <c r="H99" s="256" t="s">
        <v>10971</v>
      </c>
      <c r="I99" s="257" t="s">
        <v>10972</v>
      </c>
      <c r="J99" s="255" t="s">
        <v>50</v>
      </c>
      <c r="K99" s="183" t="s">
        <v>10973</v>
      </c>
      <c r="L99" s="185" t="s">
        <v>10972</v>
      </c>
      <c r="M99" s="185" t="s">
        <v>8890</v>
      </c>
      <c r="N99" s="185" t="s">
        <v>8891</v>
      </c>
      <c r="O99" s="250" t="s">
        <v>1961</v>
      </c>
      <c r="P99" s="184">
        <v>44477</v>
      </c>
    </row>
    <row r="100" spans="1:16" x14ac:dyDescent="0.25">
      <c r="A100" s="252" t="s">
        <v>16</v>
      </c>
      <c r="B100" s="252"/>
      <c r="C100" s="253">
        <v>44700</v>
      </c>
      <c r="D100" s="251">
        <v>1</v>
      </c>
      <c r="E100" s="252"/>
      <c r="F100" s="252"/>
      <c r="G100" s="255" t="s">
        <v>4</v>
      </c>
      <c r="H100" s="256" t="s">
        <v>10974</v>
      </c>
      <c r="I100" s="257" t="s">
        <v>10975</v>
      </c>
      <c r="J100" s="255" t="s">
        <v>50</v>
      </c>
      <c r="K100" s="183" t="s">
        <v>10976</v>
      </c>
      <c r="L100" s="185" t="s">
        <v>10975</v>
      </c>
      <c r="M100" s="185" t="s">
        <v>8890</v>
      </c>
      <c r="N100" s="185" t="s">
        <v>8891</v>
      </c>
      <c r="O100" s="250" t="s">
        <v>1930</v>
      </c>
      <c r="P100" s="184">
        <v>44477</v>
      </c>
    </row>
    <row r="101" spans="1:16" x14ac:dyDescent="0.25">
      <c r="A101" s="252" t="s">
        <v>16</v>
      </c>
      <c r="B101" s="252"/>
      <c r="C101" s="253">
        <v>44700</v>
      </c>
      <c r="D101" s="251">
        <v>1</v>
      </c>
      <c r="E101" s="252"/>
      <c r="F101" s="252"/>
      <c r="G101" s="255" t="s">
        <v>4</v>
      </c>
      <c r="H101" s="256" t="s">
        <v>10977</v>
      </c>
      <c r="I101" s="257" t="s">
        <v>10978</v>
      </c>
      <c r="J101" s="255" t="s">
        <v>50</v>
      </c>
      <c r="K101" s="183" t="s">
        <v>10979</v>
      </c>
      <c r="L101" s="185" t="s">
        <v>10978</v>
      </c>
      <c r="M101" s="185" t="s">
        <v>8890</v>
      </c>
      <c r="N101" s="185" t="s">
        <v>8891</v>
      </c>
      <c r="O101" s="250" t="s">
        <v>1930</v>
      </c>
      <c r="P101" s="184">
        <v>44477</v>
      </c>
    </row>
    <row r="102" spans="1:16" x14ac:dyDescent="0.25">
      <c r="A102" s="252" t="s">
        <v>16</v>
      </c>
      <c r="B102" s="252"/>
      <c r="C102" s="253">
        <v>44700</v>
      </c>
      <c r="D102" s="251">
        <v>1</v>
      </c>
      <c r="E102" s="252"/>
      <c r="F102" s="252"/>
      <c r="G102" s="255" t="s">
        <v>4</v>
      </c>
      <c r="H102" s="256" t="s">
        <v>10980</v>
      </c>
      <c r="I102" s="257" t="s">
        <v>10981</v>
      </c>
      <c r="J102" s="255" t="s">
        <v>50</v>
      </c>
      <c r="K102" s="183" t="s">
        <v>10982</v>
      </c>
      <c r="L102" s="185" t="s">
        <v>10981</v>
      </c>
      <c r="M102" s="185" t="s">
        <v>8890</v>
      </c>
      <c r="N102" s="185" t="s">
        <v>8891</v>
      </c>
      <c r="O102" s="250" t="s">
        <v>1930</v>
      </c>
      <c r="P102" s="184">
        <v>44477</v>
      </c>
    </row>
    <row r="103" spans="1:16" x14ac:dyDescent="0.25">
      <c r="A103" s="252" t="s">
        <v>16</v>
      </c>
      <c r="B103" s="252"/>
      <c r="C103" s="253">
        <v>44700</v>
      </c>
      <c r="D103" s="251">
        <v>1</v>
      </c>
      <c r="E103" s="252"/>
      <c r="F103" s="252"/>
      <c r="G103" s="255" t="s">
        <v>4</v>
      </c>
      <c r="H103" s="256" t="s">
        <v>10983</v>
      </c>
      <c r="I103" s="257" t="s">
        <v>10984</v>
      </c>
      <c r="J103" s="255" t="s">
        <v>50</v>
      </c>
      <c r="K103" s="183" t="s">
        <v>10985</v>
      </c>
      <c r="L103" s="185" t="s">
        <v>10984</v>
      </c>
      <c r="M103" s="185" t="s">
        <v>8890</v>
      </c>
      <c r="N103" s="185" t="s">
        <v>8891</v>
      </c>
      <c r="O103" s="250" t="s">
        <v>1961</v>
      </c>
      <c r="P103" s="184">
        <v>44477</v>
      </c>
    </row>
    <row r="104" spans="1:16" x14ac:dyDescent="0.25">
      <c r="A104" s="252" t="s">
        <v>16</v>
      </c>
      <c r="B104" s="252"/>
      <c r="C104" s="253">
        <v>44700</v>
      </c>
      <c r="D104" s="251">
        <v>1</v>
      </c>
      <c r="E104" s="252"/>
      <c r="F104" s="252"/>
      <c r="G104" s="255" t="s">
        <v>4</v>
      </c>
      <c r="H104" s="256" t="s">
        <v>10986</v>
      </c>
      <c r="I104" s="257" t="s">
        <v>10987</v>
      </c>
      <c r="J104" s="255" t="s">
        <v>50</v>
      </c>
      <c r="K104" s="183" t="s">
        <v>10988</v>
      </c>
      <c r="L104" s="185" t="s">
        <v>10987</v>
      </c>
      <c r="M104" s="185" t="s">
        <v>8890</v>
      </c>
      <c r="N104" s="185" t="s">
        <v>8891</v>
      </c>
      <c r="O104" s="250" t="s">
        <v>1930</v>
      </c>
      <c r="P104" s="184">
        <v>44477</v>
      </c>
    </row>
    <row r="105" spans="1:16" x14ac:dyDescent="0.25">
      <c r="A105" s="252" t="s">
        <v>16</v>
      </c>
      <c r="B105" s="252"/>
      <c r="C105" s="253">
        <v>44700</v>
      </c>
      <c r="D105" s="251">
        <v>1</v>
      </c>
      <c r="E105" s="252"/>
      <c r="F105" s="252"/>
      <c r="G105" s="255" t="s">
        <v>4</v>
      </c>
      <c r="H105" s="256" t="s">
        <v>10989</v>
      </c>
      <c r="I105" s="257" t="s">
        <v>10990</v>
      </c>
      <c r="J105" s="255" t="s">
        <v>50</v>
      </c>
      <c r="K105" s="183" t="s">
        <v>10991</v>
      </c>
      <c r="L105" s="185" t="s">
        <v>10990</v>
      </c>
      <c r="M105" s="185" t="s">
        <v>8890</v>
      </c>
      <c r="N105" s="185" t="s">
        <v>8891</v>
      </c>
      <c r="O105" s="250" t="s">
        <v>1930</v>
      </c>
      <c r="P105" s="184">
        <v>44477</v>
      </c>
    </row>
    <row r="106" spans="1:16" x14ac:dyDescent="0.25">
      <c r="A106" s="252" t="s">
        <v>16</v>
      </c>
      <c r="B106" s="252"/>
      <c r="C106" s="253">
        <v>44700</v>
      </c>
      <c r="D106" s="251">
        <v>1</v>
      </c>
      <c r="E106" s="252"/>
      <c r="F106" s="252"/>
      <c r="G106" s="255" t="s">
        <v>4</v>
      </c>
      <c r="H106" s="256" t="s">
        <v>10992</v>
      </c>
      <c r="I106" s="257" t="s">
        <v>10993</v>
      </c>
      <c r="J106" s="255" t="s">
        <v>50</v>
      </c>
      <c r="K106" s="183" t="s">
        <v>10994</v>
      </c>
      <c r="L106" s="185" t="s">
        <v>10993</v>
      </c>
      <c r="M106" s="185" t="s">
        <v>8890</v>
      </c>
      <c r="N106" s="185" t="s">
        <v>8891</v>
      </c>
      <c r="O106" s="250" t="s">
        <v>1930</v>
      </c>
      <c r="P106" s="184">
        <v>44477</v>
      </c>
    </row>
    <row r="107" spans="1:16" x14ac:dyDescent="0.25">
      <c r="A107" s="252" t="s">
        <v>16</v>
      </c>
      <c r="B107" s="252"/>
      <c r="C107" s="253">
        <v>44700</v>
      </c>
      <c r="D107" s="251">
        <v>1</v>
      </c>
      <c r="E107" s="252"/>
      <c r="F107" s="252"/>
      <c r="G107" s="255" t="s">
        <v>4</v>
      </c>
      <c r="H107" s="256" t="s">
        <v>10995</v>
      </c>
      <c r="I107" s="257" t="s">
        <v>10996</v>
      </c>
      <c r="J107" s="255" t="s">
        <v>50</v>
      </c>
      <c r="K107" s="183" t="s">
        <v>10997</v>
      </c>
      <c r="L107" s="185" t="s">
        <v>10996</v>
      </c>
      <c r="M107" s="185" t="s">
        <v>8890</v>
      </c>
      <c r="N107" s="185" t="s">
        <v>8891</v>
      </c>
      <c r="O107" s="250" t="s">
        <v>1930</v>
      </c>
      <c r="P107" s="184">
        <v>44477</v>
      </c>
    </row>
    <row r="108" spans="1:16" x14ac:dyDescent="0.25">
      <c r="A108" s="252" t="s">
        <v>16</v>
      </c>
      <c r="B108" s="252"/>
      <c r="C108" s="253">
        <v>44700</v>
      </c>
      <c r="D108" s="251">
        <v>1</v>
      </c>
      <c r="E108" s="252"/>
      <c r="F108" s="252"/>
      <c r="G108" s="255" t="s">
        <v>4</v>
      </c>
      <c r="H108" s="256" t="s">
        <v>10998</v>
      </c>
      <c r="I108" s="257" t="s">
        <v>10999</v>
      </c>
      <c r="J108" s="255" t="s">
        <v>50</v>
      </c>
      <c r="K108" s="183" t="s">
        <v>11000</v>
      </c>
      <c r="L108" s="185" t="s">
        <v>10999</v>
      </c>
      <c r="M108" s="185" t="s">
        <v>8890</v>
      </c>
      <c r="N108" s="185" t="s">
        <v>8891</v>
      </c>
      <c r="O108" s="250" t="s">
        <v>1961</v>
      </c>
      <c r="P108" s="184">
        <v>44477</v>
      </c>
    </row>
    <row r="109" spans="1:16" x14ac:dyDescent="0.25">
      <c r="A109" s="252" t="s">
        <v>16</v>
      </c>
      <c r="B109" s="252"/>
      <c r="C109" s="253">
        <v>44700</v>
      </c>
      <c r="D109" s="251">
        <v>1</v>
      </c>
      <c r="E109" s="252"/>
      <c r="F109" s="252"/>
      <c r="G109" s="255" t="s">
        <v>4</v>
      </c>
      <c r="H109" s="256" t="s">
        <v>11001</v>
      </c>
      <c r="I109" s="257" t="s">
        <v>11002</v>
      </c>
      <c r="J109" s="255" t="s">
        <v>50</v>
      </c>
      <c r="K109" s="183" t="s">
        <v>11003</v>
      </c>
      <c r="L109" s="185" t="s">
        <v>11002</v>
      </c>
      <c r="M109" s="185" t="s">
        <v>8890</v>
      </c>
      <c r="N109" s="185" t="s">
        <v>8891</v>
      </c>
      <c r="O109" s="250" t="s">
        <v>1930</v>
      </c>
      <c r="P109" s="184">
        <v>44477</v>
      </c>
    </row>
    <row r="110" spans="1:16" x14ac:dyDescent="0.25">
      <c r="A110" s="252" t="s">
        <v>16</v>
      </c>
      <c r="B110" s="252"/>
      <c r="C110" s="253">
        <v>44700</v>
      </c>
      <c r="D110" s="251">
        <v>1</v>
      </c>
      <c r="E110" s="252"/>
      <c r="F110" s="252"/>
      <c r="G110" s="255" t="s">
        <v>4</v>
      </c>
      <c r="H110" s="256" t="s">
        <v>11004</v>
      </c>
      <c r="I110" s="257" t="s">
        <v>11005</v>
      </c>
      <c r="J110" s="255" t="s">
        <v>50</v>
      </c>
      <c r="K110" s="183" t="s">
        <v>11006</v>
      </c>
      <c r="L110" s="185" t="s">
        <v>11005</v>
      </c>
      <c r="M110" s="185" t="s">
        <v>8890</v>
      </c>
      <c r="N110" s="185" t="s">
        <v>8891</v>
      </c>
      <c r="O110" s="250" t="s">
        <v>1961</v>
      </c>
      <c r="P110" s="184">
        <v>44477</v>
      </c>
    </row>
    <row r="111" spans="1:16" x14ac:dyDescent="0.25">
      <c r="A111" s="252" t="s">
        <v>16</v>
      </c>
      <c r="B111" s="252"/>
      <c r="C111" s="253">
        <v>44700</v>
      </c>
      <c r="D111" s="251">
        <v>1</v>
      </c>
      <c r="E111" s="252"/>
      <c r="F111" s="252"/>
      <c r="G111" s="255" t="s">
        <v>4</v>
      </c>
      <c r="H111" s="256" t="s">
        <v>11007</v>
      </c>
      <c r="I111" s="257" t="s">
        <v>11008</v>
      </c>
      <c r="J111" s="255" t="s">
        <v>50</v>
      </c>
      <c r="K111" s="183" t="s">
        <v>11009</v>
      </c>
      <c r="L111" s="185" t="s">
        <v>11008</v>
      </c>
      <c r="M111" s="185" t="s">
        <v>8890</v>
      </c>
      <c r="N111" s="185" t="s">
        <v>8891</v>
      </c>
      <c r="O111" s="250" t="s">
        <v>1961</v>
      </c>
      <c r="P111" s="184">
        <v>44477</v>
      </c>
    </row>
    <row r="112" spans="1:16" x14ac:dyDescent="0.25">
      <c r="A112" s="252" t="s">
        <v>16</v>
      </c>
      <c r="B112" s="252"/>
      <c r="C112" s="253">
        <v>44700</v>
      </c>
      <c r="D112" s="251">
        <v>1</v>
      </c>
      <c r="E112" s="252"/>
      <c r="F112" s="252"/>
      <c r="G112" s="255" t="s">
        <v>4</v>
      </c>
      <c r="H112" s="256" t="s">
        <v>11010</v>
      </c>
      <c r="I112" s="257" t="s">
        <v>11011</v>
      </c>
      <c r="J112" s="255" t="s">
        <v>50</v>
      </c>
      <c r="K112" s="183" t="s">
        <v>11012</v>
      </c>
      <c r="L112" s="185" t="s">
        <v>11011</v>
      </c>
      <c r="M112" s="185" t="s">
        <v>8890</v>
      </c>
      <c r="N112" s="185" t="s">
        <v>8891</v>
      </c>
      <c r="O112" s="250" t="s">
        <v>1930</v>
      </c>
      <c r="P112" s="184">
        <v>44477</v>
      </c>
    </row>
    <row r="113" spans="1:16" x14ac:dyDescent="0.25">
      <c r="A113" s="252" t="s">
        <v>16</v>
      </c>
      <c r="B113" s="252"/>
      <c r="C113" s="253">
        <v>44700</v>
      </c>
      <c r="D113" s="251">
        <v>1</v>
      </c>
      <c r="E113" s="252"/>
      <c r="F113" s="252"/>
      <c r="G113" s="255" t="s">
        <v>4</v>
      </c>
      <c r="H113" s="256" t="s">
        <v>11013</v>
      </c>
      <c r="I113" s="257" t="s">
        <v>11014</v>
      </c>
      <c r="J113" s="255" t="s">
        <v>50</v>
      </c>
      <c r="K113" s="183" t="s">
        <v>11015</v>
      </c>
      <c r="L113" s="185" t="s">
        <v>11014</v>
      </c>
      <c r="M113" s="185" t="s">
        <v>8890</v>
      </c>
      <c r="N113" s="185" t="s">
        <v>8891</v>
      </c>
      <c r="O113" s="250" t="s">
        <v>1961</v>
      </c>
      <c r="P113" s="184">
        <v>44477</v>
      </c>
    </row>
    <row r="114" spans="1:16" x14ac:dyDescent="0.25">
      <c r="A114" s="252" t="s">
        <v>16</v>
      </c>
      <c r="B114" s="252"/>
      <c r="C114" s="253">
        <v>44700</v>
      </c>
      <c r="D114" s="251">
        <v>1</v>
      </c>
      <c r="E114" s="252"/>
      <c r="F114" s="252"/>
      <c r="G114" s="255" t="s">
        <v>4</v>
      </c>
      <c r="H114" s="256" t="s">
        <v>11016</v>
      </c>
      <c r="I114" s="257" t="s">
        <v>11017</v>
      </c>
      <c r="J114" s="255" t="s">
        <v>50</v>
      </c>
      <c r="K114" s="183" t="s">
        <v>11018</v>
      </c>
      <c r="L114" s="185" t="s">
        <v>11017</v>
      </c>
      <c r="M114" s="185" t="s">
        <v>8890</v>
      </c>
      <c r="N114" s="185" t="s">
        <v>8891</v>
      </c>
      <c r="O114" s="250" t="s">
        <v>1961</v>
      </c>
      <c r="P114" s="184">
        <v>44477</v>
      </c>
    </row>
    <row r="115" spans="1:16" x14ac:dyDescent="0.25">
      <c r="A115" s="252" t="s">
        <v>16</v>
      </c>
      <c r="B115" s="252"/>
      <c r="C115" s="253">
        <v>44700</v>
      </c>
      <c r="D115" s="251">
        <v>1</v>
      </c>
      <c r="E115" s="252"/>
      <c r="F115" s="252"/>
      <c r="G115" s="255" t="s">
        <v>4</v>
      </c>
      <c r="H115" s="256" t="s">
        <v>11019</v>
      </c>
      <c r="I115" s="257" t="s">
        <v>11020</v>
      </c>
      <c r="J115" s="255" t="s">
        <v>50</v>
      </c>
      <c r="K115" s="183" t="s">
        <v>11021</v>
      </c>
      <c r="L115" s="185" t="s">
        <v>11020</v>
      </c>
      <c r="M115" s="185" t="s">
        <v>8890</v>
      </c>
      <c r="N115" s="185" t="s">
        <v>8891</v>
      </c>
      <c r="O115" s="250" t="s">
        <v>1930</v>
      </c>
      <c r="P115" s="184">
        <v>44477</v>
      </c>
    </row>
    <row r="116" spans="1:16" x14ac:dyDescent="0.25">
      <c r="A116" s="252" t="s">
        <v>16</v>
      </c>
      <c r="B116" s="252"/>
      <c r="C116" s="253">
        <v>44700</v>
      </c>
      <c r="D116" s="251">
        <v>1</v>
      </c>
      <c r="E116" s="252"/>
      <c r="F116" s="252"/>
      <c r="G116" s="255" t="s">
        <v>4</v>
      </c>
      <c r="H116" s="256" t="s">
        <v>11022</v>
      </c>
      <c r="I116" s="257" t="s">
        <v>11023</v>
      </c>
      <c r="J116" s="255" t="s">
        <v>50</v>
      </c>
      <c r="K116" s="183" t="s">
        <v>11024</v>
      </c>
      <c r="L116" s="185" t="s">
        <v>11023</v>
      </c>
      <c r="M116" s="185" t="s">
        <v>8890</v>
      </c>
      <c r="N116" s="185" t="s">
        <v>8891</v>
      </c>
      <c r="O116" s="250" t="s">
        <v>1961</v>
      </c>
      <c r="P116" s="184">
        <v>44477</v>
      </c>
    </row>
    <row r="117" spans="1:16" x14ac:dyDescent="0.25">
      <c r="A117" s="252" t="s">
        <v>16</v>
      </c>
      <c r="B117" s="252"/>
      <c r="C117" s="253">
        <v>44700</v>
      </c>
      <c r="D117" s="251">
        <v>1</v>
      </c>
      <c r="E117" s="252"/>
      <c r="F117" s="252"/>
      <c r="G117" s="255" t="s">
        <v>4</v>
      </c>
      <c r="H117" s="256" t="s">
        <v>11025</v>
      </c>
      <c r="I117" s="257" t="s">
        <v>11026</v>
      </c>
      <c r="J117" s="255" t="s">
        <v>50</v>
      </c>
      <c r="K117" s="183" t="s">
        <v>11027</v>
      </c>
      <c r="L117" s="185" t="s">
        <v>11026</v>
      </c>
      <c r="M117" s="185" t="s">
        <v>8890</v>
      </c>
      <c r="N117" s="185" t="s">
        <v>8891</v>
      </c>
      <c r="O117" s="250" t="s">
        <v>1930</v>
      </c>
      <c r="P117" s="184">
        <v>44477</v>
      </c>
    </row>
    <row r="118" spans="1:16" x14ac:dyDescent="0.25">
      <c r="A118" s="252" t="s">
        <v>16</v>
      </c>
      <c r="B118" s="252"/>
      <c r="C118" s="253">
        <v>44700</v>
      </c>
      <c r="D118" s="251">
        <v>1</v>
      </c>
      <c r="E118" s="252"/>
      <c r="F118" s="252"/>
      <c r="G118" s="255" t="s">
        <v>4</v>
      </c>
      <c r="H118" s="256" t="s">
        <v>11028</v>
      </c>
      <c r="I118" s="257" t="s">
        <v>11029</v>
      </c>
      <c r="J118" s="255" t="s">
        <v>50</v>
      </c>
      <c r="K118" s="183" t="s">
        <v>11030</v>
      </c>
      <c r="L118" s="185" t="s">
        <v>11029</v>
      </c>
      <c r="M118" s="185" t="s">
        <v>8890</v>
      </c>
      <c r="N118" s="185" t="s">
        <v>8891</v>
      </c>
      <c r="O118" s="250" t="s">
        <v>1961</v>
      </c>
      <c r="P118" s="184">
        <v>44477</v>
      </c>
    </row>
    <row r="119" spans="1:16" x14ac:dyDescent="0.25">
      <c r="A119" s="252" t="s">
        <v>16</v>
      </c>
      <c r="B119" s="252"/>
      <c r="C119" s="253">
        <v>44700</v>
      </c>
      <c r="D119" s="251">
        <v>1</v>
      </c>
      <c r="E119" s="252"/>
      <c r="F119" s="252"/>
      <c r="G119" s="255" t="s">
        <v>4</v>
      </c>
      <c r="H119" s="256" t="s">
        <v>11031</v>
      </c>
      <c r="I119" s="257" t="s">
        <v>11032</v>
      </c>
      <c r="J119" s="255" t="s">
        <v>50</v>
      </c>
      <c r="K119" s="183" t="s">
        <v>11033</v>
      </c>
      <c r="L119" s="185" t="s">
        <v>11032</v>
      </c>
      <c r="M119" s="185" t="s">
        <v>8890</v>
      </c>
      <c r="N119" s="185" t="s">
        <v>8891</v>
      </c>
      <c r="O119" s="250" t="s">
        <v>1961</v>
      </c>
      <c r="P119" s="184">
        <v>44477</v>
      </c>
    </row>
    <row r="120" spans="1:16" x14ac:dyDescent="0.25">
      <c r="A120" s="252" t="s">
        <v>16</v>
      </c>
      <c r="B120" s="252"/>
      <c r="C120" s="253">
        <v>44700</v>
      </c>
      <c r="D120" s="251">
        <v>1</v>
      </c>
      <c r="E120" s="252"/>
      <c r="F120" s="252"/>
      <c r="G120" s="255" t="s">
        <v>4</v>
      </c>
      <c r="H120" s="256" t="s">
        <v>11034</v>
      </c>
      <c r="I120" s="257" t="s">
        <v>11035</v>
      </c>
      <c r="J120" s="255" t="s">
        <v>50</v>
      </c>
      <c r="K120" s="183" t="s">
        <v>11036</v>
      </c>
      <c r="L120" s="185" t="s">
        <v>11035</v>
      </c>
      <c r="M120" s="185" t="s">
        <v>8890</v>
      </c>
      <c r="N120" s="185" t="s">
        <v>8891</v>
      </c>
      <c r="O120" s="250" t="s">
        <v>1961</v>
      </c>
      <c r="P120" s="184">
        <v>44477</v>
      </c>
    </row>
    <row r="121" spans="1:16" x14ac:dyDescent="0.25">
      <c r="A121" s="252" t="s">
        <v>16</v>
      </c>
      <c r="B121" s="252"/>
      <c r="C121" s="253">
        <v>44700</v>
      </c>
      <c r="D121" s="251">
        <v>1</v>
      </c>
      <c r="E121" s="252"/>
      <c r="F121" s="252"/>
      <c r="G121" s="255" t="s">
        <v>4</v>
      </c>
      <c r="H121" s="256" t="s">
        <v>11037</v>
      </c>
      <c r="I121" s="257" t="s">
        <v>11038</v>
      </c>
      <c r="J121" s="255" t="s">
        <v>50</v>
      </c>
      <c r="K121" s="183" t="s">
        <v>11039</v>
      </c>
      <c r="L121" s="185" t="s">
        <v>11038</v>
      </c>
      <c r="M121" s="185" t="s">
        <v>8890</v>
      </c>
      <c r="N121" s="185" t="s">
        <v>8891</v>
      </c>
      <c r="O121" s="250" t="s">
        <v>1961</v>
      </c>
      <c r="P121" s="184">
        <v>44477</v>
      </c>
    </row>
    <row r="122" spans="1:16" x14ac:dyDescent="0.25">
      <c r="A122" s="252" t="s">
        <v>16</v>
      </c>
      <c r="B122" s="252"/>
      <c r="C122" s="253">
        <v>44700</v>
      </c>
      <c r="D122" s="251">
        <v>1</v>
      </c>
      <c r="E122" s="252"/>
      <c r="F122" s="252"/>
      <c r="G122" s="255" t="s">
        <v>4</v>
      </c>
      <c r="H122" s="256" t="s">
        <v>11040</v>
      </c>
      <c r="I122" s="257" t="s">
        <v>11041</v>
      </c>
      <c r="J122" s="255" t="s">
        <v>50</v>
      </c>
      <c r="K122" s="183" t="s">
        <v>11042</v>
      </c>
      <c r="L122" s="185" t="s">
        <v>11041</v>
      </c>
      <c r="M122" s="185" t="s">
        <v>8890</v>
      </c>
      <c r="N122" s="185" t="s">
        <v>8891</v>
      </c>
      <c r="O122" s="250" t="s">
        <v>1930</v>
      </c>
      <c r="P122" s="184">
        <v>44477</v>
      </c>
    </row>
    <row r="123" spans="1:16" x14ac:dyDescent="0.25">
      <c r="A123" s="252" t="s">
        <v>16</v>
      </c>
      <c r="B123" s="252"/>
      <c r="C123" s="253">
        <v>44700</v>
      </c>
      <c r="D123" s="251">
        <v>1</v>
      </c>
      <c r="E123" s="252"/>
      <c r="F123" s="252"/>
      <c r="G123" s="255" t="s">
        <v>4</v>
      </c>
      <c r="H123" s="256" t="s">
        <v>11043</v>
      </c>
      <c r="I123" s="257" t="s">
        <v>11044</v>
      </c>
      <c r="J123" s="255" t="s">
        <v>50</v>
      </c>
      <c r="K123" s="183" t="s">
        <v>11045</v>
      </c>
      <c r="L123" s="185" t="s">
        <v>11044</v>
      </c>
      <c r="M123" s="185" t="s">
        <v>8890</v>
      </c>
      <c r="N123" s="185" t="s">
        <v>8891</v>
      </c>
      <c r="O123" s="250" t="s">
        <v>1930</v>
      </c>
      <c r="P123" s="184">
        <v>44477</v>
      </c>
    </row>
    <row r="124" spans="1:16" x14ac:dyDescent="0.25">
      <c r="A124" s="252" t="s">
        <v>16</v>
      </c>
      <c r="B124" s="252"/>
      <c r="C124" s="253">
        <v>44700</v>
      </c>
      <c r="D124" s="251">
        <v>1</v>
      </c>
      <c r="E124" s="252"/>
      <c r="F124" s="252"/>
      <c r="G124" s="255" t="s">
        <v>4</v>
      </c>
      <c r="H124" s="256" t="s">
        <v>11046</v>
      </c>
      <c r="I124" s="257" t="s">
        <v>11047</v>
      </c>
      <c r="J124" s="255" t="s">
        <v>50</v>
      </c>
      <c r="K124" s="183" t="s">
        <v>11048</v>
      </c>
      <c r="L124" s="185" t="s">
        <v>11047</v>
      </c>
      <c r="M124" s="185" t="s">
        <v>8890</v>
      </c>
      <c r="N124" s="185" t="s">
        <v>8891</v>
      </c>
      <c r="O124" s="250" t="s">
        <v>1930</v>
      </c>
      <c r="P124" s="184">
        <v>44477</v>
      </c>
    </row>
    <row r="125" spans="1:16" x14ac:dyDescent="0.25">
      <c r="A125" s="252" t="s">
        <v>16</v>
      </c>
      <c r="B125" s="252"/>
      <c r="C125" s="253">
        <v>44700</v>
      </c>
      <c r="D125" s="251">
        <v>1</v>
      </c>
      <c r="E125" s="252"/>
      <c r="F125" s="252"/>
      <c r="G125" s="255" t="s">
        <v>4</v>
      </c>
      <c r="H125" s="256" t="s">
        <v>11049</v>
      </c>
      <c r="I125" s="257" t="s">
        <v>11050</v>
      </c>
      <c r="J125" s="255" t="s">
        <v>50</v>
      </c>
      <c r="K125" s="183" t="s">
        <v>11051</v>
      </c>
      <c r="L125" s="185" t="s">
        <v>11050</v>
      </c>
      <c r="M125" s="185" t="s">
        <v>8890</v>
      </c>
      <c r="N125" s="185" t="s">
        <v>8891</v>
      </c>
      <c r="O125" s="250" t="s">
        <v>1961</v>
      </c>
      <c r="P125" s="184">
        <v>44477</v>
      </c>
    </row>
    <row r="126" spans="1:16" x14ac:dyDescent="0.25">
      <c r="A126" s="252" t="s">
        <v>16</v>
      </c>
      <c r="B126" s="252"/>
      <c r="C126" s="253">
        <v>44700</v>
      </c>
      <c r="D126" s="251">
        <v>1</v>
      </c>
      <c r="E126" s="252"/>
      <c r="F126" s="252"/>
      <c r="G126" s="255" t="s">
        <v>4</v>
      </c>
      <c r="H126" s="256" t="s">
        <v>11052</v>
      </c>
      <c r="I126" s="257" t="s">
        <v>11053</v>
      </c>
      <c r="J126" s="255" t="s">
        <v>50</v>
      </c>
      <c r="K126" s="183" t="s">
        <v>11054</v>
      </c>
      <c r="L126" s="185" t="s">
        <v>11053</v>
      </c>
      <c r="M126" s="185" t="s">
        <v>8890</v>
      </c>
      <c r="N126" s="185" t="s">
        <v>8891</v>
      </c>
      <c r="O126" s="250" t="s">
        <v>1930</v>
      </c>
      <c r="P126" s="184">
        <v>44477</v>
      </c>
    </row>
    <row r="127" spans="1:16" x14ac:dyDescent="0.25">
      <c r="A127" s="252" t="s">
        <v>16</v>
      </c>
      <c r="B127" s="252"/>
      <c r="C127" s="253">
        <v>44700</v>
      </c>
      <c r="D127" s="251">
        <v>1</v>
      </c>
      <c r="E127" s="252"/>
      <c r="F127" s="252"/>
      <c r="G127" s="255" t="s">
        <v>4</v>
      </c>
      <c r="H127" s="256" t="s">
        <v>11055</v>
      </c>
      <c r="I127" s="257" t="s">
        <v>11056</v>
      </c>
      <c r="J127" s="255" t="s">
        <v>50</v>
      </c>
      <c r="K127" s="183" t="s">
        <v>11057</v>
      </c>
      <c r="L127" s="185" t="s">
        <v>11056</v>
      </c>
      <c r="M127" s="185" t="s">
        <v>8890</v>
      </c>
      <c r="N127" s="185" t="s">
        <v>8891</v>
      </c>
      <c r="O127" s="250" t="s">
        <v>1930</v>
      </c>
      <c r="P127" s="184">
        <v>44477</v>
      </c>
    </row>
    <row r="128" spans="1:16" x14ac:dyDescent="0.25">
      <c r="A128" s="252" t="s">
        <v>16</v>
      </c>
      <c r="B128" s="252"/>
      <c r="C128" s="253">
        <v>44700</v>
      </c>
      <c r="D128" s="251">
        <v>1</v>
      </c>
      <c r="E128" s="252"/>
      <c r="F128" s="252"/>
      <c r="G128" s="255" t="s">
        <v>4</v>
      </c>
      <c r="H128" s="256" t="s">
        <v>11058</v>
      </c>
      <c r="I128" s="257" t="s">
        <v>11059</v>
      </c>
      <c r="J128" s="255" t="s">
        <v>50</v>
      </c>
      <c r="K128" s="183" t="s">
        <v>11060</v>
      </c>
      <c r="L128" s="185" t="s">
        <v>11059</v>
      </c>
      <c r="M128" s="185" t="s">
        <v>8890</v>
      </c>
      <c r="N128" s="185" t="s">
        <v>8891</v>
      </c>
      <c r="O128" s="250" t="s">
        <v>1961</v>
      </c>
      <c r="P128" s="184">
        <v>44477</v>
      </c>
    </row>
    <row r="129" spans="1:16" x14ac:dyDescent="0.25">
      <c r="A129" s="252" t="s">
        <v>16</v>
      </c>
      <c r="B129" s="252"/>
      <c r="C129" s="253">
        <v>44700</v>
      </c>
      <c r="D129" s="251">
        <v>1</v>
      </c>
      <c r="E129" s="252"/>
      <c r="F129" s="252"/>
      <c r="G129" s="255" t="s">
        <v>4</v>
      </c>
      <c r="H129" s="256" t="s">
        <v>11061</v>
      </c>
      <c r="I129" s="257" t="s">
        <v>11062</v>
      </c>
      <c r="J129" s="255" t="s">
        <v>50</v>
      </c>
      <c r="K129" s="183" t="s">
        <v>11063</v>
      </c>
      <c r="L129" s="185" t="s">
        <v>11062</v>
      </c>
      <c r="M129" s="185" t="s">
        <v>8890</v>
      </c>
      <c r="N129" s="185" t="s">
        <v>8891</v>
      </c>
      <c r="O129" s="250" t="s">
        <v>1930</v>
      </c>
      <c r="P129" s="184">
        <v>44477</v>
      </c>
    </row>
    <row r="130" spans="1:16" x14ac:dyDescent="0.25">
      <c r="A130" s="252" t="s">
        <v>16</v>
      </c>
      <c r="B130" s="252"/>
      <c r="C130" s="253">
        <v>44700</v>
      </c>
      <c r="D130" s="251">
        <v>1</v>
      </c>
      <c r="E130" s="252"/>
      <c r="F130" s="252"/>
      <c r="G130" s="255" t="s">
        <v>4</v>
      </c>
      <c r="H130" s="256" t="s">
        <v>11064</v>
      </c>
      <c r="I130" s="257" t="s">
        <v>11065</v>
      </c>
      <c r="J130" s="255" t="s">
        <v>50</v>
      </c>
      <c r="K130" s="183" t="s">
        <v>11066</v>
      </c>
      <c r="L130" s="185" t="s">
        <v>11065</v>
      </c>
      <c r="M130" s="185" t="s">
        <v>8890</v>
      </c>
      <c r="N130" s="185" t="s">
        <v>8891</v>
      </c>
      <c r="O130" s="250" t="s">
        <v>1961</v>
      </c>
      <c r="P130" s="184">
        <v>44477</v>
      </c>
    </row>
    <row r="131" spans="1:16" x14ac:dyDescent="0.25">
      <c r="A131" s="252" t="s">
        <v>16</v>
      </c>
      <c r="B131" s="252"/>
      <c r="C131" s="253">
        <v>44700</v>
      </c>
      <c r="D131" s="251">
        <v>1</v>
      </c>
      <c r="E131" s="252"/>
      <c r="F131" s="252"/>
      <c r="G131" s="255" t="s">
        <v>4</v>
      </c>
      <c r="H131" s="256" t="s">
        <v>11067</v>
      </c>
      <c r="I131" s="257" t="s">
        <v>11068</v>
      </c>
      <c r="J131" s="255" t="s">
        <v>50</v>
      </c>
      <c r="K131" s="183" t="s">
        <v>11069</v>
      </c>
      <c r="L131" s="185" t="s">
        <v>11068</v>
      </c>
      <c r="M131" s="185" t="s">
        <v>8890</v>
      </c>
      <c r="N131" s="185" t="s">
        <v>8891</v>
      </c>
      <c r="O131" s="250" t="s">
        <v>1930</v>
      </c>
      <c r="P131" s="184">
        <v>44477</v>
      </c>
    </row>
    <row r="132" spans="1:16" x14ac:dyDescent="0.25">
      <c r="A132" s="252" t="s">
        <v>16</v>
      </c>
      <c r="B132" s="252"/>
      <c r="C132" s="253">
        <v>44700</v>
      </c>
      <c r="D132" s="251">
        <v>1</v>
      </c>
      <c r="E132" s="252"/>
      <c r="F132" s="252"/>
      <c r="G132" s="255" t="s">
        <v>4</v>
      </c>
      <c r="H132" s="256" t="s">
        <v>11070</v>
      </c>
      <c r="I132" s="257" t="s">
        <v>11071</v>
      </c>
      <c r="J132" s="255" t="s">
        <v>50</v>
      </c>
      <c r="K132" s="183" t="s">
        <v>11072</v>
      </c>
      <c r="L132" s="185" t="s">
        <v>11071</v>
      </c>
      <c r="M132" s="185" t="s">
        <v>8890</v>
      </c>
      <c r="N132" s="185" t="s">
        <v>8891</v>
      </c>
      <c r="O132" s="250" t="s">
        <v>1961</v>
      </c>
      <c r="P132" s="184">
        <v>44477</v>
      </c>
    </row>
    <row r="133" spans="1:16" x14ac:dyDescent="0.25">
      <c r="A133" s="252" t="s">
        <v>16</v>
      </c>
      <c r="B133" s="252"/>
      <c r="C133" s="253">
        <v>44700</v>
      </c>
      <c r="D133" s="251">
        <v>1</v>
      </c>
      <c r="E133" s="252"/>
      <c r="F133" s="252"/>
      <c r="G133" s="255" t="s">
        <v>4</v>
      </c>
      <c r="H133" s="256" t="s">
        <v>11073</v>
      </c>
      <c r="I133" s="257" t="s">
        <v>11074</v>
      </c>
      <c r="J133" s="255" t="s">
        <v>50</v>
      </c>
      <c r="K133" s="183" t="s">
        <v>11075</v>
      </c>
      <c r="L133" s="185" t="s">
        <v>11074</v>
      </c>
      <c r="M133" s="185" t="s">
        <v>8890</v>
      </c>
      <c r="N133" s="185" t="s">
        <v>8891</v>
      </c>
      <c r="O133" s="250" t="s">
        <v>1961</v>
      </c>
      <c r="P133" s="184">
        <v>44477</v>
      </c>
    </row>
    <row r="134" spans="1:16" x14ac:dyDescent="0.25">
      <c r="A134" s="252" t="s">
        <v>16</v>
      </c>
      <c r="B134" s="252"/>
      <c r="C134" s="253">
        <v>44700</v>
      </c>
      <c r="D134" s="251">
        <v>1</v>
      </c>
      <c r="E134" s="252"/>
      <c r="F134" s="252"/>
      <c r="G134" s="255" t="s">
        <v>4</v>
      </c>
      <c r="H134" s="256" t="s">
        <v>11076</v>
      </c>
      <c r="I134" s="257" t="s">
        <v>11077</v>
      </c>
      <c r="J134" s="255" t="s">
        <v>50</v>
      </c>
      <c r="K134" s="183" t="s">
        <v>11078</v>
      </c>
      <c r="L134" s="185" t="s">
        <v>11077</v>
      </c>
      <c r="M134" s="185" t="s">
        <v>8890</v>
      </c>
      <c r="N134" s="185" t="s">
        <v>8891</v>
      </c>
      <c r="O134" s="250" t="s">
        <v>1961</v>
      </c>
      <c r="P134" s="184">
        <v>44477</v>
      </c>
    </row>
    <row r="135" spans="1:16" x14ac:dyDescent="0.25">
      <c r="A135" s="252" t="s">
        <v>16</v>
      </c>
      <c r="B135" s="252"/>
      <c r="C135" s="253">
        <v>44700</v>
      </c>
      <c r="D135" s="251">
        <v>1</v>
      </c>
      <c r="E135" s="252"/>
      <c r="F135" s="252"/>
      <c r="G135" s="255" t="s">
        <v>4</v>
      </c>
      <c r="H135" s="256" t="s">
        <v>11079</v>
      </c>
      <c r="I135" s="257" t="s">
        <v>11080</v>
      </c>
      <c r="J135" s="255" t="s">
        <v>50</v>
      </c>
      <c r="K135" s="183" t="s">
        <v>11081</v>
      </c>
      <c r="L135" s="185" t="s">
        <v>11080</v>
      </c>
      <c r="M135" s="185" t="s">
        <v>8890</v>
      </c>
      <c r="N135" s="185" t="s">
        <v>8891</v>
      </c>
      <c r="O135" s="250" t="s">
        <v>1930</v>
      </c>
      <c r="P135" s="184">
        <v>44477</v>
      </c>
    </row>
    <row r="136" spans="1:16" x14ac:dyDescent="0.25">
      <c r="A136" s="252" t="s">
        <v>16</v>
      </c>
      <c r="B136" s="252"/>
      <c r="C136" s="253">
        <v>44700</v>
      </c>
      <c r="D136" s="251">
        <v>1</v>
      </c>
      <c r="E136" s="252"/>
      <c r="F136" s="252"/>
      <c r="G136" s="255" t="s">
        <v>4</v>
      </c>
      <c r="H136" s="256" t="s">
        <v>11082</v>
      </c>
      <c r="I136" s="257" t="s">
        <v>11083</v>
      </c>
      <c r="J136" s="255" t="s">
        <v>50</v>
      </c>
      <c r="K136" s="183" t="s">
        <v>11084</v>
      </c>
      <c r="L136" s="185" t="s">
        <v>11083</v>
      </c>
      <c r="M136" s="185" t="s">
        <v>8890</v>
      </c>
      <c r="N136" s="185" t="s">
        <v>8891</v>
      </c>
      <c r="O136" s="250" t="s">
        <v>1930</v>
      </c>
      <c r="P136" s="184">
        <v>44477</v>
      </c>
    </row>
    <row r="137" spans="1:16" x14ac:dyDescent="0.25">
      <c r="A137" s="252" t="s">
        <v>16</v>
      </c>
      <c r="B137" s="252"/>
      <c r="C137" s="253">
        <v>44700</v>
      </c>
      <c r="D137" s="251">
        <v>1</v>
      </c>
      <c r="E137" s="252"/>
      <c r="F137" s="252"/>
      <c r="G137" s="255" t="s">
        <v>4</v>
      </c>
      <c r="H137" s="256" t="s">
        <v>11085</v>
      </c>
      <c r="I137" s="257" t="s">
        <v>11086</v>
      </c>
      <c r="J137" s="255" t="s">
        <v>50</v>
      </c>
      <c r="K137" s="183" t="s">
        <v>11087</v>
      </c>
      <c r="L137" s="185" t="s">
        <v>11086</v>
      </c>
      <c r="M137" s="185" t="s">
        <v>8890</v>
      </c>
      <c r="N137" s="185" t="s">
        <v>8891</v>
      </c>
      <c r="O137" s="250" t="s">
        <v>1930</v>
      </c>
      <c r="P137" s="184">
        <v>44477</v>
      </c>
    </row>
    <row r="138" spans="1:16" x14ac:dyDescent="0.25">
      <c r="A138" s="252" t="s">
        <v>16</v>
      </c>
      <c r="B138" s="252"/>
      <c r="C138" s="253">
        <v>44700</v>
      </c>
      <c r="D138" s="251">
        <v>1</v>
      </c>
      <c r="E138" s="252"/>
      <c r="F138" s="252"/>
      <c r="G138" s="255" t="s">
        <v>4</v>
      </c>
      <c r="H138" s="256" t="s">
        <v>11088</v>
      </c>
      <c r="I138" s="257" t="s">
        <v>11089</v>
      </c>
      <c r="J138" s="255" t="s">
        <v>50</v>
      </c>
      <c r="K138" s="183" t="s">
        <v>11090</v>
      </c>
      <c r="L138" s="185" t="s">
        <v>11089</v>
      </c>
      <c r="M138" s="185" t="s">
        <v>8890</v>
      </c>
      <c r="N138" s="185" t="s">
        <v>8891</v>
      </c>
      <c r="O138" s="250" t="s">
        <v>1930</v>
      </c>
      <c r="P138" s="184">
        <v>44477</v>
      </c>
    </row>
    <row r="139" spans="1:16" x14ac:dyDescent="0.25">
      <c r="A139" s="252" t="s">
        <v>16</v>
      </c>
      <c r="B139" s="252"/>
      <c r="C139" s="253">
        <v>44700</v>
      </c>
      <c r="D139" s="251">
        <v>1</v>
      </c>
      <c r="E139" s="252"/>
      <c r="F139" s="252"/>
      <c r="G139" s="255" t="s">
        <v>4</v>
      </c>
      <c r="H139" s="256" t="s">
        <v>11091</v>
      </c>
      <c r="I139" s="257" t="s">
        <v>11092</v>
      </c>
      <c r="J139" s="255" t="s">
        <v>50</v>
      </c>
      <c r="K139" s="183" t="s">
        <v>11093</v>
      </c>
      <c r="L139" s="185" t="s">
        <v>11092</v>
      </c>
      <c r="M139" s="185" t="s">
        <v>8890</v>
      </c>
      <c r="N139" s="185" t="s">
        <v>8891</v>
      </c>
      <c r="O139" s="250" t="s">
        <v>1961</v>
      </c>
      <c r="P139" s="184">
        <v>44477</v>
      </c>
    </row>
    <row r="140" spans="1:16" x14ac:dyDescent="0.25">
      <c r="A140" s="252" t="s">
        <v>16</v>
      </c>
      <c r="B140" s="252"/>
      <c r="C140" s="253">
        <v>44700</v>
      </c>
      <c r="D140" s="251">
        <v>1</v>
      </c>
      <c r="E140" s="252"/>
      <c r="F140" s="252"/>
      <c r="G140" s="255" t="s">
        <v>4</v>
      </c>
      <c r="H140" s="256" t="s">
        <v>11094</v>
      </c>
      <c r="I140" s="257" t="s">
        <v>11095</v>
      </c>
      <c r="J140" s="255" t="s">
        <v>50</v>
      </c>
      <c r="K140" s="183" t="s">
        <v>11096</v>
      </c>
      <c r="L140" s="185" t="s">
        <v>11095</v>
      </c>
      <c r="M140" s="185" t="s">
        <v>8890</v>
      </c>
      <c r="N140" s="185" t="s">
        <v>8891</v>
      </c>
      <c r="O140" s="250" t="s">
        <v>1961</v>
      </c>
      <c r="P140" s="184">
        <v>44477</v>
      </c>
    </row>
    <row r="141" spans="1:16" x14ac:dyDescent="0.25">
      <c r="A141" s="252" t="s">
        <v>16</v>
      </c>
      <c r="B141" s="252"/>
      <c r="C141" s="253">
        <v>44700</v>
      </c>
      <c r="D141" s="251">
        <v>1</v>
      </c>
      <c r="E141" s="252"/>
      <c r="F141" s="252"/>
      <c r="G141" s="255" t="s">
        <v>4</v>
      </c>
      <c r="H141" s="256" t="s">
        <v>11097</v>
      </c>
      <c r="I141" s="257" t="s">
        <v>11098</v>
      </c>
      <c r="J141" s="255" t="s">
        <v>50</v>
      </c>
      <c r="K141" s="183" t="s">
        <v>11099</v>
      </c>
      <c r="L141" s="185" t="s">
        <v>11098</v>
      </c>
      <c r="M141" s="185" t="s">
        <v>8890</v>
      </c>
      <c r="N141" s="185" t="s">
        <v>8891</v>
      </c>
      <c r="O141" s="250" t="s">
        <v>1961</v>
      </c>
      <c r="P141" s="184">
        <v>44477</v>
      </c>
    </row>
    <row r="142" spans="1:16" x14ac:dyDescent="0.25">
      <c r="A142" s="252" t="s">
        <v>16</v>
      </c>
      <c r="B142" s="252"/>
      <c r="C142" s="253">
        <v>44700</v>
      </c>
      <c r="D142" s="251">
        <v>1</v>
      </c>
      <c r="E142" s="252"/>
      <c r="F142" s="252"/>
      <c r="G142" s="255" t="s">
        <v>4</v>
      </c>
      <c r="H142" s="256" t="s">
        <v>11100</v>
      </c>
      <c r="I142" s="257" t="s">
        <v>11101</v>
      </c>
      <c r="J142" s="255" t="s">
        <v>50</v>
      </c>
      <c r="K142" s="183" t="s">
        <v>11102</v>
      </c>
      <c r="L142" s="185" t="s">
        <v>11101</v>
      </c>
      <c r="M142" s="185" t="s">
        <v>8890</v>
      </c>
      <c r="N142" s="185" t="s">
        <v>8891</v>
      </c>
      <c r="O142" s="250" t="s">
        <v>1930</v>
      </c>
      <c r="P142" s="184">
        <v>44477</v>
      </c>
    </row>
    <row r="143" spans="1:16" x14ac:dyDescent="0.25">
      <c r="A143" s="252" t="s">
        <v>16</v>
      </c>
      <c r="B143" s="252"/>
      <c r="C143" s="253">
        <v>44700</v>
      </c>
      <c r="D143" s="251">
        <v>1</v>
      </c>
      <c r="E143" s="252"/>
      <c r="F143" s="252"/>
      <c r="G143" s="255" t="s">
        <v>4</v>
      </c>
      <c r="H143" s="256" t="s">
        <v>11103</v>
      </c>
      <c r="I143" s="257" t="s">
        <v>11104</v>
      </c>
      <c r="J143" s="255" t="s">
        <v>50</v>
      </c>
      <c r="K143" s="183" t="s">
        <v>11105</v>
      </c>
      <c r="L143" s="185" t="s">
        <v>11104</v>
      </c>
      <c r="M143" s="185" t="s">
        <v>8890</v>
      </c>
      <c r="N143" s="185" t="s">
        <v>8891</v>
      </c>
      <c r="O143" s="250" t="s">
        <v>1930</v>
      </c>
      <c r="P143" s="184">
        <v>44477</v>
      </c>
    </row>
    <row r="144" spans="1:16" x14ac:dyDescent="0.25">
      <c r="A144" s="252" t="s">
        <v>16</v>
      </c>
      <c r="B144" s="252"/>
      <c r="C144" s="253">
        <v>44700</v>
      </c>
      <c r="D144" s="251">
        <v>1</v>
      </c>
      <c r="E144" s="252"/>
      <c r="F144" s="252"/>
      <c r="G144" s="255" t="s">
        <v>4</v>
      </c>
      <c r="H144" s="256" t="s">
        <v>11106</v>
      </c>
      <c r="I144" s="257" t="s">
        <v>11107</v>
      </c>
      <c r="J144" s="255" t="s">
        <v>50</v>
      </c>
      <c r="K144" s="183" t="s">
        <v>11108</v>
      </c>
      <c r="L144" s="185" t="s">
        <v>11107</v>
      </c>
      <c r="M144" s="185" t="s">
        <v>8890</v>
      </c>
      <c r="N144" s="185" t="s">
        <v>8891</v>
      </c>
      <c r="O144" s="250" t="s">
        <v>1930</v>
      </c>
      <c r="P144" s="184">
        <v>44477</v>
      </c>
    </row>
    <row r="145" spans="1:16" x14ac:dyDescent="0.25">
      <c r="A145" s="252" t="s">
        <v>16</v>
      </c>
      <c r="B145" s="252"/>
      <c r="C145" s="253">
        <v>44700</v>
      </c>
      <c r="D145" s="251">
        <v>1</v>
      </c>
      <c r="E145" s="252"/>
      <c r="F145" s="252"/>
      <c r="G145" s="255" t="s">
        <v>4</v>
      </c>
      <c r="H145" s="256" t="s">
        <v>11109</v>
      </c>
      <c r="I145" s="257" t="s">
        <v>11110</v>
      </c>
      <c r="J145" s="255" t="s">
        <v>50</v>
      </c>
      <c r="K145" s="183" t="s">
        <v>11111</v>
      </c>
      <c r="L145" s="185" t="s">
        <v>11110</v>
      </c>
      <c r="M145" s="185" t="s">
        <v>8890</v>
      </c>
      <c r="N145" s="185" t="s">
        <v>8891</v>
      </c>
      <c r="O145" s="250" t="s">
        <v>1961</v>
      </c>
      <c r="P145" s="184">
        <v>44477</v>
      </c>
    </row>
    <row r="146" spans="1:16" x14ac:dyDescent="0.25">
      <c r="A146" s="252" t="s">
        <v>16</v>
      </c>
      <c r="B146" s="252"/>
      <c r="C146" s="253">
        <v>44700</v>
      </c>
      <c r="D146" s="251">
        <v>1</v>
      </c>
      <c r="E146" s="252"/>
      <c r="F146" s="252"/>
      <c r="G146" s="255" t="s">
        <v>4</v>
      </c>
      <c r="H146" s="256" t="s">
        <v>11112</v>
      </c>
      <c r="I146" s="257" t="s">
        <v>11113</v>
      </c>
      <c r="J146" s="255" t="s">
        <v>50</v>
      </c>
      <c r="K146" s="183" t="s">
        <v>11114</v>
      </c>
      <c r="L146" s="185" t="s">
        <v>11113</v>
      </c>
      <c r="M146" s="185" t="s">
        <v>8890</v>
      </c>
      <c r="N146" s="185" t="s">
        <v>8891</v>
      </c>
      <c r="O146" s="250" t="s">
        <v>1930</v>
      </c>
      <c r="P146" s="184">
        <v>44477</v>
      </c>
    </row>
    <row r="147" spans="1:16" x14ac:dyDescent="0.25">
      <c r="A147" s="252" t="s">
        <v>16</v>
      </c>
      <c r="B147" s="252"/>
      <c r="C147" s="253">
        <v>44700</v>
      </c>
      <c r="D147" s="251">
        <v>1</v>
      </c>
      <c r="E147" s="252"/>
      <c r="F147" s="252"/>
      <c r="G147" s="255" t="s">
        <v>4</v>
      </c>
      <c r="H147" s="256" t="s">
        <v>11115</v>
      </c>
      <c r="I147" s="257" t="s">
        <v>11116</v>
      </c>
      <c r="J147" s="255" t="s">
        <v>50</v>
      </c>
      <c r="K147" s="183" t="s">
        <v>11117</v>
      </c>
      <c r="L147" s="185" t="s">
        <v>11116</v>
      </c>
      <c r="M147" s="185" t="s">
        <v>8890</v>
      </c>
      <c r="N147" s="185" t="s">
        <v>8891</v>
      </c>
      <c r="O147" s="250" t="s">
        <v>1930</v>
      </c>
      <c r="P147" s="184">
        <v>44477</v>
      </c>
    </row>
    <row r="148" spans="1:16" x14ac:dyDescent="0.25">
      <c r="A148" s="252" t="s">
        <v>16</v>
      </c>
      <c r="B148" s="252"/>
      <c r="C148" s="253">
        <v>44700</v>
      </c>
      <c r="D148" s="251">
        <v>1</v>
      </c>
      <c r="E148" s="252"/>
      <c r="F148" s="252"/>
      <c r="G148" s="255" t="s">
        <v>4</v>
      </c>
      <c r="H148" s="256" t="s">
        <v>11118</v>
      </c>
      <c r="I148" s="257" t="s">
        <v>11119</v>
      </c>
      <c r="J148" s="255" t="s">
        <v>50</v>
      </c>
      <c r="K148" s="183" t="s">
        <v>11120</v>
      </c>
      <c r="L148" s="185" t="s">
        <v>11119</v>
      </c>
      <c r="M148" s="185" t="s">
        <v>8890</v>
      </c>
      <c r="N148" s="185" t="s">
        <v>8891</v>
      </c>
      <c r="O148" s="250" t="s">
        <v>1961</v>
      </c>
      <c r="P148" s="184">
        <v>44477</v>
      </c>
    </row>
    <row r="149" spans="1:16" x14ac:dyDescent="0.25">
      <c r="A149" s="252" t="s">
        <v>16</v>
      </c>
      <c r="B149" s="252"/>
      <c r="C149" s="253">
        <v>44700</v>
      </c>
      <c r="D149" s="251">
        <v>1</v>
      </c>
      <c r="E149" s="252"/>
      <c r="F149" s="252"/>
      <c r="G149" s="255" t="s">
        <v>4</v>
      </c>
      <c r="H149" s="256" t="s">
        <v>11121</v>
      </c>
      <c r="I149" s="257" t="s">
        <v>11122</v>
      </c>
      <c r="J149" s="255" t="s">
        <v>50</v>
      </c>
      <c r="K149" s="183" t="s">
        <v>11123</v>
      </c>
      <c r="L149" s="185" t="s">
        <v>11122</v>
      </c>
      <c r="M149" s="185" t="s">
        <v>8890</v>
      </c>
      <c r="N149" s="185" t="s">
        <v>8891</v>
      </c>
      <c r="O149" s="250" t="s">
        <v>1961</v>
      </c>
      <c r="P149" s="184">
        <v>44477</v>
      </c>
    </row>
    <row r="150" spans="1:16" x14ac:dyDescent="0.25">
      <c r="A150" s="252" t="s">
        <v>16</v>
      </c>
      <c r="B150" s="252"/>
      <c r="C150" s="253">
        <v>44700</v>
      </c>
      <c r="D150" s="251">
        <v>1</v>
      </c>
      <c r="E150" s="252"/>
      <c r="F150" s="252"/>
      <c r="G150" s="255" t="s">
        <v>4</v>
      </c>
      <c r="H150" s="256" t="s">
        <v>11124</v>
      </c>
      <c r="I150" s="257" t="s">
        <v>11125</v>
      </c>
      <c r="J150" s="255" t="s">
        <v>50</v>
      </c>
      <c r="K150" s="183" t="s">
        <v>11126</v>
      </c>
      <c r="L150" s="185" t="s">
        <v>11125</v>
      </c>
      <c r="M150" s="185" t="s">
        <v>8890</v>
      </c>
      <c r="N150" s="185" t="s">
        <v>8891</v>
      </c>
      <c r="O150" s="250" t="s">
        <v>1930</v>
      </c>
      <c r="P150" s="184">
        <v>44477</v>
      </c>
    </row>
    <row r="151" spans="1:16" x14ac:dyDescent="0.25">
      <c r="A151" s="252" t="s">
        <v>16</v>
      </c>
      <c r="B151" s="252"/>
      <c r="C151" s="253">
        <v>44700</v>
      </c>
      <c r="D151" s="251">
        <v>1</v>
      </c>
      <c r="E151" s="252"/>
      <c r="F151" s="252"/>
      <c r="G151" s="255" t="s">
        <v>4</v>
      </c>
      <c r="H151" s="256" t="s">
        <v>11127</v>
      </c>
      <c r="I151" s="257" t="s">
        <v>11128</v>
      </c>
      <c r="J151" s="255" t="s">
        <v>50</v>
      </c>
      <c r="K151" s="183" t="s">
        <v>11129</v>
      </c>
      <c r="L151" s="185" t="s">
        <v>11128</v>
      </c>
      <c r="M151" s="185" t="s">
        <v>8890</v>
      </c>
      <c r="N151" s="185" t="s">
        <v>8891</v>
      </c>
      <c r="O151" s="250" t="s">
        <v>1961</v>
      </c>
      <c r="P151" s="184">
        <v>44477</v>
      </c>
    </row>
    <row r="152" spans="1:16" x14ac:dyDescent="0.25">
      <c r="A152" s="252" t="s">
        <v>16</v>
      </c>
      <c r="B152" s="252"/>
      <c r="C152" s="253">
        <v>44700</v>
      </c>
      <c r="D152" s="251">
        <v>1</v>
      </c>
      <c r="E152" s="252"/>
      <c r="F152" s="252"/>
      <c r="G152" s="255" t="s">
        <v>4</v>
      </c>
      <c r="H152" s="256" t="s">
        <v>11130</v>
      </c>
      <c r="I152" s="257" t="s">
        <v>11131</v>
      </c>
      <c r="J152" s="255" t="s">
        <v>50</v>
      </c>
      <c r="K152" s="183" t="s">
        <v>11132</v>
      </c>
      <c r="L152" s="185" t="s">
        <v>11131</v>
      </c>
      <c r="M152" s="185" t="s">
        <v>8890</v>
      </c>
      <c r="N152" s="185" t="s">
        <v>8891</v>
      </c>
      <c r="O152" s="250" t="s">
        <v>1930</v>
      </c>
      <c r="P152" s="184">
        <v>44477</v>
      </c>
    </row>
    <row r="153" spans="1:16" x14ac:dyDescent="0.25">
      <c r="A153" s="252" t="s">
        <v>16</v>
      </c>
      <c r="B153" s="252"/>
      <c r="C153" s="253">
        <v>44700</v>
      </c>
      <c r="D153" s="251">
        <v>1</v>
      </c>
      <c r="E153" s="252"/>
      <c r="F153" s="252"/>
      <c r="G153" s="255" t="s">
        <v>4</v>
      </c>
      <c r="H153" s="256" t="s">
        <v>11133</v>
      </c>
      <c r="I153" s="257" t="s">
        <v>11134</v>
      </c>
      <c r="J153" s="255" t="s">
        <v>50</v>
      </c>
      <c r="K153" s="183" t="s">
        <v>11135</v>
      </c>
      <c r="L153" s="185" t="s">
        <v>11134</v>
      </c>
      <c r="M153" s="185" t="s">
        <v>8890</v>
      </c>
      <c r="N153" s="185" t="s">
        <v>8891</v>
      </c>
      <c r="O153" s="250" t="s">
        <v>1930</v>
      </c>
      <c r="P153" s="184">
        <v>44477</v>
      </c>
    </row>
    <row r="154" spans="1:16" x14ac:dyDescent="0.25">
      <c r="A154" s="252" t="s">
        <v>16</v>
      </c>
      <c r="B154" s="252"/>
      <c r="C154" s="253">
        <v>44700</v>
      </c>
      <c r="D154" s="251">
        <v>1</v>
      </c>
      <c r="E154" s="252"/>
      <c r="F154" s="252"/>
      <c r="G154" s="255" t="s">
        <v>4</v>
      </c>
      <c r="H154" s="256" t="s">
        <v>11136</v>
      </c>
      <c r="I154" s="257" t="s">
        <v>11137</v>
      </c>
      <c r="J154" s="255" t="s">
        <v>50</v>
      </c>
      <c r="K154" s="183" t="s">
        <v>11138</v>
      </c>
      <c r="L154" s="185" t="s">
        <v>11137</v>
      </c>
      <c r="M154" s="185" t="s">
        <v>8890</v>
      </c>
      <c r="N154" s="185" t="s">
        <v>8891</v>
      </c>
      <c r="O154" s="250" t="s">
        <v>1930</v>
      </c>
      <c r="P154" s="184">
        <v>44477</v>
      </c>
    </row>
    <row r="155" spans="1:16" x14ac:dyDescent="0.25">
      <c r="A155" s="252" t="s">
        <v>16</v>
      </c>
      <c r="B155" s="252"/>
      <c r="C155" s="253">
        <v>44700</v>
      </c>
      <c r="D155" s="251">
        <v>1</v>
      </c>
      <c r="E155" s="252"/>
      <c r="F155" s="252"/>
      <c r="G155" s="255" t="s">
        <v>4</v>
      </c>
      <c r="H155" s="256" t="s">
        <v>11139</v>
      </c>
      <c r="I155" s="257" t="s">
        <v>11140</v>
      </c>
      <c r="J155" s="255" t="s">
        <v>50</v>
      </c>
      <c r="K155" s="183" t="s">
        <v>11141</v>
      </c>
      <c r="L155" s="185" t="s">
        <v>11140</v>
      </c>
      <c r="M155" s="185" t="s">
        <v>8890</v>
      </c>
      <c r="N155" s="185" t="s">
        <v>8891</v>
      </c>
      <c r="O155" s="250" t="s">
        <v>1930</v>
      </c>
      <c r="P155" s="184">
        <v>44477</v>
      </c>
    </row>
    <row r="156" spans="1:16" x14ac:dyDescent="0.25">
      <c r="A156" s="252" t="s">
        <v>16</v>
      </c>
      <c r="B156" s="252"/>
      <c r="C156" s="253">
        <v>44700</v>
      </c>
      <c r="D156" s="251">
        <v>1</v>
      </c>
      <c r="E156" s="252"/>
      <c r="F156" s="252"/>
      <c r="G156" s="255" t="s">
        <v>4</v>
      </c>
      <c r="H156" s="256" t="s">
        <v>11142</v>
      </c>
      <c r="I156" s="257" t="s">
        <v>11143</v>
      </c>
      <c r="J156" s="255" t="s">
        <v>50</v>
      </c>
      <c r="K156" s="183" t="s">
        <v>11144</v>
      </c>
      <c r="L156" s="185" t="s">
        <v>11143</v>
      </c>
      <c r="M156" s="185" t="s">
        <v>8890</v>
      </c>
      <c r="N156" s="185" t="s">
        <v>8891</v>
      </c>
      <c r="O156" s="250" t="s">
        <v>1930</v>
      </c>
      <c r="P156" s="184">
        <v>44477</v>
      </c>
    </row>
    <row r="157" spans="1:16" x14ac:dyDescent="0.25">
      <c r="A157" s="252" t="s">
        <v>16</v>
      </c>
      <c r="B157" s="252"/>
      <c r="C157" s="253">
        <v>44700</v>
      </c>
      <c r="D157" s="251">
        <v>1</v>
      </c>
      <c r="E157" s="252"/>
      <c r="F157" s="252"/>
      <c r="G157" s="255" t="s">
        <v>4</v>
      </c>
      <c r="H157" s="256" t="s">
        <v>11145</v>
      </c>
      <c r="I157" s="257" t="s">
        <v>11146</v>
      </c>
      <c r="J157" s="255" t="s">
        <v>50</v>
      </c>
      <c r="K157" s="183" t="s">
        <v>11147</v>
      </c>
      <c r="L157" s="185" t="s">
        <v>11146</v>
      </c>
      <c r="M157" s="185" t="s">
        <v>8890</v>
      </c>
      <c r="N157" s="185" t="s">
        <v>8891</v>
      </c>
      <c r="O157" s="250" t="s">
        <v>1930</v>
      </c>
      <c r="P157" s="184">
        <v>44477</v>
      </c>
    </row>
    <row r="158" spans="1:16" x14ac:dyDescent="0.25">
      <c r="A158" s="252" t="s">
        <v>16</v>
      </c>
      <c r="B158" s="252"/>
      <c r="C158" s="253">
        <v>44700</v>
      </c>
      <c r="D158" s="251">
        <v>1</v>
      </c>
      <c r="E158" s="252"/>
      <c r="F158" s="252"/>
      <c r="G158" s="255" t="s">
        <v>4</v>
      </c>
      <c r="H158" s="256" t="s">
        <v>11148</v>
      </c>
      <c r="I158" s="257" t="s">
        <v>11149</v>
      </c>
      <c r="J158" s="255" t="s">
        <v>50</v>
      </c>
      <c r="K158" s="183" t="s">
        <v>11150</v>
      </c>
      <c r="L158" s="185" t="s">
        <v>11149</v>
      </c>
      <c r="M158" s="185" t="s">
        <v>8890</v>
      </c>
      <c r="N158" s="185" t="s">
        <v>8891</v>
      </c>
      <c r="O158" s="250" t="s">
        <v>1930</v>
      </c>
      <c r="P158" s="184">
        <v>44477</v>
      </c>
    </row>
    <row r="159" spans="1:16" x14ac:dyDescent="0.25">
      <c r="A159" s="252" t="s">
        <v>16</v>
      </c>
      <c r="B159" s="252"/>
      <c r="C159" s="253">
        <v>44700</v>
      </c>
      <c r="D159" s="251">
        <v>1</v>
      </c>
      <c r="E159" s="252"/>
      <c r="F159" s="252"/>
      <c r="G159" s="255" t="s">
        <v>4</v>
      </c>
      <c r="H159" s="256" t="s">
        <v>11151</v>
      </c>
      <c r="I159" s="257" t="s">
        <v>11152</v>
      </c>
      <c r="J159" s="255" t="s">
        <v>50</v>
      </c>
      <c r="K159" s="183" t="s">
        <v>11153</v>
      </c>
      <c r="L159" s="185" t="s">
        <v>11152</v>
      </c>
      <c r="M159" s="185" t="s">
        <v>8890</v>
      </c>
      <c r="N159" s="185" t="s">
        <v>8891</v>
      </c>
      <c r="O159" s="250" t="s">
        <v>1961</v>
      </c>
      <c r="P159" s="184">
        <v>44477</v>
      </c>
    </row>
    <row r="160" spans="1:16" x14ac:dyDescent="0.25">
      <c r="A160" s="252" t="s">
        <v>16</v>
      </c>
      <c r="B160" s="252"/>
      <c r="C160" s="253">
        <v>44700</v>
      </c>
      <c r="D160" s="251">
        <v>1</v>
      </c>
      <c r="E160" s="252"/>
      <c r="F160" s="252"/>
      <c r="G160" s="255" t="s">
        <v>4</v>
      </c>
      <c r="H160" s="256" t="s">
        <v>11154</v>
      </c>
      <c r="I160" s="257" t="s">
        <v>11155</v>
      </c>
      <c r="J160" s="255" t="s">
        <v>50</v>
      </c>
      <c r="K160" s="183" t="s">
        <v>11156</v>
      </c>
      <c r="L160" s="185" t="s">
        <v>11155</v>
      </c>
      <c r="M160" s="185" t="s">
        <v>8890</v>
      </c>
      <c r="N160" s="185" t="s">
        <v>8891</v>
      </c>
      <c r="O160" s="250" t="s">
        <v>1961</v>
      </c>
      <c r="P160" s="184">
        <v>44477</v>
      </c>
    </row>
    <row r="161" spans="1:16" x14ac:dyDescent="0.25">
      <c r="A161" s="252" t="s">
        <v>16</v>
      </c>
      <c r="B161" s="252"/>
      <c r="C161" s="253">
        <v>44700</v>
      </c>
      <c r="D161" s="251">
        <v>1</v>
      </c>
      <c r="E161" s="252"/>
      <c r="F161" s="252"/>
      <c r="G161" s="255" t="s">
        <v>4</v>
      </c>
      <c r="H161" s="256" t="s">
        <v>11157</v>
      </c>
      <c r="I161" s="257" t="s">
        <v>11158</v>
      </c>
      <c r="J161" s="255" t="s">
        <v>50</v>
      </c>
      <c r="K161" s="183" t="s">
        <v>11159</v>
      </c>
      <c r="L161" s="185" t="s">
        <v>11158</v>
      </c>
      <c r="M161" s="185" t="s">
        <v>8890</v>
      </c>
      <c r="N161" s="185" t="s">
        <v>8891</v>
      </c>
      <c r="O161" s="250" t="s">
        <v>1930</v>
      </c>
      <c r="P161" s="184">
        <v>44477</v>
      </c>
    </row>
    <row r="162" spans="1:16" x14ac:dyDescent="0.25">
      <c r="A162" s="252" t="s">
        <v>16</v>
      </c>
      <c r="B162" s="252"/>
      <c r="C162" s="253">
        <v>44700</v>
      </c>
      <c r="D162" s="251">
        <v>1</v>
      </c>
      <c r="E162" s="252"/>
      <c r="F162" s="252"/>
      <c r="G162" s="255" t="s">
        <v>4</v>
      </c>
      <c r="H162" s="256" t="s">
        <v>11160</v>
      </c>
      <c r="I162" s="257" t="s">
        <v>11161</v>
      </c>
      <c r="J162" s="255" t="s">
        <v>50</v>
      </c>
      <c r="K162" s="183" t="s">
        <v>11162</v>
      </c>
      <c r="L162" s="185" t="s">
        <v>11161</v>
      </c>
      <c r="M162" s="185" t="s">
        <v>8890</v>
      </c>
      <c r="N162" s="185" t="s">
        <v>8891</v>
      </c>
      <c r="O162" s="250" t="s">
        <v>1961</v>
      </c>
      <c r="P162" s="184">
        <v>44477</v>
      </c>
    </row>
    <row r="163" spans="1:16" x14ac:dyDescent="0.25">
      <c r="A163" s="252" t="s">
        <v>16</v>
      </c>
      <c r="B163" s="252"/>
      <c r="C163" s="253">
        <v>44700</v>
      </c>
      <c r="D163" s="251">
        <v>1</v>
      </c>
      <c r="E163" s="252"/>
      <c r="F163" s="252"/>
      <c r="G163" s="255" t="s">
        <v>4</v>
      </c>
      <c r="H163" s="256" t="s">
        <v>11163</v>
      </c>
      <c r="I163" s="257" t="s">
        <v>11164</v>
      </c>
      <c r="J163" s="255" t="s">
        <v>50</v>
      </c>
      <c r="K163" s="183" t="s">
        <v>11165</v>
      </c>
      <c r="L163" s="185" t="s">
        <v>11164</v>
      </c>
      <c r="M163" s="185" t="s">
        <v>8890</v>
      </c>
      <c r="N163" s="185" t="s">
        <v>8891</v>
      </c>
      <c r="O163" s="250" t="s">
        <v>1930</v>
      </c>
      <c r="P163" s="184">
        <v>44477</v>
      </c>
    </row>
    <row r="164" spans="1:16" x14ac:dyDescent="0.25">
      <c r="A164" s="252" t="s">
        <v>16</v>
      </c>
      <c r="B164" s="252"/>
      <c r="C164" s="253">
        <v>44700</v>
      </c>
      <c r="D164" s="251">
        <v>1</v>
      </c>
      <c r="E164" s="252"/>
      <c r="F164" s="252"/>
      <c r="G164" s="255" t="s">
        <v>4</v>
      </c>
      <c r="H164" s="256" t="s">
        <v>11166</v>
      </c>
      <c r="I164" s="257" t="s">
        <v>11167</v>
      </c>
      <c r="J164" s="255" t="s">
        <v>50</v>
      </c>
      <c r="K164" s="183" t="s">
        <v>11168</v>
      </c>
      <c r="L164" s="185" t="s">
        <v>11167</v>
      </c>
      <c r="M164" s="185" t="s">
        <v>8890</v>
      </c>
      <c r="N164" s="185" t="s">
        <v>8891</v>
      </c>
      <c r="O164" s="250" t="s">
        <v>1961</v>
      </c>
      <c r="P164" s="184">
        <v>44477</v>
      </c>
    </row>
    <row r="165" spans="1:16" x14ac:dyDescent="0.25">
      <c r="A165" s="252" t="s">
        <v>16</v>
      </c>
      <c r="B165" s="252"/>
      <c r="C165" s="253">
        <v>44700</v>
      </c>
      <c r="D165" s="251">
        <v>1</v>
      </c>
      <c r="E165" s="252"/>
      <c r="F165" s="252"/>
      <c r="G165" s="255" t="s">
        <v>4</v>
      </c>
      <c r="H165" s="256" t="s">
        <v>11169</v>
      </c>
      <c r="I165" s="257" t="s">
        <v>11170</v>
      </c>
      <c r="J165" s="255" t="s">
        <v>50</v>
      </c>
      <c r="K165" s="183" t="s">
        <v>11171</v>
      </c>
      <c r="L165" s="185" t="s">
        <v>11170</v>
      </c>
      <c r="M165" s="185" t="s">
        <v>8890</v>
      </c>
      <c r="N165" s="185" t="s">
        <v>8891</v>
      </c>
      <c r="O165" s="250" t="s">
        <v>1961</v>
      </c>
      <c r="P165" s="184">
        <v>44477</v>
      </c>
    </row>
    <row r="166" spans="1:16" x14ac:dyDescent="0.25">
      <c r="A166" s="252" t="s">
        <v>16</v>
      </c>
      <c r="B166" s="252"/>
      <c r="C166" s="253">
        <v>44700</v>
      </c>
      <c r="D166" s="251">
        <v>1</v>
      </c>
      <c r="E166" s="252"/>
      <c r="F166" s="252"/>
      <c r="G166" s="255" t="s">
        <v>4</v>
      </c>
      <c r="H166" s="256" t="s">
        <v>11172</v>
      </c>
      <c r="I166" s="257" t="s">
        <v>11173</v>
      </c>
      <c r="J166" s="255" t="s">
        <v>50</v>
      </c>
      <c r="K166" s="183" t="s">
        <v>11174</v>
      </c>
      <c r="L166" s="185" t="s">
        <v>11173</v>
      </c>
      <c r="M166" s="185" t="s">
        <v>8890</v>
      </c>
      <c r="N166" s="185" t="s">
        <v>8891</v>
      </c>
      <c r="O166" s="250" t="s">
        <v>1961</v>
      </c>
      <c r="P166" s="184">
        <v>44477</v>
      </c>
    </row>
    <row r="167" spans="1:16" x14ac:dyDescent="0.25">
      <c r="A167" s="252" t="s">
        <v>16</v>
      </c>
      <c r="B167" s="252"/>
      <c r="C167" s="253">
        <v>44700</v>
      </c>
      <c r="D167" s="251">
        <v>1</v>
      </c>
      <c r="E167" s="252"/>
      <c r="F167" s="252"/>
      <c r="G167" s="255" t="s">
        <v>4</v>
      </c>
      <c r="H167" s="256" t="s">
        <v>11175</v>
      </c>
      <c r="I167" s="257" t="s">
        <v>11176</v>
      </c>
      <c r="J167" s="255" t="s">
        <v>50</v>
      </c>
      <c r="K167" s="183" t="s">
        <v>11177</v>
      </c>
      <c r="L167" s="185" t="s">
        <v>11176</v>
      </c>
      <c r="M167" s="185" t="s">
        <v>8890</v>
      </c>
      <c r="N167" s="185" t="s">
        <v>8891</v>
      </c>
      <c r="O167" s="250" t="s">
        <v>1961</v>
      </c>
      <c r="P167" s="184">
        <v>44477</v>
      </c>
    </row>
    <row r="168" spans="1:16" x14ac:dyDescent="0.25">
      <c r="A168" s="252" t="s">
        <v>16</v>
      </c>
      <c r="B168" s="252"/>
      <c r="C168" s="253">
        <v>44700</v>
      </c>
      <c r="D168" s="251">
        <v>1</v>
      </c>
      <c r="E168" s="252"/>
      <c r="F168" s="252"/>
      <c r="G168" s="255" t="s">
        <v>4</v>
      </c>
      <c r="H168" s="256" t="s">
        <v>11178</v>
      </c>
      <c r="I168" s="257" t="s">
        <v>11179</v>
      </c>
      <c r="J168" s="255" t="s">
        <v>50</v>
      </c>
      <c r="K168" s="183" t="s">
        <v>11180</v>
      </c>
      <c r="L168" s="185" t="s">
        <v>11179</v>
      </c>
      <c r="M168" s="185" t="s">
        <v>8890</v>
      </c>
      <c r="N168" s="185" t="s">
        <v>8891</v>
      </c>
      <c r="O168" s="250" t="s">
        <v>1961</v>
      </c>
      <c r="P168" s="184">
        <v>44477</v>
      </c>
    </row>
    <row r="169" spans="1:16" x14ac:dyDescent="0.25">
      <c r="A169" s="252" t="s">
        <v>16</v>
      </c>
      <c r="B169" s="252"/>
      <c r="C169" s="253">
        <v>44700</v>
      </c>
      <c r="D169" s="251">
        <v>1</v>
      </c>
      <c r="E169" s="252"/>
      <c r="F169" s="252"/>
      <c r="G169" s="255" t="s">
        <v>4</v>
      </c>
      <c r="H169" s="256" t="s">
        <v>11181</v>
      </c>
      <c r="I169" s="257" t="s">
        <v>11182</v>
      </c>
      <c r="J169" s="255" t="s">
        <v>50</v>
      </c>
      <c r="K169" s="183" t="s">
        <v>11183</v>
      </c>
      <c r="L169" s="185" t="s">
        <v>11182</v>
      </c>
      <c r="M169" s="185" t="s">
        <v>8890</v>
      </c>
      <c r="N169" s="185" t="s">
        <v>8891</v>
      </c>
      <c r="O169" s="250" t="s">
        <v>1961</v>
      </c>
      <c r="P169" s="184">
        <v>44477</v>
      </c>
    </row>
    <row r="170" spans="1:16" x14ac:dyDescent="0.25">
      <c r="A170" s="252" t="s">
        <v>16</v>
      </c>
      <c r="B170" s="252"/>
      <c r="C170" s="253">
        <v>44700</v>
      </c>
      <c r="D170" s="251">
        <v>1</v>
      </c>
      <c r="E170" s="252"/>
      <c r="F170" s="252"/>
      <c r="G170" s="255" t="s">
        <v>4</v>
      </c>
      <c r="H170" s="256" t="s">
        <v>11184</v>
      </c>
      <c r="I170" s="257" t="s">
        <v>11185</v>
      </c>
      <c r="J170" s="255" t="s">
        <v>50</v>
      </c>
      <c r="K170" s="183" t="s">
        <v>11186</v>
      </c>
      <c r="L170" s="185" t="s">
        <v>11185</v>
      </c>
      <c r="M170" s="185" t="s">
        <v>8890</v>
      </c>
      <c r="N170" s="185" t="s">
        <v>8891</v>
      </c>
      <c r="O170" s="250" t="s">
        <v>1961</v>
      </c>
      <c r="P170" s="184">
        <v>44477</v>
      </c>
    </row>
    <row r="171" spans="1:16" x14ac:dyDescent="0.25">
      <c r="A171" s="252" t="s">
        <v>16</v>
      </c>
      <c r="B171" s="252"/>
      <c r="C171" s="253">
        <v>44700</v>
      </c>
      <c r="D171" s="251">
        <v>1</v>
      </c>
      <c r="E171" s="252"/>
      <c r="F171" s="252"/>
      <c r="G171" s="255" t="s">
        <v>4</v>
      </c>
      <c r="H171" s="256" t="s">
        <v>11187</v>
      </c>
      <c r="I171" s="257" t="s">
        <v>11188</v>
      </c>
      <c r="J171" s="255" t="s">
        <v>50</v>
      </c>
      <c r="K171" s="183" t="s">
        <v>11189</v>
      </c>
      <c r="L171" s="185" t="s">
        <v>11188</v>
      </c>
      <c r="M171" s="185" t="s">
        <v>8890</v>
      </c>
      <c r="N171" s="185" t="s">
        <v>8891</v>
      </c>
      <c r="O171" s="250" t="s">
        <v>1961</v>
      </c>
      <c r="P171" s="184">
        <v>44477</v>
      </c>
    </row>
    <row r="172" spans="1:16" x14ac:dyDescent="0.25">
      <c r="A172" s="252" t="s">
        <v>16</v>
      </c>
      <c r="B172" s="252"/>
      <c r="C172" s="253">
        <v>44700</v>
      </c>
      <c r="D172" s="251">
        <v>1</v>
      </c>
      <c r="E172" s="252"/>
      <c r="F172" s="252"/>
      <c r="G172" s="255" t="s">
        <v>4</v>
      </c>
      <c r="H172" s="256" t="s">
        <v>11190</v>
      </c>
      <c r="I172" s="257" t="s">
        <v>11191</v>
      </c>
      <c r="J172" s="255" t="s">
        <v>50</v>
      </c>
      <c r="K172" s="183" t="s">
        <v>11192</v>
      </c>
      <c r="L172" s="185" t="s">
        <v>11191</v>
      </c>
      <c r="M172" s="185" t="s">
        <v>8890</v>
      </c>
      <c r="N172" s="185" t="s">
        <v>8891</v>
      </c>
      <c r="O172" s="250" t="s">
        <v>1961</v>
      </c>
      <c r="P172" s="184">
        <v>44477</v>
      </c>
    </row>
    <row r="173" spans="1:16" x14ac:dyDescent="0.25">
      <c r="A173" s="252" t="s">
        <v>16</v>
      </c>
      <c r="B173" s="252"/>
      <c r="C173" s="253">
        <v>44700</v>
      </c>
      <c r="D173" s="251">
        <v>1</v>
      </c>
      <c r="E173" s="252"/>
      <c r="F173" s="252"/>
      <c r="G173" s="255" t="s">
        <v>4</v>
      </c>
      <c r="H173" s="256" t="s">
        <v>11193</v>
      </c>
      <c r="I173" s="257" t="s">
        <v>11194</v>
      </c>
      <c r="J173" s="255" t="s">
        <v>50</v>
      </c>
      <c r="K173" s="183" t="s">
        <v>11195</v>
      </c>
      <c r="L173" s="185" t="s">
        <v>11194</v>
      </c>
      <c r="M173" s="185" t="s">
        <v>8890</v>
      </c>
      <c r="N173" s="185" t="s">
        <v>8891</v>
      </c>
      <c r="O173" s="250" t="s">
        <v>1961</v>
      </c>
      <c r="P173" s="184">
        <v>44477</v>
      </c>
    </row>
    <row r="174" spans="1:16" x14ac:dyDescent="0.25">
      <c r="A174" s="252" t="s">
        <v>16</v>
      </c>
      <c r="B174" s="252"/>
      <c r="C174" s="253">
        <v>44700</v>
      </c>
      <c r="D174" s="251">
        <v>1</v>
      </c>
      <c r="E174" s="252"/>
      <c r="F174" s="252"/>
      <c r="G174" s="255" t="s">
        <v>4</v>
      </c>
      <c r="H174" s="256" t="s">
        <v>11196</v>
      </c>
      <c r="I174" s="257" t="s">
        <v>11197</v>
      </c>
      <c r="J174" s="255" t="s">
        <v>50</v>
      </c>
      <c r="K174" s="183" t="s">
        <v>11198</v>
      </c>
      <c r="L174" s="185" t="s">
        <v>11197</v>
      </c>
      <c r="M174" s="185" t="s">
        <v>8890</v>
      </c>
      <c r="N174" s="185" t="s">
        <v>8891</v>
      </c>
      <c r="O174" s="250" t="s">
        <v>1961</v>
      </c>
      <c r="P174" s="184">
        <v>44477</v>
      </c>
    </row>
    <row r="175" spans="1:16" x14ac:dyDescent="0.25">
      <c r="A175" s="252" t="s">
        <v>16</v>
      </c>
      <c r="B175" s="252"/>
      <c r="C175" s="253">
        <v>44700</v>
      </c>
      <c r="D175" s="251">
        <v>1</v>
      </c>
      <c r="E175" s="252"/>
      <c r="F175" s="252"/>
      <c r="G175" s="255" t="s">
        <v>4</v>
      </c>
      <c r="H175" s="256" t="s">
        <v>11199</v>
      </c>
      <c r="I175" s="257" t="s">
        <v>11200</v>
      </c>
      <c r="J175" s="255" t="s">
        <v>50</v>
      </c>
      <c r="K175" s="183" t="s">
        <v>11201</v>
      </c>
      <c r="L175" s="185" t="s">
        <v>11200</v>
      </c>
      <c r="M175" s="185" t="s">
        <v>8890</v>
      </c>
      <c r="N175" s="185" t="s">
        <v>8891</v>
      </c>
      <c r="O175" s="250" t="s">
        <v>1961</v>
      </c>
      <c r="P175" s="184">
        <v>44477</v>
      </c>
    </row>
    <row r="176" spans="1:16" x14ac:dyDescent="0.25">
      <c r="A176" s="252" t="s">
        <v>16</v>
      </c>
      <c r="B176" s="252"/>
      <c r="C176" s="253">
        <v>44700</v>
      </c>
      <c r="D176" s="251">
        <v>1</v>
      </c>
      <c r="E176" s="252"/>
      <c r="F176" s="252"/>
      <c r="G176" s="255" t="s">
        <v>4</v>
      </c>
      <c r="H176" s="256" t="s">
        <v>11202</v>
      </c>
      <c r="I176" s="257" t="s">
        <v>11203</v>
      </c>
      <c r="J176" s="255" t="s">
        <v>50</v>
      </c>
      <c r="K176" s="183" t="s">
        <v>11204</v>
      </c>
      <c r="L176" s="185" t="s">
        <v>11203</v>
      </c>
      <c r="M176" s="185" t="s">
        <v>8890</v>
      </c>
      <c r="N176" s="185" t="s">
        <v>8891</v>
      </c>
      <c r="O176" s="250" t="s">
        <v>1961</v>
      </c>
      <c r="P176" s="184">
        <v>44477</v>
      </c>
    </row>
    <row r="177" spans="1:16" x14ac:dyDescent="0.25">
      <c r="A177" s="252" t="s">
        <v>16</v>
      </c>
      <c r="B177" s="252"/>
      <c r="C177" s="253">
        <v>44700</v>
      </c>
      <c r="D177" s="251">
        <v>1</v>
      </c>
      <c r="E177" s="252"/>
      <c r="F177" s="252"/>
      <c r="G177" s="255" t="s">
        <v>4</v>
      </c>
      <c r="H177" s="256" t="s">
        <v>11205</v>
      </c>
      <c r="I177" s="257" t="s">
        <v>11206</v>
      </c>
      <c r="J177" s="255" t="s">
        <v>50</v>
      </c>
      <c r="K177" s="183" t="s">
        <v>11207</v>
      </c>
      <c r="L177" s="185" t="s">
        <v>11206</v>
      </c>
      <c r="M177" s="185" t="s">
        <v>8890</v>
      </c>
      <c r="N177" s="185" t="s">
        <v>8891</v>
      </c>
      <c r="O177" s="250" t="s">
        <v>1961</v>
      </c>
      <c r="P177" s="184">
        <v>44477</v>
      </c>
    </row>
    <row r="178" spans="1:16" x14ac:dyDescent="0.25">
      <c r="A178" s="252" t="s">
        <v>16</v>
      </c>
      <c r="B178" s="252"/>
      <c r="C178" s="253">
        <v>44700</v>
      </c>
      <c r="D178" s="251">
        <v>1</v>
      </c>
      <c r="E178" s="252"/>
      <c r="F178" s="252"/>
      <c r="G178" s="255" t="s">
        <v>4</v>
      </c>
      <c r="H178" s="256" t="s">
        <v>11208</v>
      </c>
      <c r="I178" s="257" t="s">
        <v>11209</v>
      </c>
      <c r="J178" s="255" t="s">
        <v>50</v>
      </c>
      <c r="K178" s="183" t="s">
        <v>11210</v>
      </c>
      <c r="L178" s="185" t="s">
        <v>11209</v>
      </c>
      <c r="M178" s="185" t="s">
        <v>8890</v>
      </c>
      <c r="N178" s="185" t="s">
        <v>8891</v>
      </c>
      <c r="O178" s="250" t="s">
        <v>1961</v>
      </c>
      <c r="P178" s="184">
        <v>44477</v>
      </c>
    </row>
    <row r="179" spans="1:16" x14ac:dyDescent="0.25">
      <c r="A179" s="252" t="s">
        <v>16</v>
      </c>
      <c r="B179" s="252"/>
      <c r="C179" s="253">
        <v>44700</v>
      </c>
      <c r="D179" s="251">
        <v>1</v>
      </c>
      <c r="E179" s="252"/>
      <c r="F179" s="252"/>
      <c r="G179" s="255" t="s">
        <v>4</v>
      </c>
      <c r="H179" s="256" t="s">
        <v>11211</v>
      </c>
      <c r="I179" s="257" t="s">
        <v>11212</v>
      </c>
      <c r="J179" s="255" t="s">
        <v>50</v>
      </c>
      <c r="K179" s="183" t="s">
        <v>11213</v>
      </c>
      <c r="L179" s="185" t="s">
        <v>11212</v>
      </c>
      <c r="M179" s="185" t="s">
        <v>8890</v>
      </c>
      <c r="N179" s="185" t="s">
        <v>8891</v>
      </c>
      <c r="O179" s="250" t="s">
        <v>1961</v>
      </c>
      <c r="P179" s="184">
        <v>44477</v>
      </c>
    </row>
    <row r="180" spans="1:16" x14ac:dyDescent="0.25">
      <c r="A180" s="252" t="s">
        <v>16</v>
      </c>
      <c r="B180" s="252"/>
      <c r="C180" s="253">
        <v>44700</v>
      </c>
      <c r="D180" s="251">
        <v>1</v>
      </c>
      <c r="E180" s="252"/>
      <c r="F180" s="252"/>
      <c r="G180" s="255" t="s">
        <v>4</v>
      </c>
      <c r="H180" s="256" t="s">
        <v>11214</v>
      </c>
      <c r="I180" s="257" t="s">
        <v>11215</v>
      </c>
      <c r="J180" s="255" t="s">
        <v>50</v>
      </c>
      <c r="K180" s="183" t="s">
        <v>11216</v>
      </c>
      <c r="L180" s="185" t="s">
        <v>11215</v>
      </c>
      <c r="M180" s="185" t="s">
        <v>8890</v>
      </c>
      <c r="N180" s="185" t="s">
        <v>8891</v>
      </c>
      <c r="O180" s="250" t="s">
        <v>1961</v>
      </c>
      <c r="P180" s="184">
        <v>44477</v>
      </c>
    </row>
    <row r="181" spans="1:16" x14ac:dyDescent="0.25">
      <c r="A181" s="252" t="s">
        <v>16</v>
      </c>
      <c r="B181" s="252"/>
      <c r="C181" s="253">
        <v>44700</v>
      </c>
      <c r="D181" s="251">
        <v>1</v>
      </c>
      <c r="E181" s="252"/>
      <c r="F181" s="252"/>
      <c r="G181" s="255" t="s">
        <v>4</v>
      </c>
      <c r="H181" s="256" t="s">
        <v>11217</v>
      </c>
      <c r="I181" s="257" t="s">
        <v>11218</v>
      </c>
      <c r="J181" s="255" t="s">
        <v>50</v>
      </c>
      <c r="K181" s="183" t="s">
        <v>11219</v>
      </c>
      <c r="L181" s="185" t="s">
        <v>11218</v>
      </c>
      <c r="M181" s="185" t="s">
        <v>8890</v>
      </c>
      <c r="N181" s="185" t="s">
        <v>8891</v>
      </c>
      <c r="O181" s="250" t="s">
        <v>1961</v>
      </c>
      <c r="P181" s="184">
        <v>44477</v>
      </c>
    </row>
    <row r="182" spans="1:16" x14ac:dyDescent="0.25">
      <c r="A182" s="252" t="s">
        <v>16</v>
      </c>
      <c r="B182" s="252"/>
      <c r="C182" s="253">
        <v>44700</v>
      </c>
      <c r="D182" s="251">
        <v>1</v>
      </c>
      <c r="E182" s="252"/>
      <c r="F182" s="252"/>
      <c r="G182" s="255" t="s">
        <v>4</v>
      </c>
      <c r="H182" s="256" t="s">
        <v>11220</v>
      </c>
      <c r="I182" s="257" t="s">
        <v>11221</v>
      </c>
      <c r="J182" s="255" t="s">
        <v>50</v>
      </c>
      <c r="K182" s="183" t="s">
        <v>11222</v>
      </c>
      <c r="L182" s="185" t="s">
        <v>11221</v>
      </c>
      <c r="M182" s="185" t="s">
        <v>8890</v>
      </c>
      <c r="N182" s="185" t="s">
        <v>8891</v>
      </c>
      <c r="O182" s="250" t="s">
        <v>1930</v>
      </c>
      <c r="P182" s="184">
        <v>44477</v>
      </c>
    </row>
    <row r="183" spans="1:16" x14ac:dyDescent="0.25">
      <c r="A183" s="252" t="s">
        <v>16</v>
      </c>
      <c r="B183" s="252"/>
      <c r="C183" s="253">
        <v>44700</v>
      </c>
      <c r="D183" s="251">
        <v>1</v>
      </c>
      <c r="E183" s="252"/>
      <c r="F183" s="252"/>
      <c r="G183" s="255" t="s">
        <v>4</v>
      </c>
      <c r="H183" s="256" t="s">
        <v>11223</v>
      </c>
      <c r="I183" s="257" t="s">
        <v>11224</v>
      </c>
      <c r="J183" s="255" t="s">
        <v>50</v>
      </c>
      <c r="K183" s="183" t="s">
        <v>11225</v>
      </c>
      <c r="L183" s="185" t="s">
        <v>11224</v>
      </c>
      <c r="M183" s="185" t="s">
        <v>8890</v>
      </c>
      <c r="N183" s="185" t="s">
        <v>8891</v>
      </c>
      <c r="O183" s="250" t="s">
        <v>1961</v>
      </c>
      <c r="P183" s="184">
        <v>44477</v>
      </c>
    </row>
    <row r="184" spans="1:16" x14ac:dyDescent="0.25">
      <c r="A184" s="252" t="s">
        <v>16</v>
      </c>
      <c r="B184" s="252"/>
      <c r="C184" s="253">
        <v>44700</v>
      </c>
      <c r="D184" s="251">
        <v>1</v>
      </c>
      <c r="E184" s="252"/>
      <c r="F184" s="252"/>
      <c r="G184" s="255" t="s">
        <v>4</v>
      </c>
      <c r="H184" s="256" t="s">
        <v>11226</v>
      </c>
      <c r="I184" s="257" t="s">
        <v>11227</v>
      </c>
      <c r="J184" s="255" t="s">
        <v>50</v>
      </c>
      <c r="K184" s="183" t="s">
        <v>11228</v>
      </c>
      <c r="L184" s="185" t="s">
        <v>11227</v>
      </c>
      <c r="M184" s="185" t="s">
        <v>8890</v>
      </c>
      <c r="N184" s="185" t="s">
        <v>8891</v>
      </c>
      <c r="O184" s="250" t="s">
        <v>1961</v>
      </c>
      <c r="P184" s="184">
        <v>44477</v>
      </c>
    </row>
    <row r="185" spans="1:16" x14ac:dyDescent="0.25">
      <c r="A185" s="252" t="s">
        <v>16</v>
      </c>
      <c r="B185" s="252"/>
      <c r="C185" s="253">
        <v>44700</v>
      </c>
      <c r="D185" s="251">
        <v>1</v>
      </c>
      <c r="E185" s="252"/>
      <c r="F185" s="252"/>
      <c r="G185" s="255" t="s">
        <v>4</v>
      </c>
      <c r="H185" s="256" t="s">
        <v>11229</v>
      </c>
      <c r="I185" s="257" t="s">
        <v>11230</v>
      </c>
      <c r="J185" s="255" t="s">
        <v>50</v>
      </c>
      <c r="K185" s="183" t="s">
        <v>11231</v>
      </c>
      <c r="L185" s="185" t="s">
        <v>11230</v>
      </c>
      <c r="M185" s="185" t="s">
        <v>8890</v>
      </c>
      <c r="N185" s="185" t="s">
        <v>8891</v>
      </c>
      <c r="O185" s="250" t="s">
        <v>1961</v>
      </c>
      <c r="P185" s="184">
        <v>44477</v>
      </c>
    </row>
    <row r="186" spans="1:16" x14ac:dyDescent="0.25">
      <c r="A186" s="252" t="s">
        <v>16</v>
      </c>
      <c r="B186" s="252"/>
      <c r="C186" s="253">
        <v>44700</v>
      </c>
      <c r="D186" s="251">
        <v>1</v>
      </c>
      <c r="E186" s="252"/>
      <c r="F186" s="252"/>
      <c r="G186" s="255" t="s">
        <v>4</v>
      </c>
      <c r="H186" s="256" t="s">
        <v>11232</v>
      </c>
      <c r="I186" s="257" t="s">
        <v>11233</v>
      </c>
      <c r="J186" s="255" t="s">
        <v>50</v>
      </c>
      <c r="K186" s="183" t="s">
        <v>11234</v>
      </c>
      <c r="L186" s="185" t="s">
        <v>11233</v>
      </c>
      <c r="M186" s="185" t="s">
        <v>8890</v>
      </c>
      <c r="N186" s="185" t="s">
        <v>8891</v>
      </c>
      <c r="O186" s="250" t="s">
        <v>1961</v>
      </c>
      <c r="P186" s="184">
        <v>44477</v>
      </c>
    </row>
    <row r="187" spans="1:16" x14ac:dyDescent="0.25">
      <c r="A187" s="252" t="s">
        <v>16</v>
      </c>
      <c r="B187" s="252"/>
      <c r="C187" s="253">
        <v>44700</v>
      </c>
      <c r="D187" s="251">
        <v>1</v>
      </c>
      <c r="E187" s="252"/>
      <c r="F187" s="252"/>
      <c r="G187" s="255" t="s">
        <v>4</v>
      </c>
      <c r="H187" s="256" t="s">
        <v>11235</v>
      </c>
      <c r="I187" s="257" t="s">
        <v>11236</v>
      </c>
      <c r="J187" s="255" t="s">
        <v>50</v>
      </c>
      <c r="K187" s="183" t="s">
        <v>11237</v>
      </c>
      <c r="L187" s="185" t="s">
        <v>11236</v>
      </c>
      <c r="M187" s="185" t="s">
        <v>8890</v>
      </c>
      <c r="N187" s="185" t="s">
        <v>8891</v>
      </c>
      <c r="O187" s="250" t="s">
        <v>1961</v>
      </c>
      <c r="P187" s="184">
        <v>44477</v>
      </c>
    </row>
    <row r="188" spans="1:16" x14ac:dyDescent="0.25">
      <c r="A188" s="252" t="s">
        <v>16</v>
      </c>
      <c r="B188" s="252"/>
      <c r="C188" s="253">
        <v>44700</v>
      </c>
      <c r="D188" s="251">
        <v>1</v>
      </c>
      <c r="E188" s="252"/>
      <c r="F188" s="252"/>
      <c r="G188" s="255" t="s">
        <v>4</v>
      </c>
      <c r="H188" s="256" t="s">
        <v>11238</v>
      </c>
      <c r="I188" s="257" t="s">
        <v>11239</v>
      </c>
      <c r="J188" s="255" t="s">
        <v>50</v>
      </c>
      <c r="K188" s="183" t="s">
        <v>11240</v>
      </c>
      <c r="L188" s="185" t="s">
        <v>11239</v>
      </c>
      <c r="M188" s="185" t="s">
        <v>8890</v>
      </c>
      <c r="N188" s="185" t="s">
        <v>8891</v>
      </c>
      <c r="O188" s="250" t="s">
        <v>1961</v>
      </c>
      <c r="P188" s="184">
        <v>44477</v>
      </c>
    </row>
    <row r="189" spans="1:16" x14ac:dyDescent="0.25">
      <c r="A189" s="252" t="s">
        <v>16</v>
      </c>
      <c r="B189" s="252"/>
      <c r="C189" s="253">
        <v>44700</v>
      </c>
      <c r="D189" s="251">
        <v>1</v>
      </c>
      <c r="E189" s="252"/>
      <c r="F189" s="252"/>
      <c r="G189" s="255" t="s">
        <v>4</v>
      </c>
      <c r="H189" s="256" t="s">
        <v>11241</v>
      </c>
      <c r="I189" s="257" t="s">
        <v>11242</v>
      </c>
      <c r="J189" s="255" t="s">
        <v>50</v>
      </c>
      <c r="K189" s="183" t="s">
        <v>11243</v>
      </c>
      <c r="L189" s="185" t="s">
        <v>11242</v>
      </c>
      <c r="M189" s="185" t="s">
        <v>8890</v>
      </c>
      <c r="N189" s="185" t="s">
        <v>8891</v>
      </c>
      <c r="O189" s="250" t="s">
        <v>1961</v>
      </c>
      <c r="P189" s="184">
        <v>44477</v>
      </c>
    </row>
    <row r="190" spans="1:16" x14ac:dyDescent="0.25">
      <c r="A190" s="252" t="s">
        <v>16</v>
      </c>
      <c r="B190" s="252"/>
      <c r="C190" s="253">
        <v>44700</v>
      </c>
      <c r="D190" s="251">
        <v>1</v>
      </c>
      <c r="E190" s="252"/>
      <c r="F190" s="252"/>
      <c r="G190" s="255" t="s">
        <v>4</v>
      </c>
      <c r="H190" s="256" t="s">
        <v>11244</v>
      </c>
      <c r="I190" s="257" t="s">
        <v>11245</v>
      </c>
      <c r="J190" s="255" t="s">
        <v>50</v>
      </c>
      <c r="K190" s="183" t="s">
        <v>11246</v>
      </c>
      <c r="L190" s="185" t="s">
        <v>11245</v>
      </c>
      <c r="M190" s="185" t="s">
        <v>8890</v>
      </c>
      <c r="N190" s="185" t="s">
        <v>8891</v>
      </c>
      <c r="O190" s="250" t="s">
        <v>1961</v>
      </c>
      <c r="P190" s="184">
        <v>44477</v>
      </c>
    </row>
    <row r="191" spans="1:16" x14ac:dyDescent="0.25">
      <c r="A191" s="252" t="s">
        <v>16</v>
      </c>
      <c r="B191" s="252"/>
      <c r="C191" s="253">
        <v>44700</v>
      </c>
      <c r="D191" s="251">
        <v>1</v>
      </c>
      <c r="E191" s="252"/>
      <c r="F191" s="252"/>
      <c r="G191" s="255" t="s">
        <v>4</v>
      </c>
      <c r="H191" s="256" t="s">
        <v>11247</v>
      </c>
      <c r="I191" s="257" t="s">
        <v>11248</v>
      </c>
      <c r="J191" s="255" t="s">
        <v>50</v>
      </c>
      <c r="K191" s="183" t="s">
        <v>11249</v>
      </c>
      <c r="L191" s="185" t="s">
        <v>11248</v>
      </c>
      <c r="M191" s="185" t="s">
        <v>8890</v>
      </c>
      <c r="N191" s="185" t="s">
        <v>8891</v>
      </c>
      <c r="O191" s="250" t="s">
        <v>1961</v>
      </c>
      <c r="P191" s="184">
        <v>44477</v>
      </c>
    </row>
    <row r="192" spans="1:16" x14ac:dyDescent="0.25">
      <c r="A192" s="252" t="s">
        <v>16</v>
      </c>
      <c r="B192" s="252"/>
      <c r="C192" s="253">
        <v>44700</v>
      </c>
      <c r="D192" s="251">
        <v>1</v>
      </c>
      <c r="E192" s="252"/>
      <c r="F192" s="252"/>
      <c r="G192" s="255" t="s">
        <v>4</v>
      </c>
      <c r="H192" s="256" t="s">
        <v>11250</v>
      </c>
      <c r="I192" s="257" t="s">
        <v>11251</v>
      </c>
      <c r="J192" s="255" t="s">
        <v>50</v>
      </c>
      <c r="K192" s="183" t="s">
        <v>11252</v>
      </c>
      <c r="L192" s="185" t="s">
        <v>11251</v>
      </c>
      <c r="M192" s="185" t="s">
        <v>8890</v>
      </c>
      <c r="N192" s="185" t="s">
        <v>8891</v>
      </c>
      <c r="O192" s="250" t="s">
        <v>1961</v>
      </c>
      <c r="P192" s="184">
        <v>44477</v>
      </c>
    </row>
    <row r="193" spans="1:16" x14ac:dyDescent="0.25">
      <c r="A193" s="252" t="s">
        <v>16</v>
      </c>
      <c r="B193" s="252"/>
      <c r="C193" s="253">
        <v>44700</v>
      </c>
      <c r="D193" s="251">
        <v>1</v>
      </c>
      <c r="E193" s="252"/>
      <c r="F193" s="252"/>
      <c r="G193" s="255" t="s">
        <v>4</v>
      </c>
      <c r="H193" s="256" t="s">
        <v>11253</v>
      </c>
      <c r="I193" s="257" t="s">
        <v>11254</v>
      </c>
      <c r="J193" s="255" t="s">
        <v>50</v>
      </c>
      <c r="K193" s="183" t="s">
        <v>11255</v>
      </c>
      <c r="L193" s="185" t="s">
        <v>11254</v>
      </c>
      <c r="M193" s="185" t="s">
        <v>8890</v>
      </c>
      <c r="N193" s="185" t="s">
        <v>8891</v>
      </c>
      <c r="O193" s="250" t="s">
        <v>1961</v>
      </c>
      <c r="P193" s="184">
        <v>44477</v>
      </c>
    </row>
    <row r="194" spans="1:16" x14ac:dyDescent="0.25">
      <c r="A194" s="252" t="s">
        <v>16</v>
      </c>
      <c r="B194" s="252"/>
      <c r="C194" s="253">
        <v>44700</v>
      </c>
      <c r="D194" s="251">
        <v>1</v>
      </c>
      <c r="E194" s="252"/>
      <c r="F194" s="252"/>
      <c r="G194" s="255" t="s">
        <v>4</v>
      </c>
      <c r="H194" s="256" t="s">
        <v>11256</v>
      </c>
      <c r="I194" s="257" t="s">
        <v>11257</v>
      </c>
      <c r="J194" s="255" t="s">
        <v>50</v>
      </c>
      <c r="K194" s="183" t="s">
        <v>11258</v>
      </c>
      <c r="L194" s="185" t="s">
        <v>11257</v>
      </c>
      <c r="M194" s="185" t="s">
        <v>8890</v>
      </c>
      <c r="N194" s="185" t="s">
        <v>8891</v>
      </c>
      <c r="O194" s="250" t="s">
        <v>1930</v>
      </c>
      <c r="P194" s="184">
        <v>44477</v>
      </c>
    </row>
    <row r="195" spans="1:16" x14ac:dyDescent="0.25">
      <c r="A195" s="252" t="s">
        <v>16</v>
      </c>
      <c r="B195" s="252"/>
      <c r="C195" s="253">
        <v>44700</v>
      </c>
      <c r="D195" s="251">
        <v>1</v>
      </c>
      <c r="E195" s="252"/>
      <c r="F195" s="252"/>
      <c r="G195" s="255" t="s">
        <v>4</v>
      </c>
      <c r="H195" s="256" t="s">
        <v>11259</v>
      </c>
      <c r="I195" s="257" t="s">
        <v>11260</v>
      </c>
      <c r="J195" s="255" t="s">
        <v>50</v>
      </c>
      <c r="K195" s="183" t="s">
        <v>11261</v>
      </c>
      <c r="L195" s="185" t="s">
        <v>11260</v>
      </c>
      <c r="M195" s="185" t="s">
        <v>8890</v>
      </c>
      <c r="N195" s="185" t="s">
        <v>8891</v>
      </c>
      <c r="O195" s="250" t="s">
        <v>1930</v>
      </c>
      <c r="P195" s="184">
        <v>44477</v>
      </c>
    </row>
    <row r="196" spans="1:16" x14ac:dyDescent="0.25">
      <c r="A196" s="252" t="s">
        <v>16</v>
      </c>
      <c r="B196" s="252"/>
      <c r="C196" s="253">
        <v>44700</v>
      </c>
      <c r="D196" s="251">
        <v>1</v>
      </c>
      <c r="E196" s="252"/>
      <c r="F196" s="252"/>
      <c r="G196" s="255" t="s">
        <v>4</v>
      </c>
      <c r="H196" s="256" t="s">
        <v>11262</v>
      </c>
      <c r="I196" s="257" t="s">
        <v>11263</v>
      </c>
      <c r="J196" s="255" t="s">
        <v>50</v>
      </c>
      <c r="K196" s="183" t="s">
        <v>11264</v>
      </c>
      <c r="L196" s="185" t="s">
        <v>11263</v>
      </c>
      <c r="M196" s="185" t="s">
        <v>8890</v>
      </c>
      <c r="N196" s="185" t="s">
        <v>8891</v>
      </c>
      <c r="O196" s="250" t="s">
        <v>1961</v>
      </c>
      <c r="P196" s="184">
        <v>44477</v>
      </c>
    </row>
    <row r="197" spans="1:16" x14ac:dyDescent="0.25">
      <c r="A197" s="252" t="s">
        <v>16</v>
      </c>
      <c r="B197" s="252"/>
      <c r="C197" s="253">
        <v>44700</v>
      </c>
      <c r="D197" s="251">
        <v>1</v>
      </c>
      <c r="E197" s="252"/>
      <c r="F197" s="252"/>
      <c r="G197" s="255" t="s">
        <v>4</v>
      </c>
      <c r="H197" s="256" t="s">
        <v>11265</v>
      </c>
      <c r="I197" s="257" t="s">
        <v>11266</v>
      </c>
      <c r="J197" s="255" t="s">
        <v>50</v>
      </c>
      <c r="K197" s="183" t="s">
        <v>11267</v>
      </c>
      <c r="L197" s="185" t="s">
        <v>11266</v>
      </c>
      <c r="M197" s="185" t="s">
        <v>8890</v>
      </c>
      <c r="N197" s="185" t="s">
        <v>8891</v>
      </c>
      <c r="O197" s="250" t="s">
        <v>1930</v>
      </c>
      <c r="P197" s="184">
        <v>44477</v>
      </c>
    </row>
    <row r="198" spans="1:16" x14ac:dyDescent="0.25">
      <c r="A198" s="252" t="s">
        <v>16</v>
      </c>
      <c r="B198" s="252"/>
      <c r="C198" s="253">
        <v>44700</v>
      </c>
      <c r="D198" s="251">
        <v>1</v>
      </c>
      <c r="E198" s="252"/>
      <c r="F198" s="252"/>
      <c r="G198" s="255" t="s">
        <v>4</v>
      </c>
      <c r="H198" s="256" t="s">
        <v>11268</v>
      </c>
      <c r="I198" s="257" t="s">
        <v>11269</v>
      </c>
      <c r="J198" s="255" t="s">
        <v>50</v>
      </c>
      <c r="K198" s="183" t="s">
        <v>11270</v>
      </c>
      <c r="L198" s="185" t="s">
        <v>11269</v>
      </c>
      <c r="M198" s="185" t="s">
        <v>8890</v>
      </c>
      <c r="N198" s="185" t="s">
        <v>8891</v>
      </c>
      <c r="O198" s="250" t="s">
        <v>1961</v>
      </c>
      <c r="P198" s="184">
        <v>44477</v>
      </c>
    </row>
    <row r="199" spans="1:16" x14ac:dyDescent="0.25">
      <c r="A199" s="252" t="s">
        <v>16</v>
      </c>
      <c r="B199" s="252"/>
      <c r="C199" s="253">
        <v>44700</v>
      </c>
      <c r="D199" s="251">
        <v>1</v>
      </c>
      <c r="E199" s="252"/>
      <c r="F199" s="252"/>
      <c r="G199" s="255" t="s">
        <v>4</v>
      </c>
      <c r="H199" s="256" t="s">
        <v>11271</v>
      </c>
      <c r="I199" s="257" t="s">
        <v>11272</v>
      </c>
      <c r="J199" s="255" t="s">
        <v>50</v>
      </c>
      <c r="K199" s="183" t="s">
        <v>11273</v>
      </c>
      <c r="L199" s="185" t="s">
        <v>11272</v>
      </c>
      <c r="M199" s="185" t="s">
        <v>8890</v>
      </c>
      <c r="N199" s="185" t="s">
        <v>8891</v>
      </c>
      <c r="O199" s="250" t="s">
        <v>1961</v>
      </c>
      <c r="P199" s="184">
        <v>44477</v>
      </c>
    </row>
    <row r="200" spans="1:16" x14ac:dyDescent="0.25">
      <c r="A200" s="252" t="s">
        <v>16</v>
      </c>
      <c r="B200" s="252"/>
      <c r="C200" s="253">
        <v>44700</v>
      </c>
      <c r="D200" s="251">
        <v>1</v>
      </c>
      <c r="E200" s="252"/>
      <c r="F200" s="252"/>
      <c r="G200" s="255" t="s">
        <v>4</v>
      </c>
      <c r="H200" s="256" t="s">
        <v>11274</v>
      </c>
      <c r="I200" s="257" t="s">
        <v>11275</v>
      </c>
      <c r="J200" s="255" t="s">
        <v>50</v>
      </c>
      <c r="K200" s="183" t="s">
        <v>11276</v>
      </c>
      <c r="L200" s="185" t="s">
        <v>11275</v>
      </c>
      <c r="M200" s="185" t="s">
        <v>8890</v>
      </c>
      <c r="N200" s="185" t="s">
        <v>8891</v>
      </c>
      <c r="O200" s="250" t="s">
        <v>1930</v>
      </c>
      <c r="P200" s="184">
        <v>44477</v>
      </c>
    </row>
    <row r="201" spans="1:16" x14ac:dyDescent="0.25">
      <c r="A201" s="252" t="s">
        <v>16</v>
      </c>
      <c r="B201" s="252"/>
      <c r="C201" s="253">
        <v>44700</v>
      </c>
      <c r="D201" s="251">
        <v>1</v>
      </c>
      <c r="E201" s="252"/>
      <c r="F201" s="252"/>
      <c r="G201" s="255" t="s">
        <v>4</v>
      </c>
      <c r="H201" s="256" t="s">
        <v>11277</v>
      </c>
      <c r="I201" s="257" t="s">
        <v>11278</v>
      </c>
      <c r="J201" s="255" t="s">
        <v>50</v>
      </c>
      <c r="K201" s="183" t="s">
        <v>11279</v>
      </c>
      <c r="L201" s="185" t="s">
        <v>11278</v>
      </c>
      <c r="M201" s="185" t="s">
        <v>8890</v>
      </c>
      <c r="N201" s="185" t="s">
        <v>8891</v>
      </c>
      <c r="O201" s="250" t="s">
        <v>1961</v>
      </c>
      <c r="P201" s="184">
        <v>44477</v>
      </c>
    </row>
    <row r="202" spans="1:16" x14ac:dyDescent="0.25">
      <c r="A202" s="252" t="s">
        <v>16</v>
      </c>
      <c r="B202" s="252"/>
      <c r="C202" s="253">
        <v>44700</v>
      </c>
      <c r="D202" s="251">
        <v>1</v>
      </c>
      <c r="E202" s="252"/>
      <c r="F202" s="252"/>
      <c r="G202" s="255" t="s">
        <v>4</v>
      </c>
      <c r="H202" s="256" t="s">
        <v>11280</v>
      </c>
      <c r="I202" s="257" t="s">
        <v>11281</v>
      </c>
      <c r="J202" s="255" t="s">
        <v>50</v>
      </c>
      <c r="K202" s="183" t="s">
        <v>11282</v>
      </c>
      <c r="L202" s="185" t="s">
        <v>11281</v>
      </c>
      <c r="M202" s="185" t="s">
        <v>8890</v>
      </c>
      <c r="N202" s="185" t="s">
        <v>8891</v>
      </c>
      <c r="O202" s="250" t="s">
        <v>1961</v>
      </c>
      <c r="P202" s="184">
        <v>44477</v>
      </c>
    </row>
    <row r="203" spans="1:16" x14ac:dyDescent="0.25">
      <c r="A203" s="252" t="s">
        <v>16</v>
      </c>
      <c r="B203" s="252"/>
      <c r="C203" s="253">
        <v>44700</v>
      </c>
      <c r="D203" s="251">
        <v>1</v>
      </c>
      <c r="E203" s="252"/>
      <c r="F203" s="252"/>
      <c r="G203" s="255" t="s">
        <v>4</v>
      </c>
      <c r="H203" s="256" t="s">
        <v>11283</v>
      </c>
      <c r="I203" s="257" t="s">
        <v>11284</v>
      </c>
      <c r="J203" s="255" t="s">
        <v>50</v>
      </c>
      <c r="K203" s="183" t="s">
        <v>11285</v>
      </c>
      <c r="L203" s="185" t="s">
        <v>11284</v>
      </c>
      <c r="M203" s="185" t="s">
        <v>8890</v>
      </c>
      <c r="N203" s="185" t="s">
        <v>8891</v>
      </c>
      <c r="O203" s="250" t="s">
        <v>1961</v>
      </c>
      <c r="P203" s="184">
        <v>44477</v>
      </c>
    </row>
    <row r="204" spans="1:16" x14ac:dyDescent="0.25">
      <c r="A204" s="252" t="s">
        <v>16</v>
      </c>
      <c r="B204" s="252"/>
      <c r="C204" s="253">
        <v>44700</v>
      </c>
      <c r="D204" s="251">
        <v>1</v>
      </c>
      <c r="E204" s="252"/>
      <c r="F204" s="252"/>
      <c r="G204" s="255" t="s">
        <v>4</v>
      </c>
      <c r="H204" s="256" t="s">
        <v>11286</v>
      </c>
      <c r="I204" s="257" t="s">
        <v>11287</v>
      </c>
      <c r="J204" s="255" t="s">
        <v>50</v>
      </c>
      <c r="K204" s="183" t="s">
        <v>11288</v>
      </c>
      <c r="L204" s="185" t="s">
        <v>11287</v>
      </c>
      <c r="M204" s="185" t="s">
        <v>8890</v>
      </c>
      <c r="N204" s="185" t="s">
        <v>8891</v>
      </c>
      <c r="O204" s="250" t="s">
        <v>1930</v>
      </c>
      <c r="P204" s="184">
        <v>44477</v>
      </c>
    </row>
    <row r="205" spans="1:16" x14ac:dyDescent="0.25">
      <c r="A205" s="252" t="s">
        <v>16</v>
      </c>
      <c r="B205" s="252"/>
      <c r="C205" s="253">
        <v>44700</v>
      </c>
      <c r="D205" s="251">
        <v>1</v>
      </c>
      <c r="E205" s="252"/>
      <c r="F205" s="252"/>
      <c r="G205" s="255" t="s">
        <v>4</v>
      </c>
      <c r="H205" s="256" t="s">
        <v>11289</v>
      </c>
      <c r="I205" s="257" t="s">
        <v>11290</v>
      </c>
      <c r="J205" s="255" t="s">
        <v>50</v>
      </c>
      <c r="K205" s="183" t="s">
        <v>11291</v>
      </c>
      <c r="L205" s="185" t="s">
        <v>11290</v>
      </c>
      <c r="M205" s="185" t="s">
        <v>8890</v>
      </c>
      <c r="N205" s="185" t="s">
        <v>8891</v>
      </c>
      <c r="O205" s="250" t="s">
        <v>1930</v>
      </c>
      <c r="P205" s="184">
        <v>44477</v>
      </c>
    </row>
    <row r="206" spans="1:16" x14ac:dyDescent="0.25">
      <c r="A206" s="252" t="s">
        <v>16</v>
      </c>
      <c r="B206" s="252"/>
      <c r="C206" s="253">
        <v>44700</v>
      </c>
      <c r="D206" s="251">
        <v>1</v>
      </c>
      <c r="E206" s="252"/>
      <c r="F206" s="252"/>
      <c r="G206" s="255" t="s">
        <v>4</v>
      </c>
      <c r="H206" s="256" t="s">
        <v>11292</v>
      </c>
      <c r="I206" s="257" t="s">
        <v>11293</v>
      </c>
      <c r="J206" s="255" t="s">
        <v>50</v>
      </c>
      <c r="K206" s="183" t="s">
        <v>11294</v>
      </c>
      <c r="L206" s="185" t="s">
        <v>11293</v>
      </c>
      <c r="M206" s="185" t="s">
        <v>8890</v>
      </c>
      <c r="N206" s="185" t="s">
        <v>8891</v>
      </c>
      <c r="O206" s="250" t="s">
        <v>1961</v>
      </c>
      <c r="P206" s="184">
        <v>44477</v>
      </c>
    </row>
    <row r="207" spans="1:16" x14ac:dyDescent="0.25">
      <c r="A207" s="252" t="s">
        <v>16</v>
      </c>
      <c r="B207" s="252"/>
      <c r="C207" s="253">
        <v>44700</v>
      </c>
      <c r="D207" s="251">
        <v>1</v>
      </c>
      <c r="E207" s="252"/>
      <c r="F207" s="252"/>
      <c r="G207" s="255" t="s">
        <v>4</v>
      </c>
      <c r="H207" s="256" t="s">
        <v>11295</v>
      </c>
      <c r="I207" s="257" t="s">
        <v>11296</v>
      </c>
      <c r="J207" s="255" t="s">
        <v>50</v>
      </c>
      <c r="K207" s="183" t="s">
        <v>11297</v>
      </c>
      <c r="L207" s="185" t="s">
        <v>11296</v>
      </c>
      <c r="M207" s="185" t="s">
        <v>8890</v>
      </c>
      <c r="N207" s="185" t="s">
        <v>8891</v>
      </c>
      <c r="O207" s="250" t="s">
        <v>1961</v>
      </c>
      <c r="P207" s="184">
        <v>44477</v>
      </c>
    </row>
    <row r="208" spans="1:16" x14ac:dyDescent="0.25">
      <c r="A208" s="252" t="s">
        <v>16</v>
      </c>
      <c r="B208" s="252"/>
      <c r="C208" s="253">
        <v>44700</v>
      </c>
      <c r="D208" s="251">
        <v>1</v>
      </c>
      <c r="E208" s="252"/>
      <c r="F208" s="252"/>
      <c r="G208" s="255" t="s">
        <v>4</v>
      </c>
      <c r="H208" s="256" t="s">
        <v>11298</v>
      </c>
      <c r="I208" s="257" t="s">
        <v>11299</v>
      </c>
      <c r="J208" s="255" t="s">
        <v>50</v>
      </c>
      <c r="K208" s="183" t="s">
        <v>11300</v>
      </c>
      <c r="L208" s="185" t="s">
        <v>11299</v>
      </c>
      <c r="M208" s="185" t="s">
        <v>8890</v>
      </c>
      <c r="N208" s="185" t="s">
        <v>8891</v>
      </c>
      <c r="O208" s="250" t="s">
        <v>1961</v>
      </c>
      <c r="P208" s="184">
        <v>44477</v>
      </c>
    </row>
    <row r="209" spans="1:16" x14ac:dyDescent="0.25">
      <c r="A209" s="252" t="s">
        <v>16</v>
      </c>
      <c r="B209" s="252"/>
      <c r="C209" s="253">
        <v>44700</v>
      </c>
      <c r="D209" s="251">
        <v>1</v>
      </c>
      <c r="E209" s="252"/>
      <c r="F209" s="252"/>
      <c r="G209" s="255" t="s">
        <v>4</v>
      </c>
      <c r="H209" s="256" t="s">
        <v>11301</v>
      </c>
      <c r="I209" s="257" t="s">
        <v>11302</v>
      </c>
      <c r="J209" s="255" t="s">
        <v>50</v>
      </c>
      <c r="K209" s="183" t="s">
        <v>11303</v>
      </c>
      <c r="L209" s="185" t="s">
        <v>11302</v>
      </c>
      <c r="M209" s="185" t="s">
        <v>8890</v>
      </c>
      <c r="N209" s="185" t="s">
        <v>8891</v>
      </c>
      <c r="O209" s="250" t="s">
        <v>1961</v>
      </c>
      <c r="P209" s="184">
        <v>44477</v>
      </c>
    </row>
    <row r="210" spans="1:16" x14ac:dyDescent="0.25">
      <c r="A210" s="252" t="s">
        <v>16</v>
      </c>
      <c r="B210" s="252"/>
      <c r="C210" s="253">
        <v>44700</v>
      </c>
      <c r="D210" s="251">
        <v>1</v>
      </c>
      <c r="E210" s="252"/>
      <c r="F210" s="252"/>
      <c r="G210" s="255" t="s">
        <v>4</v>
      </c>
      <c r="H210" s="256" t="s">
        <v>11304</v>
      </c>
      <c r="I210" s="257" t="s">
        <v>11305</v>
      </c>
      <c r="J210" s="255" t="s">
        <v>50</v>
      </c>
      <c r="K210" s="183" t="s">
        <v>11306</v>
      </c>
      <c r="L210" s="185" t="s">
        <v>11305</v>
      </c>
      <c r="M210" s="185" t="s">
        <v>8890</v>
      </c>
      <c r="N210" s="185" t="s">
        <v>8891</v>
      </c>
      <c r="O210" s="250" t="s">
        <v>1930</v>
      </c>
      <c r="P210" s="184">
        <v>44477</v>
      </c>
    </row>
    <row r="211" spans="1:16" x14ac:dyDescent="0.25">
      <c r="A211" s="252" t="s">
        <v>16</v>
      </c>
      <c r="B211" s="252"/>
      <c r="C211" s="253">
        <v>44700</v>
      </c>
      <c r="D211" s="251">
        <v>1</v>
      </c>
      <c r="E211" s="252"/>
      <c r="F211" s="252"/>
      <c r="G211" s="255" t="s">
        <v>4</v>
      </c>
      <c r="H211" s="256" t="s">
        <v>11307</v>
      </c>
      <c r="I211" s="257" t="s">
        <v>11308</v>
      </c>
      <c r="J211" s="255" t="s">
        <v>50</v>
      </c>
      <c r="K211" s="183" t="s">
        <v>11309</v>
      </c>
      <c r="L211" s="185" t="s">
        <v>11308</v>
      </c>
      <c r="M211" s="185" t="s">
        <v>8890</v>
      </c>
      <c r="N211" s="185" t="s">
        <v>8891</v>
      </c>
      <c r="O211" s="250" t="s">
        <v>1961</v>
      </c>
      <c r="P211" s="184">
        <v>44477</v>
      </c>
    </row>
    <row r="212" spans="1:16" x14ac:dyDescent="0.25">
      <c r="A212" s="252" t="s">
        <v>16</v>
      </c>
      <c r="B212" s="252"/>
      <c r="C212" s="253">
        <v>44700</v>
      </c>
      <c r="D212" s="251">
        <v>1</v>
      </c>
      <c r="E212" s="252"/>
      <c r="F212" s="252"/>
      <c r="G212" s="255" t="s">
        <v>4</v>
      </c>
      <c r="H212" s="256" t="s">
        <v>11310</v>
      </c>
      <c r="I212" s="257" t="s">
        <v>11311</v>
      </c>
      <c r="J212" s="255" t="s">
        <v>50</v>
      </c>
      <c r="K212" s="183" t="s">
        <v>11312</v>
      </c>
      <c r="L212" s="185" t="s">
        <v>11311</v>
      </c>
      <c r="M212" s="185" t="s">
        <v>8890</v>
      </c>
      <c r="N212" s="185" t="s">
        <v>8891</v>
      </c>
      <c r="O212" s="250" t="s">
        <v>1961</v>
      </c>
      <c r="P212" s="184">
        <v>44477</v>
      </c>
    </row>
    <row r="213" spans="1:16" x14ac:dyDescent="0.25">
      <c r="A213" s="252" t="s">
        <v>16</v>
      </c>
      <c r="B213" s="252"/>
      <c r="C213" s="253">
        <v>44700</v>
      </c>
      <c r="D213" s="251">
        <v>1</v>
      </c>
      <c r="E213" s="252"/>
      <c r="F213" s="252"/>
      <c r="G213" s="255" t="s">
        <v>4</v>
      </c>
      <c r="H213" s="256" t="s">
        <v>11313</v>
      </c>
      <c r="I213" s="257" t="s">
        <v>11314</v>
      </c>
      <c r="J213" s="255" t="s">
        <v>50</v>
      </c>
      <c r="K213" s="183" t="s">
        <v>11315</v>
      </c>
      <c r="L213" s="185" t="s">
        <v>11314</v>
      </c>
      <c r="M213" s="185" t="s">
        <v>8890</v>
      </c>
      <c r="N213" s="185" t="s">
        <v>8891</v>
      </c>
      <c r="O213" s="250" t="s">
        <v>1961</v>
      </c>
      <c r="P213" s="184">
        <v>44477</v>
      </c>
    </row>
    <row r="214" spans="1:16" x14ac:dyDescent="0.25">
      <c r="A214" s="252" t="s">
        <v>16</v>
      </c>
      <c r="B214" s="252"/>
      <c r="C214" s="253">
        <v>44700</v>
      </c>
      <c r="D214" s="251">
        <v>1</v>
      </c>
      <c r="E214" s="252"/>
      <c r="F214" s="252"/>
      <c r="G214" s="255" t="s">
        <v>4</v>
      </c>
      <c r="H214" s="256" t="s">
        <v>11316</v>
      </c>
      <c r="I214" s="257" t="s">
        <v>11317</v>
      </c>
      <c r="J214" s="255" t="s">
        <v>50</v>
      </c>
      <c r="K214" s="183" t="s">
        <v>11318</v>
      </c>
      <c r="L214" s="185" t="s">
        <v>11317</v>
      </c>
      <c r="M214" s="185" t="s">
        <v>8890</v>
      </c>
      <c r="N214" s="185" t="s">
        <v>8891</v>
      </c>
      <c r="O214" s="250" t="s">
        <v>1961</v>
      </c>
      <c r="P214" s="184">
        <v>44477</v>
      </c>
    </row>
    <row r="215" spans="1:16" x14ac:dyDescent="0.25">
      <c r="A215" s="252" t="s">
        <v>16</v>
      </c>
      <c r="B215" s="252"/>
      <c r="C215" s="253">
        <v>44700</v>
      </c>
      <c r="D215" s="251">
        <v>1</v>
      </c>
      <c r="E215" s="252"/>
      <c r="F215" s="252"/>
      <c r="G215" s="255" t="s">
        <v>4</v>
      </c>
      <c r="H215" s="256" t="s">
        <v>11319</v>
      </c>
      <c r="I215" s="257" t="s">
        <v>11320</v>
      </c>
      <c r="J215" s="255" t="s">
        <v>50</v>
      </c>
      <c r="K215" s="183" t="s">
        <v>11321</v>
      </c>
      <c r="L215" s="185" t="s">
        <v>11320</v>
      </c>
      <c r="M215" s="185" t="s">
        <v>8890</v>
      </c>
      <c r="N215" s="185" t="s">
        <v>8891</v>
      </c>
      <c r="O215" s="250" t="s">
        <v>1961</v>
      </c>
      <c r="P215" s="184">
        <v>44477</v>
      </c>
    </row>
    <row r="216" spans="1:16" x14ac:dyDescent="0.25">
      <c r="A216" s="252" t="s">
        <v>16</v>
      </c>
      <c r="B216" s="252"/>
      <c r="C216" s="253">
        <v>44700</v>
      </c>
      <c r="D216" s="251">
        <v>1</v>
      </c>
      <c r="E216" s="252"/>
      <c r="F216" s="252"/>
      <c r="G216" s="255" t="s">
        <v>4</v>
      </c>
      <c r="H216" s="256" t="s">
        <v>11322</v>
      </c>
      <c r="I216" s="257" t="s">
        <v>11323</v>
      </c>
      <c r="J216" s="255" t="s">
        <v>50</v>
      </c>
      <c r="K216" s="183" t="s">
        <v>11324</v>
      </c>
      <c r="L216" s="185" t="s">
        <v>11323</v>
      </c>
      <c r="M216" s="185" t="s">
        <v>8890</v>
      </c>
      <c r="N216" s="185" t="s">
        <v>8891</v>
      </c>
      <c r="O216" s="250" t="s">
        <v>1961</v>
      </c>
      <c r="P216" s="184">
        <v>44477</v>
      </c>
    </row>
    <row r="217" spans="1:16" x14ac:dyDescent="0.25">
      <c r="A217" s="252" t="s">
        <v>16</v>
      </c>
      <c r="B217" s="252"/>
      <c r="C217" s="253">
        <v>44700</v>
      </c>
      <c r="D217" s="251">
        <v>1</v>
      </c>
      <c r="E217" s="252"/>
      <c r="F217" s="252"/>
      <c r="G217" s="255" t="s">
        <v>4</v>
      </c>
      <c r="H217" s="256" t="s">
        <v>11325</v>
      </c>
      <c r="I217" s="257" t="s">
        <v>11326</v>
      </c>
      <c r="J217" s="255" t="s">
        <v>50</v>
      </c>
      <c r="K217" s="183" t="s">
        <v>11327</v>
      </c>
      <c r="L217" s="185" t="s">
        <v>11326</v>
      </c>
      <c r="M217" s="185" t="s">
        <v>8890</v>
      </c>
      <c r="N217" s="185" t="s">
        <v>8891</v>
      </c>
      <c r="O217" s="250" t="s">
        <v>1961</v>
      </c>
      <c r="P217" s="184">
        <v>44477</v>
      </c>
    </row>
    <row r="218" spans="1:16" x14ac:dyDescent="0.25">
      <c r="A218" s="252" t="s">
        <v>16</v>
      </c>
      <c r="B218" s="252"/>
      <c r="C218" s="253">
        <v>44700</v>
      </c>
      <c r="D218" s="251">
        <v>1</v>
      </c>
      <c r="E218" s="252"/>
      <c r="F218" s="252"/>
      <c r="G218" s="255" t="s">
        <v>4</v>
      </c>
      <c r="H218" s="256" t="s">
        <v>11328</v>
      </c>
      <c r="I218" s="257" t="s">
        <v>11329</v>
      </c>
      <c r="J218" s="255" t="s">
        <v>50</v>
      </c>
      <c r="K218" s="183" t="s">
        <v>11330</v>
      </c>
      <c r="L218" s="185" t="s">
        <v>11329</v>
      </c>
      <c r="M218" s="185" t="s">
        <v>8890</v>
      </c>
      <c r="N218" s="185" t="s">
        <v>8891</v>
      </c>
      <c r="O218" s="250" t="s">
        <v>1961</v>
      </c>
      <c r="P218" s="184">
        <v>44477</v>
      </c>
    </row>
    <row r="219" spans="1:16" x14ac:dyDescent="0.25">
      <c r="A219" s="252" t="s">
        <v>16</v>
      </c>
      <c r="B219" s="252"/>
      <c r="C219" s="253">
        <v>44700</v>
      </c>
      <c r="D219" s="251">
        <v>1</v>
      </c>
      <c r="E219" s="252"/>
      <c r="F219" s="252"/>
      <c r="G219" s="255" t="s">
        <v>4</v>
      </c>
      <c r="H219" s="256" t="s">
        <v>11331</v>
      </c>
      <c r="I219" s="257" t="s">
        <v>11332</v>
      </c>
      <c r="J219" s="255" t="s">
        <v>50</v>
      </c>
      <c r="K219" s="183" t="s">
        <v>11333</v>
      </c>
      <c r="L219" s="185" t="s">
        <v>11332</v>
      </c>
      <c r="M219" s="185" t="s">
        <v>8890</v>
      </c>
      <c r="N219" s="185" t="s">
        <v>8891</v>
      </c>
      <c r="O219" s="250" t="s">
        <v>1961</v>
      </c>
      <c r="P219" s="184">
        <v>44477</v>
      </c>
    </row>
    <row r="220" spans="1:16" x14ac:dyDescent="0.25">
      <c r="A220" s="252" t="s">
        <v>16</v>
      </c>
      <c r="B220" s="252"/>
      <c r="C220" s="253">
        <v>44700</v>
      </c>
      <c r="D220" s="251">
        <v>1</v>
      </c>
      <c r="E220" s="252"/>
      <c r="F220" s="252"/>
      <c r="G220" s="255" t="s">
        <v>4</v>
      </c>
      <c r="H220" s="256" t="s">
        <v>11334</v>
      </c>
      <c r="I220" s="257" t="s">
        <v>11335</v>
      </c>
      <c r="J220" s="255" t="s">
        <v>50</v>
      </c>
      <c r="K220" s="183" t="s">
        <v>11336</v>
      </c>
      <c r="L220" s="185" t="s">
        <v>11335</v>
      </c>
      <c r="M220" s="185" t="s">
        <v>8890</v>
      </c>
      <c r="N220" s="185" t="s">
        <v>8891</v>
      </c>
      <c r="O220" s="250" t="s">
        <v>1961</v>
      </c>
      <c r="P220" s="184">
        <v>44477</v>
      </c>
    </row>
    <row r="221" spans="1:16" x14ac:dyDescent="0.25">
      <c r="A221" s="252" t="s">
        <v>16</v>
      </c>
      <c r="B221" s="252"/>
      <c r="C221" s="253">
        <v>44700</v>
      </c>
      <c r="D221" s="251">
        <v>1</v>
      </c>
      <c r="E221" s="252"/>
      <c r="F221" s="252"/>
      <c r="G221" s="255" t="s">
        <v>4</v>
      </c>
      <c r="H221" s="256" t="s">
        <v>11337</v>
      </c>
      <c r="I221" s="257" t="s">
        <v>11338</v>
      </c>
      <c r="J221" s="255" t="s">
        <v>50</v>
      </c>
      <c r="K221" s="183" t="s">
        <v>11339</v>
      </c>
      <c r="L221" s="185" t="s">
        <v>11338</v>
      </c>
      <c r="M221" s="185" t="s">
        <v>8890</v>
      </c>
      <c r="N221" s="185" t="s">
        <v>8891</v>
      </c>
      <c r="O221" s="250" t="s">
        <v>1961</v>
      </c>
      <c r="P221" s="184">
        <v>44477</v>
      </c>
    </row>
    <row r="222" spans="1:16" x14ac:dyDescent="0.25">
      <c r="A222" s="252" t="s">
        <v>16</v>
      </c>
      <c r="B222" s="252"/>
      <c r="C222" s="253">
        <v>44700</v>
      </c>
      <c r="D222" s="251">
        <v>1</v>
      </c>
      <c r="E222" s="252"/>
      <c r="F222" s="252"/>
      <c r="G222" s="255" t="s">
        <v>4</v>
      </c>
      <c r="H222" s="256" t="s">
        <v>11340</v>
      </c>
      <c r="I222" s="257" t="s">
        <v>11341</v>
      </c>
      <c r="J222" s="255" t="s">
        <v>50</v>
      </c>
      <c r="K222" s="183" t="s">
        <v>11342</v>
      </c>
      <c r="L222" s="185" t="s">
        <v>11341</v>
      </c>
      <c r="M222" s="185" t="s">
        <v>8890</v>
      </c>
      <c r="N222" s="185" t="s">
        <v>8891</v>
      </c>
      <c r="O222" s="250" t="s">
        <v>1930</v>
      </c>
      <c r="P222" s="184">
        <v>44477</v>
      </c>
    </row>
    <row r="223" spans="1:16" x14ac:dyDescent="0.25">
      <c r="A223" s="252" t="s">
        <v>16</v>
      </c>
      <c r="B223" s="252"/>
      <c r="C223" s="253">
        <v>44700</v>
      </c>
      <c r="D223" s="251">
        <v>1</v>
      </c>
      <c r="E223" s="252"/>
      <c r="F223" s="252"/>
      <c r="G223" s="255" t="s">
        <v>4</v>
      </c>
      <c r="H223" s="256" t="s">
        <v>11343</v>
      </c>
      <c r="I223" s="257" t="s">
        <v>11344</v>
      </c>
      <c r="J223" s="255" t="s">
        <v>50</v>
      </c>
      <c r="K223" s="183" t="s">
        <v>11345</v>
      </c>
      <c r="L223" s="185" t="s">
        <v>11344</v>
      </c>
      <c r="M223" s="185" t="s">
        <v>8890</v>
      </c>
      <c r="N223" s="185" t="s">
        <v>8891</v>
      </c>
      <c r="O223" s="250" t="s">
        <v>1961</v>
      </c>
      <c r="P223" s="184">
        <v>44477</v>
      </c>
    </row>
    <row r="224" spans="1:16" x14ac:dyDescent="0.25">
      <c r="A224" s="252" t="s">
        <v>16</v>
      </c>
      <c r="B224" s="252"/>
      <c r="C224" s="253">
        <v>44700</v>
      </c>
      <c r="D224" s="251">
        <v>1</v>
      </c>
      <c r="E224" s="252"/>
      <c r="F224" s="252"/>
      <c r="G224" s="255" t="s">
        <v>4</v>
      </c>
      <c r="H224" s="256" t="s">
        <v>11346</v>
      </c>
      <c r="I224" s="257" t="s">
        <v>11347</v>
      </c>
      <c r="J224" s="255" t="s">
        <v>50</v>
      </c>
      <c r="K224" s="183" t="s">
        <v>11348</v>
      </c>
      <c r="L224" s="185" t="s">
        <v>11347</v>
      </c>
      <c r="M224" s="185" t="s">
        <v>8890</v>
      </c>
      <c r="N224" s="185" t="s">
        <v>8891</v>
      </c>
      <c r="O224" s="250" t="s">
        <v>1961</v>
      </c>
      <c r="P224" s="184">
        <v>44477</v>
      </c>
    </row>
    <row r="225" spans="1:16" x14ac:dyDescent="0.25">
      <c r="A225" s="252" t="s">
        <v>16</v>
      </c>
      <c r="B225" s="252"/>
      <c r="C225" s="253">
        <v>44700</v>
      </c>
      <c r="D225" s="251">
        <v>1</v>
      </c>
      <c r="E225" s="252"/>
      <c r="F225" s="252"/>
      <c r="G225" s="255" t="s">
        <v>4</v>
      </c>
      <c r="H225" s="256" t="s">
        <v>11349</v>
      </c>
      <c r="I225" s="257" t="s">
        <v>11350</v>
      </c>
      <c r="J225" s="255" t="s">
        <v>50</v>
      </c>
      <c r="K225" s="183" t="s">
        <v>11351</v>
      </c>
      <c r="L225" s="185" t="s">
        <v>11350</v>
      </c>
      <c r="M225" s="185" t="s">
        <v>8890</v>
      </c>
      <c r="N225" s="185" t="s">
        <v>8891</v>
      </c>
      <c r="O225" s="250" t="s">
        <v>1961</v>
      </c>
      <c r="P225" s="184">
        <v>44477</v>
      </c>
    </row>
    <row r="226" spans="1:16" x14ac:dyDescent="0.25">
      <c r="A226" s="252" t="s">
        <v>16</v>
      </c>
      <c r="B226" s="252"/>
      <c r="C226" s="253">
        <v>44700</v>
      </c>
      <c r="D226" s="251">
        <v>1</v>
      </c>
      <c r="E226" s="252"/>
      <c r="F226" s="252"/>
      <c r="G226" s="255" t="s">
        <v>4</v>
      </c>
      <c r="H226" s="256" t="s">
        <v>11352</v>
      </c>
      <c r="I226" s="257" t="s">
        <v>11353</v>
      </c>
      <c r="J226" s="255" t="s">
        <v>50</v>
      </c>
      <c r="K226" s="183" t="s">
        <v>11354</v>
      </c>
      <c r="L226" s="185" t="s">
        <v>11353</v>
      </c>
      <c r="M226" s="185" t="s">
        <v>8890</v>
      </c>
      <c r="N226" s="185" t="s">
        <v>8891</v>
      </c>
      <c r="O226" s="250" t="s">
        <v>1961</v>
      </c>
      <c r="P226" s="184">
        <v>44477</v>
      </c>
    </row>
    <row r="227" spans="1:16" x14ac:dyDescent="0.25">
      <c r="A227" s="252" t="s">
        <v>16</v>
      </c>
      <c r="B227" s="252"/>
      <c r="C227" s="253">
        <v>44700</v>
      </c>
      <c r="D227" s="251">
        <v>1</v>
      </c>
      <c r="E227" s="252"/>
      <c r="F227" s="252"/>
      <c r="G227" s="255" t="s">
        <v>4</v>
      </c>
      <c r="H227" s="256" t="s">
        <v>11355</v>
      </c>
      <c r="I227" s="257" t="s">
        <v>11356</v>
      </c>
      <c r="J227" s="255" t="s">
        <v>50</v>
      </c>
      <c r="K227" s="183" t="s">
        <v>11357</v>
      </c>
      <c r="L227" s="185" t="s">
        <v>11356</v>
      </c>
      <c r="M227" s="185" t="s">
        <v>8890</v>
      </c>
      <c r="N227" s="185" t="s">
        <v>8891</v>
      </c>
      <c r="O227" s="250" t="s">
        <v>1961</v>
      </c>
      <c r="P227" s="184">
        <v>44477</v>
      </c>
    </row>
    <row r="228" spans="1:16" x14ac:dyDescent="0.25">
      <c r="A228" s="252" t="s">
        <v>16</v>
      </c>
      <c r="B228" s="252"/>
      <c r="C228" s="253">
        <v>44700</v>
      </c>
      <c r="D228" s="251">
        <v>1</v>
      </c>
      <c r="E228" s="252"/>
      <c r="F228" s="252"/>
      <c r="G228" s="255" t="s">
        <v>4</v>
      </c>
      <c r="H228" s="256" t="s">
        <v>11358</v>
      </c>
      <c r="I228" s="257" t="s">
        <v>11359</v>
      </c>
      <c r="J228" s="255" t="s">
        <v>50</v>
      </c>
      <c r="K228" s="183" t="s">
        <v>11360</v>
      </c>
      <c r="L228" s="185" t="s">
        <v>11359</v>
      </c>
      <c r="M228" s="185" t="s">
        <v>8890</v>
      </c>
      <c r="N228" s="185" t="s">
        <v>8891</v>
      </c>
      <c r="O228" s="250" t="s">
        <v>1961</v>
      </c>
      <c r="P228" s="184">
        <v>44477</v>
      </c>
    </row>
    <row r="229" spans="1:16" x14ac:dyDescent="0.25">
      <c r="A229" s="252" t="s">
        <v>16</v>
      </c>
      <c r="B229" s="252"/>
      <c r="C229" s="253">
        <v>44700</v>
      </c>
      <c r="D229" s="251">
        <v>1</v>
      </c>
      <c r="E229" s="252"/>
      <c r="F229" s="252"/>
      <c r="G229" s="255" t="s">
        <v>4</v>
      </c>
      <c r="H229" s="256" t="s">
        <v>11361</v>
      </c>
      <c r="I229" s="257" t="s">
        <v>11362</v>
      </c>
      <c r="J229" s="255" t="s">
        <v>50</v>
      </c>
      <c r="K229" s="183" t="s">
        <v>11363</v>
      </c>
      <c r="L229" s="185" t="s">
        <v>11362</v>
      </c>
      <c r="M229" s="185" t="s">
        <v>8890</v>
      </c>
      <c r="N229" s="185" t="s">
        <v>8891</v>
      </c>
      <c r="O229" s="250" t="s">
        <v>1961</v>
      </c>
      <c r="P229" s="184">
        <v>44477</v>
      </c>
    </row>
    <row r="230" spans="1:16" x14ac:dyDescent="0.25">
      <c r="A230" s="252" t="s">
        <v>16</v>
      </c>
      <c r="B230" s="252"/>
      <c r="C230" s="253">
        <v>44700</v>
      </c>
      <c r="D230" s="251">
        <v>1</v>
      </c>
      <c r="E230" s="252"/>
      <c r="F230" s="252"/>
      <c r="G230" s="255" t="s">
        <v>4</v>
      </c>
      <c r="H230" s="256" t="s">
        <v>11364</v>
      </c>
      <c r="I230" s="257" t="s">
        <v>11365</v>
      </c>
      <c r="J230" s="255" t="s">
        <v>50</v>
      </c>
      <c r="K230" s="183" t="s">
        <v>11366</v>
      </c>
      <c r="L230" s="185" t="s">
        <v>11365</v>
      </c>
      <c r="M230" s="185" t="s">
        <v>8890</v>
      </c>
      <c r="N230" s="185" t="s">
        <v>8891</v>
      </c>
      <c r="O230" s="250" t="s">
        <v>1961</v>
      </c>
      <c r="P230" s="184">
        <v>44477</v>
      </c>
    </row>
    <row r="231" spans="1:16" x14ac:dyDescent="0.25">
      <c r="A231" s="252" t="s">
        <v>16</v>
      </c>
      <c r="B231" s="252"/>
      <c r="C231" s="253">
        <v>44700</v>
      </c>
      <c r="D231" s="251">
        <v>1</v>
      </c>
      <c r="E231" s="252"/>
      <c r="F231" s="252"/>
      <c r="G231" s="255" t="s">
        <v>4</v>
      </c>
      <c r="H231" s="256" t="s">
        <v>11367</v>
      </c>
      <c r="I231" s="257" t="s">
        <v>11368</v>
      </c>
      <c r="J231" s="255" t="s">
        <v>50</v>
      </c>
      <c r="K231" s="183" t="s">
        <v>11369</v>
      </c>
      <c r="L231" s="185" t="s">
        <v>11368</v>
      </c>
      <c r="M231" s="185" t="s">
        <v>8890</v>
      </c>
      <c r="N231" s="185" t="s">
        <v>8891</v>
      </c>
      <c r="O231" s="250" t="s">
        <v>1961</v>
      </c>
      <c r="P231" s="184">
        <v>44477</v>
      </c>
    </row>
    <row r="232" spans="1:16" x14ac:dyDescent="0.25">
      <c r="A232" s="252" t="s">
        <v>16</v>
      </c>
      <c r="B232" s="252"/>
      <c r="C232" s="253">
        <v>44700</v>
      </c>
      <c r="D232" s="251">
        <v>1</v>
      </c>
      <c r="E232" s="252"/>
      <c r="F232" s="252"/>
      <c r="G232" s="255" t="s">
        <v>4</v>
      </c>
      <c r="H232" s="256" t="s">
        <v>11370</v>
      </c>
      <c r="I232" s="257" t="s">
        <v>11371</v>
      </c>
      <c r="J232" s="255" t="s">
        <v>50</v>
      </c>
      <c r="K232" s="183" t="s">
        <v>11372</v>
      </c>
      <c r="L232" s="185" t="s">
        <v>11371</v>
      </c>
      <c r="M232" s="185" t="s">
        <v>8890</v>
      </c>
      <c r="N232" s="185" t="s">
        <v>8891</v>
      </c>
      <c r="O232" s="250" t="s">
        <v>1961</v>
      </c>
      <c r="P232" s="184">
        <v>44477</v>
      </c>
    </row>
    <row r="233" spans="1:16" x14ac:dyDescent="0.25">
      <c r="A233" s="252" t="s">
        <v>16</v>
      </c>
      <c r="B233" s="252"/>
      <c r="C233" s="253">
        <v>44700</v>
      </c>
      <c r="D233" s="251">
        <v>1</v>
      </c>
      <c r="E233" s="252"/>
      <c r="F233" s="252"/>
      <c r="G233" s="255" t="s">
        <v>4</v>
      </c>
      <c r="H233" s="256" t="s">
        <v>11373</v>
      </c>
      <c r="I233" s="257" t="s">
        <v>11374</v>
      </c>
      <c r="J233" s="255" t="s">
        <v>50</v>
      </c>
      <c r="K233" s="183" t="s">
        <v>11375</v>
      </c>
      <c r="L233" s="185" t="s">
        <v>11374</v>
      </c>
      <c r="M233" s="185" t="s">
        <v>8890</v>
      </c>
      <c r="N233" s="185" t="s">
        <v>8891</v>
      </c>
      <c r="O233" s="250" t="s">
        <v>1961</v>
      </c>
      <c r="P233" s="184">
        <v>44477</v>
      </c>
    </row>
    <row r="234" spans="1:16" x14ac:dyDescent="0.25">
      <c r="A234" s="252" t="s">
        <v>16</v>
      </c>
      <c r="B234" s="252"/>
      <c r="C234" s="253">
        <v>44700</v>
      </c>
      <c r="D234" s="251">
        <v>1</v>
      </c>
      <c r="E234" s="252"/>
      <c r="F234" s="252"/>
      <c r="G234" s="255" t="s">
        <v>4</v>
      </c>
      <c r="H234" s="256" t="s">
        <v>11376</v>
      </c>
      <c r="I234" s="257" t="s">
        <v>11377</v>
      </c>
      <c r="J234" s="255" t="s">
        <v>50</v>
      </c>
      <c r="K234" s="183" t="s">
        <v>11378</v>
      </c>
      <c r="L234" s="185" t="s">
        <v>11377</v>
      </c>
      <c r="M234" s="185" t="s">
        <v>8890</v>
      </c>
      <c r="N234" s="185" t="s">
        <v>8891</v>
      </c>
      <c r="O234" s="250" t="s">
        <v>1961</v>
      </c>
      <c r="P234" s="184">
        <v>44477</v>
      </c>
    </row>
    <row r="235" spans="1:16" x14ac:dyDescent="0.25">
      <c r="A235" s="252" t="s">
        <v>16</v>
      </c>
      <c r="B235" s="252"/>
      <c r="C235" s="253">
        <v>44700</v>
      </c>
      <c r="D235" s="251">
        <v>1</v>
      </c>
      <c r="E235" s="252"/>
      <c r="F235" s="252"/>
      <c r="G235" s="255" t="s">
        <v>4</v>
      </c>
      <c r="H235" s="256" t="s">
        <v>11379</v>
      </c>
      <c r="I235" s="257" t="s">
        <v>11380</v>
      </c>
      <c r="J235" s="255" t="s">
        <v>50</v>
      </c>
      <c r="K235" s="183" t="s">
        <v>11381</v>
      </c>
      <c r="L235" s="185" t="s">
        <v>11380</v>
      </c>
      <c r="M235" s="185" t="s">
        <v>8890</v>
      </c>
      <c r="N235" s="185" t="s">
        <v>8891</v>
      </c>
      <c r="O235" s="250" t="s">
        <v>1961</v>
      </c>
      <c r="P235" s="184">
        <v>44477</v>
      </c>
    </row>
    <row r="236" spans="1:16" x14ac:dyDescent="0.25">
      <c r="A236" s="252" t="s">
        <v>16</v>
      </c>
      <c r="B236" s="252"/>
      <c r="C236" s="253">
        <v>44700</v>
      </c>
      <c r="D236" s="251">
        <v>1</v>
      </c>
      <c r="E236" s="252"/>
      <c r="F236" s="252"/>
      <c r="G236" s="255" t="s">
        <v>4</v>
      </c>
      <c r="H236" s="256" t="s">
        <v>11382</v>
      </c>
      <c r="I236" s="257" t="s">
        <v>11383</v>
      </c>
      <c r="J236" s="255" t="s">
        <v>50</v>
      </c>
      <c r="K236" s="183" t="s">
        <v>11384</v>
      </c>
      <c r="L236" s="185" t="s">
        <v>11383</v>
      </c>
      <c r="M236" s="185" t="s">
        <v>8890</v>
      </c>
      <c r="N236" s="185" t="s">
        <v>8891</v>
      </c>
      <c r="O236" s="250" t="s">
        <v>1961</v>
      </c>
      <c r="P236" s="184">
        <v>44477</v>
      </c>
    </row>
    <row r="237" spans="1:16" x14ac:dyDescent="0.25">
      <c r="A237" s="252" t="s">
        <v>16</v>
      </c>
      <c r="B237" s="252"/>
      <c r="C237" s="253">
        <v>44700</v>
      </c>
      <c r="D237" s="251">
        <v>1</v>
      </c>
      <c r="E237" s="252"/>
      <c r="F237" s="252"/>
      <c r="G237" s="255" t="s">
        <v>4</v>
      </c>
      <c r="H237" s="256" t="s">
        <v>11385</v>
      </c>
      <c r="I237" s="257" t="s">
        <v>11386</v>
      </c>
      <c r="J237" s="255" t="s">
        <v>50</v>
      </c>
      <c r="K237" s="183" t="s">
        <v>11387</v>
      </c>
      <c r="L237" s="185" t="s">
        <v>11386</v>
      </c>
      <c r="M237" s="185" t="s">
        <v>8890</v>
      </c>
      <c r="N237" s="185" t="s">
        <v>8891</v>
      </c>
      <c r="O237" s="250" t="s">
        <v>1961</v>
      </c>
      <c r="P237" s="184">
        <v>44477</v>
      </c>
    </row>
    <row r="238" spans="1:16" x14ac:dyDescent="0.25">
      <c r="A238" s="252" t="s">
        <v>16</v>
      </c>
      <c r="B238" s="252"/>
      <c r="C238" s="253">
        <v>44700</v>
      </c>
      <c r="D238" s="251">
        <v>1</v>
      </c>
      <c r="E238" s="252"/>
      <c r="F238" s="252"/>
      <c r="G238" s="255" t="s">
        <v>4</v>
      </c>
      <c r="H238" s="256" t="s">
        <v>11388</v>
      </c>
      <c r="I238" s="257" t="s">
        <v>11389</v>
      </c>
      <c r="J238" s="255" t="s">
        <v>50</v>
      </c>
      <c r="K238" s="183" t="s">
        <v>11390</v>
      </c>
      <c r="L238" s="185" t="s">
        <v>11389</v>
      </c>
      <c r="M238" s="185" t="s">
        <v>8890</v>
      </c>
      <c r="N238" s="185" t="s">
        <v>8891</v>
      </c>
      <c r="O238" s="250" t="s">
        <v>1961</v>
      </c>
      <c r="P238" s="184">
        <v>44477</v>
      </c>
    </row>
    <row r="239" spans="1:16" x14ac:dyDescent="0.25">
      <c r="A239" s="252" t="s">
        <v>16</v>
      </c>
      <c r="B239" s="252"/>
      <c r="C239" s="253">
        <v>44700</v>
      </c>
      <c r="D239" s="251">
        <v>1</v>
      </c>
      <c r="E239" s="252"/>
      <c r="F239" s="252"/>
      <c r="G239" s="255" t="s">
        <v>4</v>
      </c>
      <c r="H239" s="256" t="s">
        <v>11391</v>
      </c>
      <c r="I239" s="257" t="s">
        <v>11392</v>
      </c>
      <c r="J239" s="255" t="s">
        <v>50</v>
      </c>
      <c r="K239" s="183" t="s">
        <v>11393</v>
      </c>
      <c r="L239" s="185" t="s">
        <v>11392</v>
      </c>
      <c r="M239" s="185" t="s">
        <v>8890</v>
      </c>
      <c r="N239" s="185" t="s">
        <v>8891</v>
      </c>
      <c r="O239" s="250" t="s">
        <v>1961</v>
      </c>
      <c r="P239" s="184">
        <v>44477</v>
      </c>
    </row>
    <row r="240" spans="1:16" x14ac:dyDescent="0.25">
      <c r="A240" s="252" t="s">
        <v>16</v>
      </c>
      <c r="B240" s="252"/>
      <c r="C240" s="253">
        <v>44700</v>
      </c>
      <c r="D240" s="251">
        <v>1</v>
      </c>
      <c r="E240" s="252"/>
      <c r="F240" s="252"/>
      <c r="G240" s="255" t="s">
        <v>4</v>
      </c>
      <c r="H240" s="256" t="s">
        <v>11394</v>
      </c>
      <c r="I240" s="257" t="s">
        <v>11395</v>
      </c>
      <c r="J240" s="255" t="s">
        <v>50</v>
      </c>
      <c r="K240" s="183" t="s">
        <v>11396</v>
      </c>
      <c r="L240" s="185" t="s">
        <v>11395</v>
      </c>
      <c r="M240" s="185" t="s">
        <v>8890</v>
      </c>
      <c r="N240" s="185" t="s">
        <v>8891</v>
      </c>
      <c r="O240" s="250" t="s">
        <v>1961</v>
      </c>
      <c r="P240" s="184">
        <v>44477</v>
      </c>
    </row>
    <row r="241" spans="1:16" x14ac:dyDescent="0.25">
      <c r="A241" s="252" t="s">
        <v>16</v>
      </c>
      <c r="B241" s="252"/>
      <c r="C241" s="253">
        <v>44700</v>
      </c>
      <c r="D241" s="251">
        <v>1</v>
      </c>
      <c r="E241" s="252"/>
      <c r="F241" s="252"/>
      <c r="G241" s="255" t="s">
        <v>4</v>
      </c>
      <c r="H241" s="256" t="s">
        <v>11397</v>
      </c>
      <c r="I241" s="257" t="s">
        <v>11398</v>
      </c>
      <c r="J241" s="255" t="s">
        <v>50</v>
      </c>
      <c r="K241" s="183" t="s">
        <v>11399</v>
      </c>
      <c r="L241" s="185" t="s">
        <v>11398</v>
      </c>
      <c r="M241" s="185" t="s">
        <v>8890</v>
      </c>
      <c r="N241" s="185" t="s">
        <v>8891</v>
      </c>
      <c r="O241" s="250" t="s">
        <v>1961</v>
      </c>
      <c r="P241" s="184">
        <v>44477</v>
      </c>
    </row>
    <row r="242" spans="1:16" x14ac:dyDescent="0.25">
      <c r="A242" s="252" t="s">
        <v>16</v>
      </c>
      <c r="B242" s="252"/>
      <c r="C242" s="253">
        <v>44700</v>
      </c>
      <c r="D242" s="251">
        <v>1</v>
      </c>
      <c r="E242" s="252"/>
      <c r="F242" s="252"/>
      <c r="G242" s="255" t="s">
        <v>4</v>
      </c>
      <c r="H242" s="256" t="s">
        <v>11400</v>
      </c>
      <c r="I242" s="257" t="s">
        <v>11401</v>
      </c>
      <c r="J242" s="255" t="s">
        <v>50</v>
      </c>
      <c r="K242" s="183" t="s">
        <v>11402</v>
      </c>
      <c r="L242" s="185" t="s">
        <v>11401</v>
      </c>
      <c r="M242" s="185" t="s">
        <v>8890</v>
      </c>
      <c r="N242" s="185" t="s">
        <v>8891</v>
      </c>
      <c r="O242" s="250" t="s">
        <v>1961</v>
      </c>
      <c r="P242" s="184">
        <v>44477</v>
      </c>
    </row>
    <row r="243" spans="1:16" x14ac:dyDescent="0.25">
      <c r="A243" s="252" t="s">
        <v>16</v>
      </c>
      <c r="B243" s="252"/>
      <c r="C243" s="253">
        <v>44700</v>
      </c>
      <c r="D243" s="251">
        <v>1</v>
      </c>
      <c r="E243" s="252"/>
      <c r="F243" s="252"/>
      <c r="G243" s="255" t="s">
        <v>4</v>
      </c>
      <c r="H243" s="256" t="s">
        <v>11403</v>
      </c>
      <c r="I243" s="257" t="s">
        <v>11404</v>
      </c>
      <c r="J243" s="255" t="s">
        <v>50</v>
      </c>
      <c r="K243" s="183" t="s">
        <v>11405</v>
      </c>
      <c r="L243" s="185" t="s">
        <v>11404</v>
      </c>
      <c r="M243" s="185" t="s">
        <v>8890</v>
      </c>
      <c r="N243" s="185" t="s">
        <v>8891</v>
      </c>
      <c r="O243" s="250" t="s">
        <v>1961</v>
      </c>
      <c r="P243" s="184">
        <v>44477</v>
      </c>
    </row>
    <row r="244" spans="1:16" x14ac:dyDescent="0.25">
      <c r="A244" s="252" t="s">
        <v>16</v>
      </c>
      <c r="B244" s="252"/>
      <c r="C244" s="253">
        <v>44700</v>
      </c>
      <c r="D244" s="251">
        <v>1</v>
      </c>
      <c r="E244" s="252"/>
      <c r="F244" s="252"/>
      <c r="G244" s="255" t="s">
        <v>4</v>
      </c>
      <c r="H244" s="256" t="s">
        <v>11406</v>
      </c>
      <c r="I244" s="257" t="s">
        <v>11407</v>
      </c>
      <c r="J244" s="255" t="s">
        <v>50</v>
      </c>
      <c r="K244" s="183" t="s">
        <v>11408</v>
      </c>
      <c r="L244" s="185" t="s">
        <v>11407</v>
      </c>
      <c r="M244" s="185" t="s">
        <v>8890</v>
      </c>
      <c r="N244" s="185" t="s">
        <v>8891</v>
      </c>
      <c r="O244" s="250" t="s">
        <v>1961</v>
      </c>
      <c r="P244" s="184">
        <v>44477</v>
      </c>
    </row>
    <row r="245" spans="1:16" x14ac:dyDescent="0.25">
      <c r="A245" s="252" t="s">
        <v>16</v>
      </c>
      <c r="B245" s="252"/>
      <c r="C245" s="253">
        <v>44700</v>
      </c>
      <c r="D245" s="251">
        <v>1</v>
      </c>
      <c r="E245" s="252"/>
      <c r="F245" s="252"/>
      <c r="G245" s="255" t="s">
        <v>4</v>
      </c>
      <c r="H245" s="256" t="s">
        <v>11409</v>
      </c>
      <c r="I245" s="257" t="s">
        <v>11410</v>
      </c>
      <c r="J245" s="255" t="s">
        <v>50</v>
      </c>
      <c r="K245" s="183" t="s">
        <v>11411</v>
      </c>
      <c r="L245" s="185" t="s">
        <v>11410</v>
      </c>
      <c r="M245" s="185" t="s">
        <v>8890</v>
      </c>
      <c r="N245" s="185" t="s">
        <v>8891</v>
      </c>
      <c r="O245" s="250" t="s">
        <v>1961</v>
      </c>
      <c r="P245" s="184">
        <v>44477</v>
      </c>
    </row>
    <row r="246" spans="1:16" x14ac:dyDescent="0.25">
      <c r="A246" s="252" t="s">
        <v>16</v>
      </c>
      <c r="B246" s="252"/>
      <c r="C246" s="253">
        <v>44700</v>
      </c>
      <c r="D246" s="251">
        <v>1</v>
      </c>
      <c r="E246" s="252"/>
      <c r="F246" s="252"/>
      <c r="G246" s="255" t="s">
        <v>4</v>
      </c>
      <c r="H246" s="256" t="s">
        <v>11412</v>
      </c>
      <c r="I246" s="257" t="s">
        <v>11413</v>
      </c>
      <c r="J246" s="255" t="s">
        <v>50</v>
      </c>
      <c r="K246" s="183" t="s">
        <v>11414</v>
      </c>
      <c r="L246" s="185" t="s">
        <v>11413</v>
      </c>
      <c r="M246" s="185" t="s">
        <v>8890</v>
      </c>
      <c r="N246" s="185" t="s">
        <v>8891</v>
      </c>
      <c r="O246" s="250" t="s">
        <v>1930</v>
      </c>
      <c r="P246" s="184">
        <v>44477</v>
      </c>
    </row>
    <row r="247" spans="1:16" x14ac:dyDescent="0.25">
      <c r="A247" s="252" t="s">
        <v>16</v>
      </c>
      <c r="B247" s="252"/>
      <c r="C247" s="253">
        <v>44700</v>
      </c>
      <c r="D247" s="251">
        <v>1</v>
      </c>
      <c r="E247" s="252"/>
      <c r="F247" s="252"/>
      <c r="G247" s="255" t="s">
        <v>4</v>
      </c>
      <c r="H247" s="256" t="s">
        <v>11415</v>
      </c>
      <c r="I247" s="257" t="s">
        <v>11416</v>
      </c>
      <c r="J247" s="255" t="s">
        <v>50</v>
      </c>
      <c r="K247" s="183" t="s">
        <v>11417</v>
      </c>
      <c r="L247" s="185" t="s">
        <v>11416</v>
      </c>
      <c r="M247" s="185" t="s">
        <v>8890</v>
      </c>
      <c r="N247" s="185" t="s">
        <v>8891</v>
      </c>
      <c r="O247" s="250" t="s">
        <v>1961</v>
      </c>
      <c r="P247" s="184">
        <v>44477</v>
      </c>
    </row>
    <row r="248" spans="1:16" x14ac:dyDescent="0.25">
      <c r="A248" s="252" t="s">
        <v>16</v>
      </c>
      <c r="B248" s="252"/>
      <c r="C248" s="253">
        <v>44700</v>
      </c>
      <c r="D248" s="251">
        <v>1</v>
      </c>
      <c r="E248" s="252"/>
      <c r="F248" s="252"/>
      <c r="G248" s="255" t="s">
        <v>4</v>
      </c>
      <c r="H248" s="256" t="s">
        <v>11418</v>
      </c>
      <c r="I248" s="257" t="s">
        <v>11419</v>
      </c>
      <c r="J248" s="255" t="s">
        <v>50</v>
      </c>
      <c r="K248" s="183" t="s">
        <v>11420</v>
      </c>
      <c r="L248" s="185" t="s">
        <v>11419</v>
      </c>
      <c r="M248" s="185" t="s">
        <v>8890</v>
      </c>
      <c r="N248" s="185" t="s">
        <v>8891</v>
      </c>
      <c r="O248" s="250" t="s">
        <v>1961</v>
      </c>
      <c r="P248" s="184">
        <v>44477</v>
      </c>
    </row>
    <row r="249" spans="1:16" x14ac:dyDescent="0.25">
      <c r="A249" s="252" t="s">
        <v>16</v>
      </c>
      <c r="B249" s="252"/>
      <c r="C249" s="253">
        <v>44700</v>
      </c>
      <c r="D249" s="251">
        <v>1</v>
      </c>
      <c r="E249" s="252"/>
      <c r="F249" s="252"/>
      <c r="G249" s="255" t="s">
        <v>4</v>
      </c>
      <c r="H249" s="256" t="s">
        <v>11421</v>
      </c>
      <c r="I249" s="257" t="s">
        <v>11422</v>
      </c>
      <c r="J249" s="255" t="s">
        <v>50</v>
      </c>
      <c r="K249" s="183" t="s">
        <v>11423</v>
      </c>
      <c r="L249" s="185" t="s">
        <v>11422</v>
      </c>
      <c r="M249" s="185" t="s">
        <v>8890</v>
      </c>
      <c r="N249" s="185" t="s">
        <v>8891</v>
      </c>
      <c r="O249" s="250" t="s">
        <v>1930</v>
      </c>
      <c r="P249" s="184">
        <v>44477</v>
      </c>
    </row>
    <row r="250" spans="1:16" x14ac:dyDescent="0.25">
      <c r="A250" s="252" t="s">
        <v>16</v>
      </c>
      <c r="B250" s="252"/>
      <c r="C250" s="253">
        <v>44700</v>
      </c>
      <c r="D250" s="251">
        <v>1</v>
      </c>
      <c r="E250" s="252"/>
      <c r="F250" s="252"/>
      <c r="G250" s="255" t="s">
        <v>4</v>
      </c>
      <c r="H250" s="256" t="s">
        <v>11424</v>
      </c>
      <c r="I250" s="257" t="s">
        <v>11425</v>
      </c>
      <c r="J250" s="255" t="s">
        <v>50</v>
      </c>
      <c r="K250" s="183" t="s">
        <v>11426</v>
      </c>
      <c r="L250" s="185" t="s">
        <v>11425</v>
      </c>
      <c r="M250" s="185" t="s">
        <v>8890</v>
      </c>
      <c r="N250" s="185" t="s">
        <v>8891</v>
      </c>
      <c r="O250" s="250" t="s">
        <v>1961</v>
      </c>
      <c r="P250" s="184">
        <v>44477</v>
      </c>
    </row>
    <row r="251" spans="1:16" x14ac:dyDescent="0.25">
      <c r="A251" s="252" t="s">
        <v>16</v>
      </c>
      <c r="B251" s="252"/>
      <c r="C251" s="253">
        <v>44700</v>
      </c>
      <c r="D251" s="251">
        <v>1</v>
      </c>
      <c r="E251" s="252"/>
      <c r="F251" s="252"/>
      <c r="G251" s="255" t="s">
        <v>4</v>
      </c>
      <c r="H251" s="256" t="s">
        <v>11427</v>
      </c>
      <c r="I251" s="257" t="s">
        <v>11428</v>
      </c>
      <c r="J251" s="255" t="s">
        <v>50</v>
      </c>
      <c r="K251" s="183" t="s">
        <v>11429</v>
      </c>
      <c r="L251" s="185" t="s">
        <v>11428</v>
      </c>
      <c r="M251" s="185" t="s">
        <v>8890</v>
      </c>
      <c r="N251" s="185" t="s">
        <v>8891</v>
      </c>
      <c r="O251" s="250" t="s">
        <v>1961</v>
      </c>
      <c r="P251" s="184">
        <v>44477</v>
      </c>
    </row>
    <row r="252" spans="1:16" x14ac:dyDescent="0.25">
      <c r="A252" s="252" t="s">
        <v>16</v>
      </c>
      <c r="B252" s="252"/>
      <c r="C252" s="253">
        <v>44700</v>
      </c>
      <c r="D252" s="251">
        <v>1</v>
      </c>
      <c r="E252" s="252"/>
      <c r="F252" s="252"/>
      <c r="G252" s="255" t="s">
        <v>4</v>
      </c>
      <c r="H252" s="256" t="s">
        <v>11430</v>
      </c>
      <c r="I252" s="257" t="s">
        <v>11431</v>
      </c>
      <c r="J252" s="255" t="s">
        <v>50</v>
      </c>
      <c r="K252" s="183" t="s">
        <v>11432</v>
      </c>
      <c r="L252" s="185" t="s">
        <v>11431</v>
      </c>
      <c r="M252" s="185" t="s">
        <v>8890</v>
      </c>
      <c r="N252" s="185" t="s">
        <v>8891</v>
      </c>
      <c r="O252" s="250" t="s">
        <v>1961</v>
      </c>
      <c r="P252" s="184">
        <v>44477</v>
      </c>
    </row>
    <row r="253" spans="1:16" x14ac:dyDescent="0.25">
      <c r="A253" s="252" t="s">
        <v>16</v>
      </c>
      <c r="B253" s="252"/>
      <c r="C253" s="253">
        <v>44700</v>
      </c>
      <c r="D253" s="251">
        <v>1</v>
      </c>
      <c r="E253" s="252"/>
      <c r="F253" s="252"/>
      <c r="G253" s="255" t="s">
        <v>4</v>
      </c>
      <c r="H253" s="256" t="s">
        <v>11433</v>
      </c>
      <c r="I253" s="257" t="s">
        <v>11434</v>
      </c>
      <c r="J253" s="255" t="s">
        <v>50</v>
      </c>
      <c r="K253" s="183" t="s">
        <v>11435</v>
      </c>
      <c r="L253" s="185" t="s">
        <v>11434</v>
      </c>
      <c r="M253" s="185" t="s">
        <v>8890</v>
      </c>
      <c r="N253" s="185" t="s">
        <v>8891</v>
      </c>
      <c r="O253" s="250" t="s">
        <v>1961</v>
      </c>
      <c r="P253" s="184">
        <v>44477</v>
      </c>
    </row>
    <row r="254" spans="1:16" x14ac:dyDescent="0.25">
      <c r="A254" s="252" t="s">
        <v>16</v>
      </c>
      <c r="B254" s="252"/>
      <c r="C254" s="253">
        <v>44700</v>
      </c>
      <c r="D254" s="251">
        <v>1</v>
      </c>
      <c r="E254" s="252"/>
      <c r="F254" s="252"/>
      <c r="G254" s="255" t="s">
        <v>4</v>
      </c>
      <c r="H254" s="256" t="s">
        <v>11436</v>
      </c>
      <c r="I254" s="257" t="s">
        <v>11437</v>
      </c>
      <c r="J254" s="255" t="s">
        <v>50</v>
      </c>
      <c r="K254" s="183" t="s">
        <v>11438</v>
      </c>
      <c r="L254" s="185" t="s">
        <v>11437</v>
      </c>
      <c r="M254" s="185" t="s">
        <v>8890</v>
      </c>
      <c r="N254" s="185" t="s">
        <v>8891</v>
      </c>
      <c r="O254" s="250" t="s">
        <v>1961</v>
      </c>
      <c r="P254" s="184">
        <v>44477</v>
      </c>
    </row>
    <row r="255" spans="1:16" x14ac:dyDescent="0.25">
      <c r="A255" s="252" t="s">
        <v>16</v>
      </c>
      <c r="B255" s="252"/>
      <c r="C255" s="253">
        <v>44700</v>
      </c>
      <c r="D255" s="251">
        <v>1</v>
      </c>
      <c r="E255" s="252"/>
      <c r="F255" s="252"/>
      <c r="G255" s="255" t="s">
        <v>4</v>
      </c>
      <c r="H255" s="256" t="s">
        <v>11439</v>
      </c>
      <c r="I255" s="257" t="s">
        <v>11440</v>
      </c>
      <c r="J255" s="255" t="s">
        <v>50</v>
      </c>
      <c r="K255" s="183" t="s">
        <v>11441</v>
      </c>
      <c r="L255" s="185" t="s">
        <v>11440</v>
      </c>
      <c r="M255" s="185" t="s">
        <v>8890</v>
      </c>
      <c r="N255" s="185" t="s">
        <v>8891</v>
      </c>
      <c r="O255" s="250" t="s">
        <v>1961</v>
      </c>
      <c r="P255" s="184">
        <v>44477</v>
      </c>
    </row>
    <row r="256" spans="1:16" x14ac:dyDescent="0.25">
      <c r="A256" s="252" t="s">
        <v>16</v>
      </c>
      <c r="B256" s="252"/>
      <c r="C256" s="253">
        <v>44700</v>
      </c>
      <c r="D256" s="251">
        <v>1</v>
      </c>
      <c r="E256" s="252"/>
      <c r="F256" s="252"/>
      <c r="G256" s="255" t="s">
        <v>4</v>
      </c>
      <c r="H256" s="256" t="s">
        <v>11442</v>
      </c>
      <c r="I256" s="257" t="s">
        <v>11443</v>
      </c>
      <c r="J256" s="255" t="s">
        <v>50</v>
      </c>
      <c r="K256" s="183" t="s">
        <v>11444</v>
      </c>
      <c r="L256" s="185" t="s">
        <v>11443</v>
      </c>
      <c r="M256" s="185" t="s">
        <v>8890</v>
      </c>
      <c r="N256" s="185" t="s">
        <v>8891</v>
      </c>
      <c r="O256" s="250" t="s">
        <v>1930</v>
      </c>
      <c r="P256" s="184">
        <v>44477</v>
      </c>
    </row>
    <row r="257" spans="1:16" x14ac:dyDescent="0.25">
      <c r="A257" s="252" t="s">
        <v>16</v>
      </c>
      <c r="B257" s="252"/>
      <c r="C257" s="253">
        <v>44700</v>
      </c>
      <c r="D257" s="251">
        <v>1</v>
      </c>
      <c r="E257" s="252"/>
      <c r="F257" s="252"/>
      <c r="G257" s="255" t="s">
        <v>4</v>
      </c>
      <c r="H257" s="256" t="s">
        <v>11445</v>
      </c>
      <c r="I257" s="257" t="s">
        <v>11446</v>
      </c>
      <c r="J257" s="255" t="s">
        <v>50</v>
      </c>
      <c r="K257" s="183" t="s">
        <v>11447</v>
      </c>
      <c r="L257" s="185" t="s">
        <v>11446</v>
      </c>
      <c r="M257" s="185" t="s">
        <v>8890</v>
      </c>
      <c r="N257" s="185" t="s">
        <v>8891</v>
      </c>
      <c r="O257" s="250" t="s">
        <v>1961</v>
      </c>
      <c r="P257" s="184">
        <v>44477</v>
      </c>
    </row>
    <row r="258" spans="1:16" x14ac:dyDescent="0.25">
      <c r="A258" s="252" t="s">
        <v>16</v>
      </c>
      <c r="B258" s="252"/>
      <c r="C258" s="253">
        <v>44700</v>
      </c>
      <c r="D258" s="251">
        <v>1</v>
      </c>
      <c r="E258" s="252"/>
      <c r="F258" s="252"/>
      <c r="G258" s="255" t="s">
        <v>4</v>
      </c>
      <c r="H258" s="256" t="s">
        <v>11448</v>
      </c>
      <c r="I258" s="257" t="s">
        <v>11449</v>
      </c>
      <c r="J258" s="255" t="s">
        <v>50</v>
      </c>
      <c r="K258" s="183" t="s">
        <v>11450</v>
      </c>
      <c r="L258" s="185" t="s">
        <v>11449</v>
      </c>
      <c r="M258" s="185" t="s">
        <v>8890</v>
      </c>
      <c r="N258" s="185" t="s">
        <v>8891</v>
      </c>
      <c r="O258" s="250" t="s">
        <v>1961</v>
      </c>
      <c r="P258" s="184">
        <v>44477</v>
      </c>
    </row>
    <row r="259" spans="1:16" x14ac:dyDescent="0.25">
      <c r="A259" s="252" t="s">
        <v>16</v>
      </c>
      <c r="B259" s="252"/>
      <c r="C259" s="253">
        <v>44700</v>
      </c>
      <c r="D259" s="251">
        <v>1</v>
      </c>
      <c r="E259" s="252"/>
      <c r="F259" s="252"/>
      <c r="G259" s="255" t="s">
        <v>4</v>
      </c>
      <c r="H259" s="256" t="s">
        <v>11451</v>
      </c>
      <c r="I259" s="257" t="s">
        <v>11452</v>
      </c>
      <c r="J259" s="255" t="s">
        <v>50</v>
      </c>
      <c r="K259" s="183" t="s">
        <v>11453</v>
      </c>
      <c r="L259" s="185" t="s">
        <v>11452</v>
      </c>
      <c r="M259" s="185" t="s">
        <v>8890</v>
      </c>
      <c r="N259" s="185" t="s">
        <v>8891</v>
      </c>
      <c r="O259" s="250" t="s">
        <v>1961</v>
      </c>
      <c r="P259" s="184">
        <v>44477</v>
      </c>
    </row>
    <row r="260" spans="1:16" x14ac:dyDescent="0.25">
      <c r="A260" s="252" t="s">
        <v>16</v>
      </c>
      <c r="B260" s="252"/>
      <c r="C260" s="253">
        <v>44700</v>
      </c>
      <c r="D260" s="251">
        <v>1</v>
      </c>
      <c r="E260" s="252"/>
      <c r="F260" s="252"/>
      <c r="G260" s="255" t="s">
        <v>4</v>
      </c>
      <c r="H260" s="256" t="s">
        <v>11454</v>
      </c>
      <c r="I260" s="257" t="s">
        <v>11455</v>
      </c>
      <c r="J260" s="255" t="s">
        <v>50</v>
      </c>
      <c r="K260" s="183" t="s">
        <v>11456</v>
      </c>
      <c r="L260" s="185" t="s">
        <v>11455</v>
      </c>
      <c r="M260" s="185" t="s">
        <v>8890</v>
      </c>
      <c r="N260" s="185" t="s">
        <v>8891</v>
      </c>
      <c r="O260" s="250" t="s">
        <v>1930</v>
      </c>
      <c r="P260" s="184">
        <v>44477</v>
      </c>
    </row>
    <row r="261" spans="1:16" x14ac:dyDescent="0.25">
      <c r="A261" s="252" t="s">
        <v>16</v>
      </c>
      <c r="B261" s="252"/>
      <c r="C261" s="253">
        <v>44700</v>
      </c>
      <c r="D261" s="251">
        <v>1</v>
      </c>
      <c r="E261" s="252"/>
      <c r="F261" s="252"/>
      <c r="G261" s="255" t="s">
        <v>4</v>
      </c>
      <c r="H261" s="256" t="s">
        <v>11457</v>
      </c>
      <c r="I261" s="257" t="s">
        <v>11458</v>
      </c>
      <c r="J261" s="255" t="s">
        <v>50</v>
      </c>
      <c r="K261" s="183" t="s">
        <v>11459</v>
      </c>
      <c r="L261" s="185" t="s">
        <v>11458</v>
      </c>
      <c r="M261" s="185" t="s">
        <v>8890</v>
      </c>
      <c r="N261" s="185" t="s">
        <v>8891</v>
      </c>
      <c r="O261" s="250" t="s">
        <v>1961</v>
      </c>
      <c r="P261" s="184">
        <v>44477</v>
      </c>
    </row>
    <row r="262" spans="1:16" x14ac:dyDescent="0.25">
      <c r="A262" s="252" t="s">
        <v>16</v>
      </c>
      <c r="B262" s="252"/>
      <c r="C262" s="253">
        <v>44700</v>
      </c>
      <c r="D262" s="251">
        <v>1</v>
      </c>
      <c r="E262" s="252"/>
      <c r="F262" s="252"/>
      <c r="G262" s="255" t="s">
        <v>4</v>
      </c>
      <c r="H262" s="256" t="s">
        <v>11460</v>
      </c>
      <c r="I262" s="257" t="s">
        <v>11461</v>
      </c>
      <c r="J262" s="255" t="s">
        <v>50</v>
      </c>
      <c r="K262" s="183" t="s">
        <v>11462</v>
      </c>
      <c r="L262" s="185" t="s">
        <v>11461</v>
      </c>
      <c r="M262" s="185" t="s">
        <v>8890</v>
      </c>
      <c r="N262" s="185" t="s">
        <v>8891</v>
      </c>
      <c r="O262" s="250" t="s">
        <v>1961</v>
      </c>
      <c r="P262" s="184">
        <v>44477</v>
      </c>
    </row>
    <row r="263" spans="1:16" x14ac:dyDescent="0.25">
      <c r="A263" s="252" t="s">
        <v>16</v>
      </c>
      <c r="B263" s="252"/>
      <c r="C263" s="253">
        <v>44700</v>
      </c>
      <c r="D263" s="251">
        <v>1</v>
      </c>
      <c r="E263" s="252"/>
      <c r="F263" s="252"/>
      <c r="G263" s="255" t="s">
        <v>4</v>
      </c>
      <c r="H263" s="256" t="s">
        <v>11463</v>
      </c>
      <c r="I263" s="257" t="s">
        <v>11464</v>
      </c>
      <c r="J263" s="255" t="s">
        <v>50</v>
      </c>
      <c r="K263" s="183" t="s">
        <v>11465</v>
      </c>
      <c r="L263" s="185" t="s">
        <v>11464</v>
      </c>
      <c r="M263" s="185" t="s">
        <v>8890</v>
      </c>
      <c r="N263" s="185" t="s">
        <v>8891</v>
      </c>
      <c r="O263" s="250" t="s">
        <v>1961</v>
      </c>
      <c r="P263" s="184">
        <v>44477</v>
      </c>
    </row>
    <row r="264" spans="1:16" x14ac:dyDescent="0.25">
      <c r="A264" s="252" t="s">
        <v>16</v>
      </c>
      <c r="B264" s="252"/>
      <c r="C264" s="253">
        <v>44700</v>
      </c>
      <c r="D264" s="251">
        <v>1</v>
      </c>
      <c r="E264" s="252"/>
      <c r="F264" s="252"/>
      <c r="G264" s="255" t="s">
        <v>4</v>
      </c>
      <c r="H264" s="256" t="s">
        <v>11466</v>
      </c>
      <c r="I264" s="257" t="s">
        <v>11467</v>
      </c>
      <c r="J264" s="255" t="s">
        <v>50</v>
      </c>
      <c r="K264" s="183" t="s">
        <v>11468</v>
      </c>
      <c r="L264" s="185" t="s">
        <v>11467</v>
      </c>
      <c r="M264" s="185" t="s">
        <v>8890</v>
      </c>
      <c r="N264" s="185" t="s">
        <v>8891</v>
      </c>
      <c r="O264" s="250" t="s">
        <v>1961</v>
      </c>
      <c r="P264" s="184">
        <v>44477</v>
      </c>
    </row>
    <row r="265" spans="1:16" x14ac:dyDescent="0.25">
      <c r="A265" s="252" t="s">
        <v>16</v>
      </c>
      <c r="B265" s="252"/>
      <c r="C265" s="253">
        <v>44700</v>
      </c>
      <c r="D265" s="251">
        <v>1</v>
      </c>
      <c r="E265" s="252"/>
      <c r="F265" s="252"/>
      <c r="G265" s="255" t="s">
        <v>4</v>
      </c>
      <c r="H265" s="256" t="s">
        <v>11469</v>
      </c>
      <c r="I265" s="257" t="s">
        <v>11470</v>
      </c>
      <c r="J265" s="255" t="s">
        <v>50</v>
      </c>
      <c r="K265" s="183" t="s">
        <v>11471</v>
      </c>
      <c r="L265" s="185" t="s">
        <v>11470</v>
      </c>
      <c r="M265" s="185" t="s">
        <v>8890</v>
      </c>
      <c r="N265" s="185" t="s">
        <v>8891</v>
      </c>
      <c r="O265" s="250" t="s">
        <v>1961</v>
      </c>
      <c r="P265" s="184">
        <v>44477</v>
      </c>
    </row>
    <row r="266" spans="1:16" x14ac:dyDescent="0.25">
      <c r="A266" s="252" t="s">
        <v>16</v>
      </c>
      <c r="B266" s="252"/>
      <c r="C266" s="253">
        <v>44700</v>
      </c>
      <c r="D266" s="251">
        <v>1</v>
      </c>
      <c r="E266" s="252"/>
      <c r="F266" s="252"/>
      <c r="G266" s="255" t="s">
        <v>4</v>
      </c>
      <c r="H266" s="256" t="s">
        <v>11472</v>
      </c>
      <c r="I266" s="257" t="s">
        <v>11473</v>
      </c>
      <c r="J266" s="255" t="s">
        <v>50</v>
      </c>
      <c r="K266" s="183" t="s">
        <v>11474</v>
      </c>
      <c r="L266" s="185" t="s">
        <v>11473</v>
      </c>
      <c r="M266" s="185" t="s">
        <v>8890</v>
      </c>
      <c r="N266" s="185" t="s">
        <v>8891</v>
      </c>
      <c r="O266" s="250" t="s">
        <v>1961</v>
      </c>
      <c r="P266" s="184">
        <v>44477</v>
      </c>
    </row>
    <row r="267" spans="1:16" x14ac:dyDescent="0.25">
      <c r="A267" s="252" t="s">
        <v>16</v>
      </c>
      <c r="B267" s="252"/>
      <c r="C267" s="253">
        <v>44700</v>
      </c>
      <c r="D267" s="251">
        <v>1</v>
      </c>
      <c r="E267" s="252"/>
      <c r="F267" s="252"/>
      <c r="G267" s="255" t="s">
        <v>4</v>
      </c>
      <c r="H267" s="256" t="s">
        <v>11475</v>
      </c>
      <c r="I267" s="257" t="s">
        <v>11476</v>
      </c>
      <c r="J267" s="255" t="s">
        <v>50</v>
      </c>
      <c r="K267" s="183" t="s">
        <v>11477</v>
      </c>
      <c r="L267" s="185" t="s">
        <v>11476</v>
      </c>
      <c r="M267" s="185" t="s">
        <v>8890</v>
      </c>
      <c r="N267" s="185" t="s">
        <v>8891</v>
      </c>
      <c r="O267" s="250" t="s">
        <v>1961</v>
      </c>
      <c r="P267" s="184">
        <v>44477</v>
      </c>
    </row>
    <row r="268" spans="1:16" x14ac:dyDescent="0.25">
      <c r="A268" s="252" t="s">
        <v>16</v>
      </c>
      <c r="B268" s="252"/>
      <c r="C268" s="253">
        <v>44700</v>
      </c>
      <c r="D268" s="251">
        <v>1</v>
      </c>
      <c r="E268" s="252"/>
      <c r="F268" s="252"/>
      <c r="G268" s="255" t="s">
        <v>4</v>
      </c>
      <c r="H268" s="256" t="s">
        <v>11478</v>
      </c>
      <c r="I268" s="257" t="s">
        <v>11479</v>
      </c>
      <c r="J268" s="255" t="s">
        <v>50</v>
      </c>
      <c r="K268" s="183" t="s">
        <v>11480</v>
      </c>
      <c r="L268" s="185" t="s">
        <v>11479</v>
      </c>
      <c r="M268" s="185" t="s">
        <v>8890</v>
      </c>
      <c r="N268" s="185" t="s">
        <v>8891</v>
      </c>
      <c r="O268" s="250" t="s">
        <v>1961</v>
      </c>
      <c r="P268" s="184">
        <v>44477</v>
      </c>
    </row>
    <row r="269" spans="1:16" x14ac:dyDescent="0.25">
      <c r="A269" s="252" t="s">
        <v>16</v>
      </c>
      <c r="B269" s="252"/>
      <c r="C269" s="253">
        <v>44700</v>
      </c>
      <c r="D269" s="251">
        <v>1</v>
      </c>
      <c r="E269" s="252"/>
      <c r="F269" s="252"/>
      <c r="G269" s="255" t="s">
        <v>4</v>
      </c>
      <c r="H269" s="256" t="s">
        <v>11481</v>
      </c>
      <c r="I269" s="257" t="s">
        <v>11482</v>
      </c>
      <c r="J269" s="255" t="s">
        <v>50</v>
      </c>
      <c r="K269" s="183" t="s">
        <v>11483</v>
      </c>
      <c r="L269" s="185" t="s">
        <v>11482</v>
      </c>
      <c r="M269" s="185" t="s">
        <v>8890</v>
      </c>
      <c r="N269" s="185" t="s">
        <v>8891</v>
      </c>
      <c r="O269" s="250" t="s">
        <v>1961</v>
      </c>
      <c r="P269" s="184">
        <v>44477</v>
      </c>
    </row>
    <row r="270" spans="1:16" x14ac:dyDescent="0.25">
      <c r="A270" s="252" t="s">
        <v>16</v>
      </c>
      <c r="B270" s="252"/>
      <c r="C270" s="253">
        <v>44700</v>
      </c>
      <c r="D270" s="251">
        <v>1</v>
      </c>
      <c r="E270" s="252"/>
      <c r="F270" s="252"/>
      <c r="G270" s="255" t="s">
        <v>4</v>
      </c>
      <c r="H270" s="256" t="s">
        <v>11484</v>
      </c>
      <c r="I270" s="257" t="s">
        <v>11485</v>
      </c>
      <c r="J270" s="255" t="s">
        <v>50</v>
      </c>
      <c r="K270" s="183" t="s">
        <v>11486</v>
      </c>
      <c r="L270" s="185" t="s">
        <v>11485</v>
      </c>
      <c r="M270" s="185" t="s">
        <v>8890</v>
      </c>
      <c r="N270" s="185" t="s">
        <v>8891</v>
      </c>
      <c r="O270" s="250" t="s">
        <v>1961</v>
      </c>
      <c r="P270" s="184">
        <v>44477</v>
      </c>
    </row>
    <row r="271" spans="1:16" x14ac:dyDescent="0.25">
      <c r="A271" s="252" t="s">
        <v>16</v>
      </c>
      <c r="B271" s="252"/>
      <c r="C271" s="253">
        <v>44700</v>
      </c>
      <c r="D271" s="251">
        <v>1</v>
      </c>
      <c r="E271" s="252"/>
      <c r="F271" s="252"/>
      <c r="G271" s="255" t="s">
        <v>4</v>
      </c>
      <c r="H271" s="256" t="s">
        <v>11487</v>
      </c>
      <c r="I271" s="257" t="s">
        <v>11488</v>
      </c>
      <c r="J271" s="255" t="s">
        <v>50</v>
      </c>
      <c r="K271" s="183" t="s">
        <v>11489</v>
      </c>
      <c r="L271" s="185" t="s">
        <v>11488</v>
      </c>
      <c r="M271" s="185" t="s">
        <v>8890</v>
      </c>
      <c r="N271" s="185" t="s">
        <v>8891</v>
      </c>
      <c r="O271" s="250" t="s">
        <v>1930</v>
      </c>
      <c r="P271" s="184">
        <v>44477</v>
      </c>
    </row>
    <row r="272" spans="1:16" x14ac:dyDescent="0.25">
      <c r="A272" s="252" t="s">
        <v>16</v>
      </c>
      <c r="B272" s="252"/>
      <c r="C272" s="253">
        <v>44700</v>
      </c>
      <c r="D272" s="251">
        <v>1</v>
      </c>
      <c r="E272" s="252"/>
      <c r="F272" s="252"/>
      <c r="G272" s="255" t="s">
        <v>4</v>
      </c>
      <c r="H272" s="256" t="s">
        <v>11490</v>
      </c>
      <c r="I272" s="257" t="s">
        <v>11491</v>
      </c>
      <c r="J272" s="255" t="s">
        <v>50</v>
      </c>
      <c r="K272" s="183" t="s">
        <v>11492</v>
      </c>
      <c r="L272" s="185" t="s">
        <v>11491</v>
      </c>
      <c r="M272" s="185" t="s">
        <v>8890</v>
      </c>
      <c r="N272" s="185" t="s">
        <v>8891</v>
      </c>
      <c r="O272" s="250" t="s">
        <v>1961</v>
      </c>
      <c r="P272" s="184">
        <v>44477</v>
      </c>
    </row>
    <row r="273" spans="1:16" x14ac:dyDescent="0.25">
      <c r="A273" s="252" t="s">
        <v>16</v>
      </c>
      <c r="B273" s="252"/>
      <c r="C273" s="253">
        <v>44700</v>
      </c>
      <c r="D273" s="251">
        <v>1</v>
      </c>
      <c r="E273" s="252"/>
      <c r="F273" s="252"/>
      <c r="G273" s="255" t="s">
        <v>4</v>
      </c>
      <c r="H273" s="256" t="s">
        <v>11493</v>
      </c>
      <c r="I273" s="257" t="s">
        <v>11494</v>
      </c>
      <c r="J273" s="255" t="s">
        <v>50</v>
      </c>
      <c r="K273" s="183" t="s">
        <v>11495</v>
      </c>
      <c r="L273" s="185" t="s">
        <v>11494</v>
      </c>
      <c r="M273" s="185" t="s">
        <v>8890</v>
      </c>
      <c r="N273" s="185" t="s">
        <v>8891</v>
      </c>
      <c r="O273" s="250" t="s">
        <v>1930</v>
      </c>
      <c r="P273" s="184">
        <v>44477</v>
      </c>
    </row>
    <row r="274" spans="1:16" x14ac:dyDescent="0.25">
      <c r="A274" s="252" t="s">
        <v>16</v>
      </c>
      <c r="B274" s="252"/>
      <c r="C274" s="253">
        <v>44700</v>
      </c>
      <c r="D274" s="251">
        <v>1</v>
      </c>
      <c r="E274" s="252"/>
      <c r="F274" s="252"/>
      <c r="G274" s="255" t="s">
        <v>4</v>
      </c>
      <c r="H274" s="256" t="s">
        <v>11496</v>
      </c>
      <c r="I274" s="257" t="s">
        <v>11497</v>
      </c>
      <c r="J274" s="255" t="s">
        <v>50</v>
      </c>
      <c r="K274" s="183" t="s">
        <v>11498</v>
      </c>
      <c r="L274" s="185" t="s">
        <v>11497</v>
      </c>
      <c r="M274" s="185" t="s">
        <v>8890</v>
      </c>
      <c r="N274" s="185" t="s">
        <v>8891</v>
      </c>
      <c r="O274" s="250" t="s">
        <v>1961</v>
      </c>
      <c r="P274" s="184">
        <v>44477</v>
      </c>
    </row>
    <row r="275" spans="1:16" x14ac:dyDescent="0.25">
      <c r="A275" s="252" t="s">
        <v>16</v>
      </c>
      <c r="B275" s="252"/>
      <c r="C275" s="253">
        <v>44700</v>
      </c>
      <c r="D275" s="251">
        <v>1</v>
      </c>
      <c r="E275" s="252"/>
      <c r="F275" s="252"/>
      <c r="G275" s="255" t="s">
        <v>4</v>
      </c>
      <c r="H275" s="256" t="s">
        <v>11499</v>
      </c>
      <c r="I275" s="257" t="s">
        <v>11500</v>
      </c>
      <c r="J275" s="255" t="s">
        <v>50</v>
      </c>
      <c r="K275" s="183" t="s">
        <v>11501</v>
      </c>
      <c r="L275" s="185" t="s">
        <v>11500</v>
      </c>
      <c r="M275" s="185" t="s">
        <v>8890</v>
      </c>
      <c r="N275" s="185" t="s">
        <v>8891</v>
      </c>
      <c r="O275" s="250" t="s">
        <v>1961</v>
      </c>
      <c r="P275" s="184">
        <v>44477</v>
      </c>
    </row>
    <row r="276" spans="1:16" x14ac:dyDescent="0.25">
      <c r="A276" s="252" t="s">
        <v>16</v>
      </c>
      <c r="B276" s="252"/>
      <c r="C276" s="253">
        <v>44700</v>
      </c>
      <c r="D276" s="251">
        <v>1</v>
      </c>
      <c r="E276" s="252"/>
      <c r="F276" s="252"/>
      <c r="G276" s="255" t="s">
        <v>4</v>
      </c>
      <c r="H276" s="256" t="s">
        <v>11502</v>
      </c>
      <c r="I276" s="257" t="s">
        <v>11503</v>
      </c>
      <c r="J276" s="255" t="s">
        <v>50</v>
      </c>
      <c r="K276" s="183" t="s">
        <v>11504</v>
      </c>
      <c r="L276" s="185" t="s">
        <v>11503</v>
      </c>
      <c r="M276" s="185" t="s">
        <v>8890</v>
      </c>
      <c r="N276" s="185" t="s">
        <v>8891</v>
      </c>
      <c r="O276" s="250" t="s">
        <v>1961</v>
      </c>
      <c r="P276" s="184">
        <v>44477</v>
      </c>
    </row>
    <row r="277" spans="1:16" x14ac:dyDescent="0.25">
      <c r="A277" s="252" t="s">
        <v>16</v>
      </c>
      <c r="B277" s="252"/>
      <c r="C277" s="253">
        <v>44700</v>
      </c>
      <c r="D277" s="251">
        <v>1</v>
      </c>
      <c r="E277" s="252"/>
      <c r="F277" s="252"/>
      <c r="G277" s="255" t="s">
        <v>4</v>
      </c>
      <c r="H277" s="256" t="s">
        <v>11505</v>
      </c>
      <c r="I277" s="257" t="s">
        <v>11506</v>
      </c>
      <c r="J277" s="255" t="s">
        <v>50</v>
      </c>
      <c r="K277" s="183" t="s">
        <v>11507</v>
      </c>
      <c r="L277" s="185" t="s">
        <v>11506</v>
      </c>
      <c r="M277" s="185" t="s">
        <v>8890</v>
      </c>
      <c r="N277" s="185" t="s">
        <v>8891</v>
      </c>
      <c r="O277" s="250" t="s">
        <v>1961</v>
      </c>
      <c r="P277" s="184">
        <v>44477</v>
      </c>
    </row>
    <row r="278" spans="1:16" x14ac:dyDescent="0.25">
      <c r="A278" s="252" t="s">
        <v>16</v>
      </c>
      <c r="B278" s="252"/>
      <c r="C278" s="253">
        <v>44700</v>
      </c>
      <c r="D278" s="251">
        <v>1</v>
      </c>
      <c r="E278" s="252"/>
      <c r="F278" s="252"/>
      <c r="G278" s="255" t="s">
        <v>4</v>
      </c>
      <c r="H278" s="256" t="s">
        <v>11508</v>
      </c>
      <c r="I278" s="257" t="s">
        <v>11509</v>
      </c>
      <c r="J278" s="255" t="s">
        <v>50</v>
      </c>
      <c r="K278" s="183" t="s">
        <v>11510</v>
      </c>
      <c r="L278" s="185" t="s">
        <v>11509</v>
      </c>
      <c r="M278" s="185" t="s">
        <v>8890</v>
      </c>
      <c r="N278" s="185" t="s">
        <v>8891</v>
      </c>
      <c r="O278" s="250" t="s">
        <v>1961</v>
      </c>
      <c r="P278" s="184">
        <v>44477</v>
      </c>
    </row>
    <row r="279" spans="1:16" x14ac:dyDescent="0.25">
      <c r="A279" s="252" t="s">
        <v>16</v>
      </c>
      <c r="B279" s="252"/>
      <c r="C279" s="253">
        <v>44700</v>
      </c>
      <c r="D279" s="251">
        <v>1</v>
      </c>
      <c r="E279" s="252"/>
      <c r="F279" s="252"/>
      <c r="G279" s="255" t="s">
        <v>4</v>
      </c>
      <c r="H279" s="256" t="s">
        <v>11511</v>
      </c>
      <c r="I279" s="257" t="s">
        <v>11512</v>
      </c>
      <c r="J279" s="255" t="s">
        <v>50</v>
      </c>
      <c r="K279" s="183" t="s">
        <v>11513</v>
      </c>
      <c r="L279" s="185" t="s">
        <v>11512</v>
      </c>
      <c r="M279" s="185" t="s">
        <v>8890</v>
      </c>
      <c r="N279" s="185" t="s">
        <v>8891</v>
      </c>
      <c r="O279" s="250" t="s">
        <v>1961</v>
      </c>
      <c r="P279" s="184">
        <v>44477</v>
      </c>
    </row>
    <row r="280" spans="1:16" x14ac:dyDescent="0.25">
      <c r="A280" s="252" t="s">
        <v>16</v>
      </c>
      <c r="B280" s="252"/>
      <c r="C280" s="253">
        <v>44700</v>
      </c>
      <c r="D280" s="251">
        <v>1</v>
      </c>
      <c r="E280" s="252"/>
      <c r="F280" s="252"/>
      <c r="G280" s="255" t="s">
        <v>4</v>
      </c>
      <c r="H280" s="256" t="s">
        <v>11514</v>
      </c>
      <c r="I280" s="257" t="s">
        <v>11515</v>
      </c>
      <c r="J280" s="255" t="s">
        <v>50</v>
      </c>
      <c r="K280" s="183" t="s">
        <v>11516</v>
      </c>
      <c r="L280" s="185" t="s">
        <v>11515</v>
      </c>
      <c r="M280" s="185" t="s">
        <v>8890</v>
      </c>
      <c r="N280" s="185" t="s">
        <v>8891</v>
      </c>
      <c r="O280" s="250" t="s">
        <v>1961</v>
      </c>
      <c r="P280" s="184">
        <v>44477</v>
      </c>
    </row>
    <row r="281" spans="1:16" x14ac:dyDescent="0.25">
      <c r="A281" s="252" t="s">
        <v>16</v>
      </c>
      <c r="B281" s="252"/>
      <c r="C281" s="253">
        <v>44700</v>
      </c>
      <c r="D281" s="251">
        <v>1</v>
      </c>
      <c r="E281" s="252"/>
      <c r="F281" s="252"/>
      <c r="G281" s="255" t="s">
        <v>4</v>
      </c>
      <c r="H281" s="256" t="s">
        <v>11517</v>
      </c>
      <c r="I281" s="257" t="s">
        <v>11518</v>
      </c>
      <c r="J281" s="255" t="s">
        <v>50</v>
      </c>
      <c r="K281" s="183" t="s">
        <v>11519</v>
      </c>
      <c r="L281" s="185" t="s">
        <v>11518</v>
      </c>
      <c r="M281" s="185" t="s">
        <v>8890</v>
      </c>
      <c r="N281" s="185" t="s">
        <v>8891</v>
      </c>
      <c r="O281" s="250" t="s">
        <v>1961</v>
      </c>
      <c r="P281" s="184">
        <v>44477</v>
      </c>
    </row>
    <row r="282" spans="1:16" x14ac:dyDescent="0.25">
      <c r="A282" s="252" t="s">
        <v>16</v>
      </c>
      <c r="B282" s="252"/>
      <c r="C282" s="253">
        <v>44700</v>
      </c>
      <c r="D282" s="251">
        <v>1</v>
      </c>
      <c r="E282" s="252"/>
      <c r="F282" s="252"/>
      <c r="G282" s="255" t="s">
        <v>4</v>
      </c>
      <c r="H282" s="256" t="s">
        <v>11520</v>
      </c>
      <c r="I282" s="257" t="s">
        <v>11521</v>
      </c>
      <c r="J282" s="255" t="s">
        <v>50</v>
      </c>
      <c r="K282" s="183" t="s">
        <v>11522</v>
      </c>
      <c r="L282" s="185" t="s">
        <v>11521</v>
      </c>
      <c r="M282" s="185" t="s">
        <v>8890</v>
      </c>
      <c r="N282" s="185" t="s">
        <v>8891</v>
      </c>
      <c r="O282" s="250" t="s">
        <v>1961</v>
      </c>
      <c r="P282" s="184">
        <v>44477</v>
      </c>
    </row>
    <row r="283" spans="1:16" x14ac:dyDescent="0.25">
      <c r="A283" s="252" t="s">
        <v>16</v>
      </c>
      <c r="B283" s="252"/>
      <c r="C283" s="253">
        <v>44700</v>
      </c>
      <c r="D283" s="251">
        <v>1</v>
      </c>
      <c r="E283" s="252"/>
      <c r="F283" s="252"/>
      <c r="G283" s="255" t="s">
        <v>4</v>
      </c>
      <c r="H283" s="256" t="s">
        <v>11523</v>
      </c>
      <c r="I283" s="257" t="s">
        <v>11524</v>
      </c>
      <c r="J283" s="255" t="s">
        <v>50</v>
      </c>
      <c r="K283" s="183" t="s">
        <v>11525</v>
      </c>
      <c r="L283" s="185" t="s">
        <v>11524</v>
      </c>
      <c r="M283" s="185" t="s">
        <v>8890</v>
      </c>
      <c r="N283" s="185" t="s">
        <v>8891</v>
      </c>
      <c r="O283" s="250" t="s">
        <v>1961</v>
      </c>
      <c r="P283" s="184">
        <v>44477</v>
      </c>
    </row>
    <row r="284" spans="1:16" x14ac:dyDescent="0.25">
      <c r="A284" s="252" t="s">
        <v>16</v>
      </c>
      <c r="B284" s="252"/>
      <c r="C284" s="253">
        <v>44700</v>
      </c>
      <c r="D284" s="251">
        <v>1</v>
      </c>
      <c r="E284" s="252"/>
      <c r="F284" s="252"/>
      <c r="G284" s="255" t="s">
        <v>4</v>
      </c>
      <c r="H284" s="256" t="s">
        <v>11526</v>
      </c>
      <c r="I284" s="257" t="s">
        <v>11527</v>
      </c>
      <c r="J284" s="255" t="s">
        <v>50</v>
      </c>
      <c r="K284" s="183" t="s">
        <v>11528</v>
      </c>
      <c r="L284" s="185" t="s">
        <v>11527</v>
      </c>
      <c r="M284" s="185" t="s">
        <v>8890</v>
      </c>
      <c r="N284" s="185" t="s">
        <v>8891</v>
      </c>
      <c r="O284" s="250" t="s">
        <v>1961</v>
      </c>
      <c r="P284" s="184">
        <v>44477</v>
      </c>
    </row>
    <row r="285" spans="1:16" x14ac:dyDescent="0.25">
      <c r="A285" s="252" t="s">
        <v>16</v>
      </c>
      <c r="B285" s="252"/>
      <c r="C285" s="253">
        <v>44700</v>
      </c>
      <c r="D285" s="251">
        <v>1</v>
      </c>
      <c r="E285" s="252"/>
      <c r="F285" s="252"/>
      <c r="G285" s="255" t="s">
        <v>4</v>
      </c>
      <c r="H285" s="256" t="s">
        <v>11529</v>
      </c>
      <c r="I285" s="257" t="s">
        <v>11530</v>
      </c>
      <c r="J285" s="255" t="s">
        <v>50</v>
      </c>
      <c r="K285" s="183" t="s">
        <v>11531</v>
      </c>
      <c r="L285" s="185" t="s">
        <v>11530</v>
      </c>
      <c r="M285" s="185" t="s">
        <v>8890</v>
      </c>
      <c r="N285" s="185" t="s">
        <v>8891</v>
      </c>
      <c r="O285" s="250" t="s">
        <v>1930</v>
      </c>
      <c r="P285" s="184">
        <v>44477</v>
      </c>
    </row>
    <row r="286" spans="1:16" x14ac:dyDescent="0.25">
      <c r="A286" s="252" t="s">
        <v>16</v>
      </c>
      <c r="B286" s="252"/>
      <c r="C286" s="253">
        <v>44700</v>
      </c>
      <c r="D286" s="251">
        <v>1</v>
      </c>
      <c r="E286" s="252"/>
      <c r="F286" s="252"/>
      <c r="G286" s="255" t="s">
        <v>4</v>
      </c>
      <c r="H286" s="131" t="s">
        <v>11532</v>
      </c>
      <c r="I286" s="604" t="s">
        <v>11533</v>
      </c>
      <c r="J286" s="255" t="s">
        <v>50</v>
      </c>
      <c r="K286" s="33" t="s">
        <v>11534</v>
      </c>
      <c r="L286" s="185" t="s">
        <v>11533</v>
      </c>
      <c r="M286" s="185" t="s">
        <v>8890</v>
      </c>
      <c r="N286" s="185" t="s">
        <v>8891</v>
      </c>
      <c r="O286" s="250" t="s">
        <v>1961</v>
      </c>
      <c r="P286" s="184">
        <v>44477</v>
      </c>
    </row>
    <row r="287" spans="1:16" x14ac:dyDescent="0.25">
      <c r="A287" s="252" t="s">
        <v>16</v>
      </c>
      <c r="B287" s="252"/>
      <c r="C287" s="253">
        <v>44700</v>
      </c>
      <c r="D287" s="251">
        <v>1</v>
      </c>
      <c r="E287" s="252"/>
      <c r="F287" s="252"/>
      <c r="G287" s="255" t="s">
        <v>4</v>
      </c>
      <c r="H287" s="131" t="s">
        <v>11535</v>
      </c>
      <c r="I287" s="604" t="s">
        <v>11536</v>
      </c>
      <c r="J287" s="255" t="s">
        <v>50</v>
      </c>
      <c r="K287" s="33" t="s">
        <v>11537</v>
      </c>
      <c r="L287" s="185" t="s">
        <v>11536</v>
      </c>
      <c r="M287" s="185" t="s">
        <v>8890</v>
      </c>
      <c r="N287" s="185" t="s">
        <v>8891</v>
      </c>
      <c r="O287" s="250" t="s">
        <v>1961</v>
      </c>
      <c r="P287" s="184">
        <v>44477</v>
      </c>
    </row>
    <row r="288" spans="1:16" x14ac:dyDescent="0.25">
      <c r="A288" s="252" t="s">
        <v>16</v>
      </c>
      <c r="B288" s="252"/>
      <c r="C288" s="253">
        <v>44700</v>
      </c>
      <c r="D288" s="251">
        <v>1</v>
      </c>
      <c r="E288" s="252"/>
      <c r="F288" s="252"/>
      <c r="G288" s="255" t="s">
        <v>4</v>
      </c>
      <c r="H288" s="131" t="s">
        <v>11538</v>
      </c>
      <c r="I288" s="604" t="s">
        <v>11539</v>
      </c>
      <c r="J288" s="255" t="s">
        <v>50</v>
      </c>
      <c r="K288" s="33" t="s">
        <v>11540</v>
      </c>
      <c r="L288" s="185" t="s">
        <v>11539</v>
      </c>
      <c r="M288" s="185" t="s">
        <v>8890</v>
      </c>
      <c r="N288" s="185" t="s">
        <v>8891</v>
      </c>
      <c r="O288" s="250" t="s">
        <v>1961</v>
      </c>
      <c r="P288" s="184">
        <v>44477</v>
      </c>
    </row>
    <row r="289" spans="1:16" x14ac:dyDescent="0.25">
      <c r="A289" s="252" t="s">
        <v>16</v>
      </c>
      <c r="B289" s="252"/>
      <c r="C289" s="253">
        <v>44700</v>
      </c>
      <c r="D289" s="251">
        <v>1</v>
      </c>
      <c r="E289" s="252"/>
      <c r="F289" s="252"/>
      <c r="G289" s="255" t="s">
        <v>4</v>
      </c>
      <c r="H289" s="131" t="s">
        <v>11541</v>
      </c>
      <c r="I289" s="604" t="s">
        <v>11542</v>
      </c>
      <c r="J289" s="255" t="s">
        <v>50</v>
      </c>
      <c r="K289" s="33" t="s">
        <v>11543</v>
      </c>
      <c r="L289" s="185" t="s">
        <v>11542</v>
      </c>
      <c r="M289" s="185" t="s">
        <v>8890</v>
      </c>
      <c r="N289" s="185" t="s">
        <v>8891</v>
      </c>
      <c r="O289" s="250" t="s">
        <v>1961</v>
      </c>
      <c r="P289" s="184">
        <v>44477</v>
      </c>
    </row>
    <row r="290" spans="1:16" x14ac:dyDescent="0.25">
      <c r="A290" s="252" t="s">
        <v>16</v>
      </c>
      <c r="B290" s="252"/>
      <c r="C290" s="253">
        <v>44700</v>
      </c>
      <c r="D290" s="251">
        <v>1</v>
      </c>
      <c r="E290" s="252"/>
      <c r="F290" s="252"/>
      <c r="G290" s="255" t="s">
        <v>4</v>
      </c>
      <c r="H290" s="131" t="s">
        <v>11544</v>
      </c>
      <c r="I290" s="604" t="s">
        <v>11545</v>
      </c>
      <c r="J290" s="255" t="s">
        <v>50</v>
      </c>
      <c r="K290" s="33" t="s">
        <v>11546</v>
      </c>
      <c r="L290" s="185" t="s">
        <v>11545</v>
      </c>
      <c r="M290" s="185" t="s">
        <v>8890</v>
      </c>
      <c r="N290" s="185" t="s">
        <v>8891</v>
      </c>
      <c r="O290" s="250" t="s">
        <v>1961</v>
      </c>
      <c r="P290" s="184">
        <v>44477</v>
      </c>
    </row>
    <row r="291" spans="1:16" x14ac:dyDescent="0.25">
      <c r="A291" s="252" t="s">
        <v>16</v>
      </c>
      <c r="B291" s="252"/>
      <c r="C291" s="253">
        <v>44700</v>
      </c>
      <c r="D291" s="251">
        <v>1</v>
      </c>
      <c r="E291" s="252"/>
      <c r="F291" s="252"/>
      <c r="G291" s="255" t="s">
        <v>4</v>
      </c>
      <c r="H291" s="131" t="s">
        <v>11547</v>
      </c>
      <c r="I291" s="604" t="s">
        <v>11548</v>
      </c>
      <c r="J291" s="255" t="s">
        <v>50</v>
      </c>
      <c r="K291" s="33" t="s">
        <v>11549</v>
      </c>
      <c r="L291" s="185" t="s">
        <v>11548</v>
      </c>
      <c r="M291" s="185" t="s">
        <v>8890</v>
      </c>
      <c r="N291" s="185" t="s">
        <v>8891</v>
      </c>
      <c r="O291" s="250" t="s">
        <v>1961</v>
      </c>
      <c r="P291" s="184">
        <v>44477</v>
      </c>
    </row>
    <row r="292" spans="1:16" x14ac:dyDescent="0.25">
      <c r="A292" s="252" t="s">
        <v>16</v>
      </c>
      <c r="B292" s="252"/>
      <c r="C292" s="253">
        <v>44700</v>
      </c>
      <c r="D292" s="251">
        <v>1</v>
      </c>
      <c r="E292" s="252"/>
      <c r="F292" s="252"/>
      <c r="G292" s="255" t="s">
        <v>4</v>
      </c>
      <c r="H292" s="131" t="s">
        <v>11550</v>
      </c>
      <c r="I292" s="604" t="s">
        <v>11551</v>
      </c>
      <c r="J292" s="255" t="s">
        <v>50</v>
      </c>
      <c r="K292" s="33" t="s">
        <v>11552</v>
      </c>
      <c r="L292" s="185" t="s">
        <v>11551</v>
      </c>
      <c r="M292" s="185" t="s">
        <v>8890</v>
      </c>
      <c r="N292" s="185" t="s">
        <v>8891</v>
      </c>
      <c r="O292" s="250" t="s">
        <v>1961</v>
      </c>
      <c r="P292" s="184">
        <v>44477</v>
      </c>
    </row>
    <row r="293" spans="1:16" x14ac:dyDescent="0.25">
      <c r="A293" s="252" t="s">
        <v>16</v>
      </c>
      <c r="B293" s="252"/>
      <c r="C293" s="253">
        <v>44700</v>
      </c>
      <c r="D293" s="251">
        <v>1</v>
      </c>
      <c r="E293" s="252"/>
      <c r="F293" s="252"/>
      <c r="G293" s="255" t="s">
        <v>4</v>
      </c>
      <c r="H293" s="131" t="s">
        <v>11553</v>
      </c>
      <c r="I293" s="604" t="s">
        <v>11554</v>
      </c>
      <c r="J293" s="255" t="s">
        <v>50</v>
      </c>
      <c r="K293" s="33" t="s">
        <v>11555</v>
      </c>
      <c r="L293" s="185" t="s">
        <v>11554</v>
      </c>
      <c r="M293" s="185" t="s">
        <v>8890</v>
      </c>
      <c r="N293" s="185" t="s">
        <v>8891</v>
      </c>
      <c r="O293" s="250" t="s">
        <v>1961</v>
      </c>
      <c r="P293" s="184">
        <v>44477</v>
      </c>
    </row>
    <row r="294" spans="1:16" x14ac:dyDescent="0.25">
      <c r="A294" s="252" t="s">
        <v>16</v>
      </c>
      <c r="B294" s="252"/>
      <c r="C294" s="253">
        <v>44700</v>
      </c>
      <c r="D294" s="251">
        <v>1</v>
      </c>
      <c r="E294" s="252"/>
      <c r="F294" s="252"/>
      <c r="G294" s="255" t="s">
        <v>4</v>
      </c>
      <c r="H294" s="131" t="s">
        <v>11556</v>
      </c>
      <c r="I294" s="604" t="s">
        <v>11557</v>
      </c>
      <c r="J294" s="255" t="s">
        <v>50</v>
      </c>
      <c r="K294" s="33" t="s">
        <v>11558</v>
      </c>
      <c r="L294" s="185" t="s">
        <v>11557</v>
      </c>
      <c r="M294" s="185" t="s">
        <v>8890</v>
      </c>
      <c r="N294" s="185" t="s">
        <v>8891</v>
      </c>
      <c r="O294" s="250" t="s">
        <v>1961</v>
      </c>
      <c r="P294" s="184">
        <v>44477</v>
      </c>
    </row>
    <row r="295" spans="1:16" x14ac:dyDescent="0.25">
      <c r="A295" s="252" t="s">
        <v>16</v>
      </c>
      <c r="B295" s="252"/>
      <c r="C295" s="253">
        <v>44700</v>
      </c>
      <c r="D295" s="251">
        <v>1</v>
      </c>
      <c r="E295" s="252"/>
      <c r="F295" s="252"/>
      <c r="G295" s="255" t="s">
        <v>4</v>
      </c>
      <c r="H295" s="131" t="s">
        <v>11559</v>
      </c>
      <c r="I295" s="604" t="s">
        <v>11560</v>
      </c>
      <c r="J295" s="255" t="s">
        <v>50</v>
      </c>
      <c r="K295" s="33" t="s">
        <v>11561</v>
      </c>
      <c r="L295" s="185" t="s">
        <v>11560</v>
      </c>
      <c r="M295" s="185" t="s">
        <v>8890</v>
      </c>
      <c r="N295" s="185" t="s">
        <v>8891</v>
      </c>
      <c r="O295" s="250" t="s">
        <v>1961</v>
      </c>
      <c r="P295" s="184">
        <v>44477</v>
      </c>
    </row>
    <row r="296" spans="1:16" x14ac:dyDescent="0.25">
      <c r="A296" s="252" t="s">
        <v>16</v>
      </c>
      <c r="B296" s="252"/>
      <c r="C296" s="253">
        <v>44700</v>
      </c>
      <c r="D296" s="251">
        <v>1</v>
      </c>
      <c r="E296" s="252"/>
      <c r="F296" s="252"/>
      <c r="G296" s="255" t="s">
        <v>4</v>
      </c>
      <c r="H296" s="131" t="s">
        <v>11562</v>
      </c>
      <c r="I296" s="604" t="s">
        <v>11563</v>
      </c>
      <c r="J296" s="255" t="s">
        <v>50</v>
      </c>
      <c r="K296" s="33" t="s">
        <v>11564</v>
      </c>
      <c r="L296" s="185" t="s">
        <v>11563</v>
      </c>
      <c r="M296" s="185" t="s">
        <v>8890</v>
      </c>
      <c r="N296" s="185" t="s">
        <v>8891</v>
      </c>
      <c r="O296" s="250" t="s">
        <v>1961</v>
      </c>
      <c r="P296" s="184">
        <v>44477</v>
      </c>
    </row>
    <row r="297" spans="1:16" x14ac:dyDescent="0.25">
      <c r="A297" s="252" t="s">
        <v>16</v>
      </c>
      <c r="B297" s="252"/>
      <c r="C297" s="253">
        <v>44700</v>
      </c>
      <c r="D297" s="251">
        <v>1</v>
      </c>
      <c r="E297" s="252"/>
      <c r="F297" s="252"/>
      <c r="G297" s="255" t="s">
        <v>4</v>
      </c>
      <c r="H297" s="131" t="s">
        <v>11565</v>
      </c>
      <c r="I297" s="604" t="s">
        <v>11566</v>
      </c>
      <c r="J297" s="255" t="s">
        <v>50</v>
      </c>
      <c r="K297" s="33" t="s">
        <v>11567</v>
      </c>
      <c r="L297" s="185" t="s">
        <v>11566</v>
      </c>
      <c r="M297" s="185" t="s">
        <v>8890</v>
      </c>
      <c r="N297" s="185" t="s">
        <v>8891</v>
      </c>
      <c r="O297" s="250" t="s">
        <v>1961</v>
      </c>
      <c r="P297" s="184">
        <v>44477</v>
      </c>
    </row>
    <row r="298" spans="1:16" x14ac:dyDescent="0.25">
      <c r="A298" s="252" t="s">
        <v>16</v>
      </c>
      <c r="B298" s="252"/>
      <c r="C298" s="253">
        <v>44700</v>
      </c>
      <c r="D298" s="251">
        <v>1</v>
      </c>
      <c r="E298" s="252"/>
      <c r="F298" s="252"/>
      <c r="G298" s="255" t="s">
        <v>4</v>
      </c>
      <c r="H298" s="131" t="s">
        <v>11568</v>
      </c>
      <c r="I298" s="604" t="s">
        <v>11569</v>
      </c>
      <c r="J298" s="255" t="s">
        <v>50</v>
      </c>
      <c r="K298" s="33" t="s">
        <v>11570</v>
      </c>
      <c r="L298" s="185" t="s">
        <v>11569</v>
      </c>
      <c r="M298" s="185" t="s">
        <v>8890</v>
      </c>
      <c r="N298" s="185" t="s">
        <v>8891</v>
      </c>
      <c r="O298" s="250" t="s">
        <v>1961</v>
      </c>
      <c r="P298" s="184">
        <v>44477</v>
      </c>
    </row>
    <row r="299" spans="1:16" x14ac:dyDescent="0.25">
      <c r="A299" s="252" t="s">
        <v>16</v>
      </c>
      <c r="B299" s="252"/>
      <c r="C299" s="253">
        <v>44700</v>
      </c>
      <c r="D299" s="251">
        <v>1</v>
      </c>
      <c r="E299" s="252"/>
      <c r="F299" s="252"/>
      <c r="G299" s="255" t="s">
        <v>4</v>
      </c>
      <c r="H299" s="131" t="s">
        <v>11571</v>
      </c>
      <c r="I299" s="604" t="s">
        <v>11572</v>
      </c>
      <c r="J299" s="255" t="s">
        <v>50</v>
      </c>
      <c r="K299" s="33" t="s">
        <v>11573</v>
      </c>
      <c r="L299" s="185" t="s">
        <v>11572</v>
      </c>
      <c r="M299" s="185" t="s">
        <v>8890</v>
      </c>
      <c r="N299" s="185" t="s">
        <v>8891</v>
      </c>
      <c r="O299" s="250" t="s">
        <v>1961</v>
      </c>
      <c r="P299" s="184">
        <v>44477</v>
      </c>
    </row>
    <row r="300" spans="1:16" x14ac:dyDescent="0.25">
      <c r="A300" s="252" t="s">
        <v>16</v>
      </c>
      <c r="B300" s="252"/>
      <c r="C300" s="253">
        <v>44700</v>
      </c>
      <c r="D300" s="251">
        <v>1</v>
      </c>
      <c r="E300" s="252"/>
      <c r="F300" s="252"/>
      <c r="G300" s="255" t="s">
        <v>4</v>
      </c>
      <c r="H300" s="131"/>
      <c r="I300" s="604" t="s">
        <v>11574</v>
      </c>
      <c r="J300" s="255" t="s">
        <v>50</v>
      </c>
      <c r="K300" s="251" t="s">
        <v>11575</v>
      </c>
      <c r="L300" s="185" t="s">
        <v>11574</v>
      </c>
      <c r="M300" s="185" t="s">
        <v>1959</v>
      </c>
      <c r="N300" s="185" t="s">
        <v>8905</v>
      </c>
      <c r="O300" s="250" t="s">
        <v>1961</v>
      </c>
      <c r="P300" s="184">
        <v>44477</v>
      </c>
    </row>
    <row r="301" spans="1:16" x14ac:dyDescent="0.25">
      <c r="A301" s="252" t="s">
        <v>16</v>
      </c>
      <c r="B301" s="252"/>
      <c r="C301" s="253">
        <v>44700</v>
      </c>
      <c r="D301" s="251">
        <v>1</v>
      </c>
      <c r="E301" s="252"/>
      <c r="F301" s="252"/>
      <c r="G301" s="255" t="s">
        <v>4</v>
      </c>
      <c r="H301" s="131" t="s">
        <v>11576</v>
      </c>
      <c r="I301" s="604" t="s">
        <v>11577</v>
      </c>
      <c r="J301" s="255" t="s">
        <v>50</v>
      </c>
      <c r="K301" s="251" t="s">
        <v>11578</v>
      </c>
      <c r="L301" s="185" t="s">
        <v>11577</v>
      </c>
      <c r="M301" s="185" t="s">
        <v>8890</v>
      </c>
      <c r="N301" s="185" t="s">
        <v>8891</v>
      </c>
      <c r="O301" s="250" t="s">
        <v>1930</v>
      </c>
      <c r="P301" s="184">
        <v>44477</v>
      </c>
    </row>
    <row r="302" spans="1:16" x14ac:dyDescent="0.25">
      <c r="A302" s="252" t="s">
        <v>16</v>
      </c>
      <c r="B302" s="252"/>
      <c r="C302" s="253">
        <v>44700</v>
      </c>
      <c r="D302" s="251">
        <v>1</v>
      </c>
      <c r="E302" s="252"/>
      <c r="F302" s="252"/>
      <c r="G302" s="255" t="s">
        <v>4</v>
      </c>
      <c r="H302" s="131"/>
      <c r="I302" s="604" t="s">
        <v>11579</v>
      </c>
      <c r="J302" s="255" t="s">
        <v>50</v>
      </c>
      <c r="K302" s="251" t="s">
        <v>11580</v>
      </c>
      <c r="L302" s="185" t="s">
        <v>11579</v>
      </c>
      <c r="M302" s="185" t="s">
        <v>8890</v>
      </c>
      <c r="N302" s="185" t="s">
        <v>8891</v>
      </c>
      <c r="O302" s="250" t="s">
        <v>1930</v>
      </c>
      <c r="P302" s="184">
        <v>44477</v>
      </c>
    </row>
    <row r="303" spans="1:16" x14ac:dyDescent="0.25">
      <c r="A303" s="252" t="s">
        <v>16</v>
      </c>
      <c r="B303" s="252"/>
      <c r="C303" s="253">
        <v>44700</v>
      </c>
      <c r="D303" s="251">
        <v>1</v>
      </c>
      <c r="E303" s="252"/>
      <c r="F303" s="252"/>
      <c r="G303" s="255" t="s">
        <v>4</v>
      </c>
      <c r="H303" s="131"/>
      <c r="I303" s="604" t="s">
        <v>11581</v>
      </c>
      <c r="J303" s="255" t="s">
        <v>50</v>
      </c>
      <c r="K303" s="251" t="s">
        <v>11582</v>
      </c>
      <c r="L303" s="185" t="s">
        <v>11581</v>
      </c>
      <c r="M303" s="185" t="s">
        <v>8890</v>
      </c>
      <c r="N303" s="185" t="s">
        <v>8891</v>
      </c>
      <c r="O303" s="250" t="s">
        <v>1930</v>
      </c>
      <c r="P303" s="184">
        <v>44477</v>
      </c>
    </row>
    <row r="304" spans="1:16" x14ac:dyDescent="0.25">
      <c r="A304" s="252" t="s">
        <v>16</v>
      </c>
      <c r="B304" s="252"/>
      <c r="C304" s="253">
        <v>44700</v>
      </c>
      <c r="D304" s="251">
        <v>1</v>
      </c>
      <c r="E304" s="252"/>
      <c r="F304" s="252"/>
      <c r="G304" s="255" t="s">
        <v>4</v>
      </c>
      <c r="H304" s="131" t="s">
        <v>11583</v>
      </c>
      <c r="I304" s="604" t="s">
        <v>11584</v>
      </c>
      <c r="J304" s="255" t="s">
        <v>50</v>
      </c>
      <c r="K304" s="251" t="s">
        <v>11585</v>
      </c>
      <c r="L304" s="185" t="s">
        <v>11584</v>
      </c>
      <c r="M304" s="185" t="s">
        <v>8890</v>
      </c>
      <c r="N304" s="185" t="s">
        <v>8891</v>
      </c>
      <c r="O304" s="250" t="s">
        <v>1930</v>
      </c>
      <c r="P304" s="184">
        <v>44477</v>
      </c>
    </row>
    <row r="305" spans="1:16" x14ac:dyDescent="0.25">
      <c r="A305" s="252" t="s">
        <v>16</v>
      </c>
      <c r="B305" s="252"/>
      <c r="C305" s="253">
        <v>44700</v>
      </c>
      <c r="D305" s="251">
        <v>1</v>
      </c>
      <c r="E305" s="252"/>
      <c r="F305" s="252"/>
      <c r="G305" s="255" t="s">
        <v>4</v>
      </c>
      <c r="H305" s="131" t="s">
        <v>11586</v>
      </c>
      <c r="I305" s="604" t="s">
        <v>11587</v>
      </c>
      <c r="J305" s="255" t="s">
        <v>50</v>
      </c>
      <c r="K305" s="251" t="s">
        <v>11588</v>
      </c>
      <c r="L305" s="185" t="s">
        <v>11587</v>
      </c>
      <c r="M305" s="185" t="s">
        <v>8890</v>
      </c>
      <c r="N305" s="185" t="s">
        <v>8891</v>
      </c>
      <c r="O305" s="250" t="s">
        <v>1930</v>
      </c>
      <c r="P305" s="184">
        <v>44477</v>
      </c>
    </row>
    <row r="306" spans="1:16" x14ac:dyDescent="0.25">
      <c r="A306" s="252" t="s">
        <v>16</v>
      </c>
      <c r="B306" s="252"/>
      <c r="C306" s="253">
        <v>44700</v>
      </c>
      <c r="D306" s="251">
        <v>1</v>
      </c>
      <c r="E306" s="252"/>
      <c r="F306" s="252"/>
      <c r="G306" s="255" t="s">
        <v>4</v>
      </c>
      <c r="H306" s="131"/>
      <c r="I306" s="604" t="s">
        <v>11589</v>
      </c>
      <c r="J306" s="255" t="s">
        <v>50</v>
      </c>
      <c r="K306" s="251" t="s">
        <v>11580</v>
      </c>
      <c r="L306" s="185" t="s">
        <v>11589</v>
      </c>
      <c r="M306" s="185" t="s">
        <v>8890</v>
      </c>
      <c r="N306" s="185" t="s">
        <v>8891</v>
      </c>
      <c r="O306" s="250" t="s">
        <v>1930</v>
      </c>
      <c r="P306" s="184">
        <v>44477</v>
      </c>
    </row>
    <row r="307" spans="1:16" x14ac:dyDescent="0.25">
      <c r="A307" s="252" t="s">
        <v>16</v>
      </c>
      <c r="B307" s="252"/>
      <c r="C307" s="253">
        <v>44700</v>
      </c>
      <c r="D307" s="251">
        <v>1</v>
      </c>
      <c r="E307" s="252"/>
      <c r="F307" s="252"/>
      <c r="G307" s="255" t="s">
        <v>4</v>
      </c>
      <c r="H307" s="131"/>
      <c r="I307" s="604" t="s">
        <v>11590</v>
      </c>
      <c r="J307" s="255" t="s">
        <v>50</v>
      </c>
      <c r="K307" s="251" t="s">
        <v>11591</v>
      </c>
      <c r="L307" s="185" t="s">
        <v>11590</v>
      </c>
      <c r="M307" s="185" t="s">
        <v>8890</v>
      </c>
      <c r="N307" s="185" t="s">
        <v>8891</v>
      </c>
      <c r="O307" s="250" t="s">
        <v>1930</v>
      </c>
      <c r="P307" s="184">
        <v>44477</v>
      </c>
    </row>
    <row r="308" spans="1:16" x14ac:dyDescent="0.25">
      <c r="A308" s="252" t="s">
        <v>16</v>
      </c>
      <c r="B308" s="252"/>
      <c r="C308" s="253">
        <v>44700</v>
      </c>
      <c r="D308" s="251">
        <v>1</v>
      </c>
      <c r="E308" s="252"/>
      <c r="F308" s="252"/>
      <c r="G308" s="255" t="s">
        <v>4</v>
      </c>
      <c r="H308" s="131" t="s">
        <v>11592</v>
      </c>
      <c r="I308" s="604" t="s">
        <v>11593</v>
      </c>
      <c r="J308" s="255" t="s">
        <v>50</v>
      </c>
      <c r="K308" s="251" t="s">
        <v>11594</v>
      </c>
      <c r="L308" s="185" t="s">
        <v>11593</v>
      </c>
      <c r="M308" s="185" t="s">
        <v>8890</v>
      </c>
      <c r="N308" s="185" t="s">
        <v>8891</v>
      </c>
      <c r="O308" s="250" t="s">
        <v>1961</v>
      </c>
      <c r="P308" s="184">
        <v>44477</v>
      </c>
    </row>
    <row r="309" spans="1:16" x14ac:dyDescent="0.25">
      <c r="A309" s="252" t="s">
        <v>16</v>
      </c>
      <c r="B309" s="252"/>
      <c r="C309" s="253">
        <v>44700</v>
      </c>
      <c r="D309" s="251">
        <v>1</v>
      </c>
      <c r="E309" s="252"/>
      <c r="F309" s="252"/>
      <c r="G309" s="255" t="s">
        <v>4</v>
      </c>
      <c r="H309" s="131" t="s">
        <v>11595</v>
      </c>
      <c r="I309" s="604" t="s">
        <v>11596</v>
      </c>
      <c r="J309" s="255" t="s">
        <v>50</v>
      </c>
      <c r="K309" s="251" t="s">
        <v>11597</v>
      </c>
      <c r="L309" s="185" t="s">
        <v>11596</v>
      </c>
      <c r="M309" s="185" t="s">
        <v>8890</v>
      </c>
      <c r="N309" s="185" t="s">
        <v>8891</v>
      </c>
      <c r="O309" s="250" t="s">
        <v>1930</v>
      </c>
      <c r="P309" s="184">
        <v>44477</v>
      </c>
    </row>
    <row r="310" spans="1:16" x14ac:dyDescent="0.25">
      <c r="A310" s="252" t="s">
        <v>16</v>
      </c>
      <c r="B310" s="252"/>
      <c r="C310" s="253">
        <v>44700</v>
      </c>
      <c r="D310" s="251">
        <v>1</v>
      </c>
      <c r="E310" s="252"/>
      <c r="F310" s="252"/>
      <c r="G310" s="255" t="s">
        <v>4</v>
      </c>
      <c r="H310" s="131" t="s">
        <v>11598</v>
      </c>
      <c r="I310" s="604" t="s">
        <v>11599</v>
      </c>
      <c r="J310" s="255" t="s">
        <v>50</v>
      </c>
      <c r="K310" s="251" t="s">
        <v>11600</v>
      </c>
      <c r="L310" s="185" t="s">
        <v>11599</v>
      </c>
      <c r="M310" s="185" t="s">
        <v>8890</v>
      </c>
      <c r="N310" s="185" t="s">
        <v>8891</v>
      </c>
      <c r="O310" s="250" t="s">
        <v>1930</v>
      </c>
      <c r="P310" s="184">
        <v>44477</v>
      </c>
    </row>
    <row r="311" spans="1:16" x14ac:dyDescent="0.25">
      <c r="A311" s="252" t="s">
        <v>16</v>
      </c>
      <c r="B311" s="252"/>
      <c r="C311" s="253">
        <v>44700</v>
      </c>
      <c r="D311" s="251">
        <v>1</v>
      </c>
      <c r="E311" s="252"/>
      <c r="F311" s="252"/>
      <c r="G311" s="255" t="s">
        <v>4</v>
      </c>
      <c r="H311" s="131" t="s">
        <v>11601</v>
      </c>
      <c r="I311" s="604" t="s">
        <v>11602</v>
      </c>
      <c r="J311" s="255" t="s">
        <v>50</v>
      </c>
      <c r="K311" s="251" t="s">
        <v>11603</v>
      </c>
      <c r="L311" s="185" t="s">
        <v>11602</v>
      </c>
      <c r="M311" s="185" t="s">
        <v>8890</v>
      </c>
      <c r="N311" s="185" t="s">
        <v>8891</v>
      </c>
      <c r="O311" s="250" t="s">
        <v>1930</v>
      </c>
      <c r="P311" s="184">
        <v>44477</v>
      </c>
    </row>
    <row r="312" spans="1:16" x14ac:dyDescent="0.25">
      <c r="A312" s="252" t="s">
        <v>16</v>
      </c>
      <c r="B312" s="252"/>
      <c r="C312" s="253">
        <v>44700</v>
      </c>
      <c r="D312" s="251">
        <v>1</v>
      </c>
      <c r="E312" s="252"/>
      <c r="F312" s="252"/>
      <c r="G312" s="255" t="s">
        <v>4</v>
      </c>
      <c r="H312" s="131" t="s">
        <v>11604</v>
      </c>
      <c r="I312" s="604" t="s">
        <v>11605</v>
      </c>
      <c r="J312" s="255" t="s">
        <v>50</v>
      </c>
      <c r="K312" s="251" t="s">
        <v>11606</v>
      </c>
      <c r="L312" s="185" t="s">
        <v>11605</v>
      </c>
      <c r="M312" s="185" t="s">
        <v>8890</v>
      </c>
      <c r="N312" s="185" t="s">
        <v>8891</v>
      </c>
      <c r="O312" s="250" t="s">
        <v>1930</v>
      </c>
      <c r="P312" s="184">
        <v>44477</v>
      </c>
    </row>
    <row r="313" spans="1:16" x14ac:dyDescent="0.25">
      <c r="A313" s="252" t="s">
        <v>16</v>
      </c>
      <c r="B313" s="252"/>
      <c r="C313" s="253">
        <v>44700</v>
      </c>
      <c r="D313" s="251">
        <v>1</v>
      </c>
      <c r="E313" s="252"/>
      <c r="F313" s="252"/>
      <c r="G313" s="255" t="s">
        <v>4</v>
      </c>
      <c r="H313" s="131" t="s">
        <v>11607</v>
      </c>
      <c r="I313" s="604" t="s">
        <v>11608</v>
      </c>
      <c r="J313" s="255" t="s">
        <v>50</v>
      </c>
      <c r="K313" s="251" t="s">
        <v>11609</v>
      </c>
      <c r="L313" s="185" t="s">
        <v>11608</v>
      </c>
      <c r="M313" s="185" t="s">
        <v>8890</v>
      </c>
      <c r="N313" s="185" t="s">
        <v>8891</v>
      </c>
      <c r="O313" s="250" t="s">
        <v>1930</v>
      </c>
      <c r="P313" s="184">
        <v>44477</v>
      </c>
    </row>
    <row r="314" spans="1:16" x14ac:dyDescent="0.25">
      <c r="A314" s="252" t="s">
        <v>16</v>
      </c>
      <c r="B314" s="252"/>
      <c r="C314" s="253">
        <v>44700</v>
      </c>
      <c r="D314" s="251">
        <v>1</v>
      </c>
      <c r="E314" s="252"/>
      <c r="F314" s="252"/>
      <c r="G314" s="255" t="s">
        <v>4</v>
      </c>
      <c r="H314" s="131" t="s">
        <v>11610</v>
      </c>
      <c r="I314" s="604" t="s">
        <v>11611</v>
      </c>
      <c r="J314" s="255" t="s">
        <v>50</v>
      </c>
      <c r="K314" s="251" t="s">
        <v>11612</v>
      </c>
      <c r="L314" s="185" t="s">
        <v>11611</v>
      </c>
      <c r="M314" s="185" t="s">
        <v>8890</v>
      </c>
      <c r="N314" s="185" t="s">
        <v>8891</v>
      </c>
      <c r="O314" s="250" t="s">
        <v>1961</v>
      </c>
      <c r="P314" s="184">
        <v>44477</v>
      </c>
    </row>
    <row r="315" spans="1:16" x14ac:dyDescent="0.25">
      <c r="A315" s="252" t="s">
        <v>16</v>
      </c>
      <c r="B315" s="252"/>
      <c r="C315" s="253">
        <v>44700</v>
      </c>
      <c r="D315" s="251">
        <v>1</v>
      </c>
      <c r="E315" s="252"/>
      <c r="F315" s="252"/>
      <c r="G315" s="255" t="s">
        <v>4</v>
      </c>
      <c r="H315" s="131" t="s">
        <v>11613</v>
      </c>
      <c r="I315" s="604" t="s">
        <v>11614</v>
      </c>
      <c r="J315" s="255" t="s">
        <v>50</v>
      </c>
      <c r="K315" s="251" t="s">
        <v>11615</v>
      </c>
      <c r="L315" s="185" t="s">
        <v>11614</v>
      </c>
      <c r="M315" s="185" t="s">
        <v>8890</v>
      </c>
      <c r="N315" s="185" t="s">
        <v>8891</v>
      </c>
      <c r="O315" s="250" t="s">
        <v>1930</v>
      </c>
      <c r="P315" s="184">
        <v>44477</v>
      </c>
    </row>
    <row r="316" spans="1:16" x14ac:dyDescent="0.25">
      <c r="A316" s="252" t="s">
        <v>16</v>
      </c>
      <c r="B316" s="252"/>
      <c r="C316" s="253">
        <v>44700</v>
      </c>
      <c r="D316" s="251">
        <v>1</v>
      </c>
      <c r="E316" s="252"/>
      <c r="F316" s="252"/>
      <c r="G316" s="255" t="s">
        <v>4</v>
      </c>
      <c r="H316" s="131"/>
      <c r="I316" s="604" t="s">
        <v>11616</v>
      </c>
      <c r="J316" s="255" t="s">
        <v>50</v>
      </c>
      <c r="K316" s="251" t="s">
        <v>11582</v>
      </c>
      <c r="L316" s="185" t="s">
        <v>11616</v>
      </c>
      <c r="M316" s="185" t="s">
        <v>8890</v>
      </c>
      <c r="N316" s="185" t="s">
        <v>8891</v>
      </c>
      <c r="O316" s="250" t="s">
        <v>1930</v>
      </c>
      <c r="P316" s="184">
        <v>44477</v>
      </c>
    </row>
    <row r="317" spans="1:16" x14ac:dyDescent="0.25">
      <c r="A317" s="252" t="s">
        <v>16</v>
      </c>
      <c r="B317" s="252"/>
      <c r="C317" s="253">
        <v>44700</v>
      </c>
      <c r="D317" s="251">
        <v>1</v>
      </c>
      <c r="E317" s="252"/>
      <c r="F317" s="252"/>
      <c r="G317" s="255" t="s">
        <v>4</v>
      </c>
      <c r="H317" s="131"/>
      <c r="I317" s="604" t="s">
        <v>11617</v>
      </c>
      <c r="J317" s="255" t="s">
        <v>50</v>
      </c>
      <c r="K317" s="251" t="s">
        <v>11618</v>
      </c>
      <c r="L317" s="185" t="s">
        <v>11617</v>
      </c>
      <c r="M317" s="185" t="s">
        <v>8890</v>
      </c>
      <c r="N317" s="185" t="s">
        <v>8891</v>
      </c>
      <c r="O317" s="250" t="s">
        <v>1930</v>
      </c>
      <c r="P317" s="184">
        <v>44477</v>
      </c>
    </row>
    <row r="318" spans="1:16" x14ac:dyDescent="0.25">
      <c r="A318" s="252" t="s">
        <v>16</v>
      </c>
      <c r="B318" s="252"/>
      <c r="C318" s="253">
        <v>44700</v>
      </c>
      <c r="D318" s="251">
        <v>1</v>
      </c>
      <c r="E318" s="252"/>
      <c r="F318" s="252"/>
      <c r="G318" s="255" t="s">
        <v>4</v>
      </c>
      <c r="H318" s="131"/>
      <c r="I318" s="604" t="s">
        <v>11619</v>
      </c>
      <c r="J318" s="255" t="s">
        <v>50</v>
      </c>
      <c r="K318" s="251" t="s">
        <v>11620</v>
      </c>
      <c r="L318" s="185" t="s">
        <v>11619</v>
      </c>
      <c r="M318" s="185" t="s">
        <v>8890</v>
      </c>
      <c r="N318" s="185" t="s">
        <v>8891</v>
      </c>
      <c r="O318" s="250" t="s">
        <v>1930</v>
      </c>
      <c r="P318" s="184">
        <v>44477</v>
      </c>
    </row>
    <row r="319" spans="1:16" x14ac:dyDescent="0.25">
      <c r="A319" s="252" t="s">
        <v>16</v>
      </c>
      <c r="B319" s="252"/>
      <c r="C319" s="253">
        <v>44700</v>
      </c>
      <c r="D319" s="251">
        <v>1</v>
      </c>
      <c r="E319" s="252"/>
      <c r="F319" s="252"/>
      <c r="G319" s="255" t="s">
        <v>4</v>
      </c>
      <c r="H319" s="131"/>
      <c r="I319" s="604" t="s">
        <v>11621</v>
      </c>
      <c r="J319" s="255" t="s">
        <v>50</v>
      </c>
      <c r="K319" s="251" t="s">
        <v>11620</v>
      </c>
      <c r="L319" s="185" t="s">
        <v>11621</v>
      </c>
      <c r="M319" s="185" t="s">
        <v>8890</v>
      </c>
      <c r="N319" s="185" t="s">
        <v>8891</v>
      </c>
      <c r="O319" s="250" t="s">
        <v>1930</v>
      </c>
      <c r="P319" s="184">
        <v>44477</v>
      </c>
    </row>
    <row r="320" spans="1:16" x14ac:dyDescent="0.25">
      <c r="A320" s="252" t="s">
        <v>16</v>
      </c>
      <c r="B320" s="252"/>
      <c r="C320" s="253">
        <v>44700</v>
      </c>
      <c r="D320" s="251">
        <v>1</v>
      </c>
      <c r="E320" s="252"/>
      <c r="F320" s="252"/>
      <c r="G320" s="255" t="s">
        <v>4</v>
      </c>
      <c r="H320" s="131"/>
      <c r="I320" s="604" t="s">
        <v>11622</v>
      </c>
      <c r="J320" s="255" t="s">
        <v>50</v>
      </c>
      <c r="K320" s="251" t="s">
        <v>11623</v>
      </c>
      <c r="L320" s="185" t="s">
        <v>11622</v>
      </c>
      <c r="M320" s="185" t="s">
        <v>8890</v>
      </c>
      <c r="N320" s="185" t="s">
        <v>8891</v>
      </c>
      <c r="O320" s="250" t="s">
        <v>1930</v>
      </c>
      <c r="P320" s="184">
        <v>44477</v>
      </c>
    </row>
    <row r="321" spans="1:16" x14ac:dyDescent="0.25">
      <c r="A321" s="252" t="s">
        <v>16</v>
      </c>
      <c r="B321" s="252"/>
      <c r="C321" s="253">
        <v>44700</v>
      </c>
      <c r="D321" s="251">
        <v>1</v>
      </c>
      <c r="E321" s="252"/>
      <c r="F321" s="252"/>
      <c r="G321" s="255" t="s">
        <v>4</v>
      </c>
      <c r="H321" s="131"/>
      <c r="I321" s="604" t="s">
        <v>11624</v>
      </c>
      <c r="J321" s="255" t="s">
        <v>50</v>
      </c>
      <c r="K321" s="251" t="s">
        <v>11620</v>
      </c>
      <c r="L321" s="185" t="s">
        <v>11624</v>
      </c>
      <c r="M321" s="185" t="s">
        <v>8890</v>
      </c>
      <c r="N321" s="185" t="s">
        <v>8891</v>
      </c>
      <c r="O321" s="250" t="s">
        <v>1930</v>
      </c>
      <c r="P321" s="184">
        <v>44477</v>
      </c>
    </row>
    <row r="322" spans="1:16" x14ac:dyDescent="0.25">
      <c r="A322" s="252" t="s">
        <v>16</v>
      </c>
      <c r="B322" s="252"/>
      <c r="C322" s="253">
        <v>44700</v>
      </c>
      <c r="D322" s="251">
        <v>1</v>
      </c>
      <c r="E322" s="252"/>
      <c r="F322" s="252"/>
      <c r="G322" s="255" t="s">
        <v>4</v>
      </c>
      <c r="H322" s="131"/>
      <c r="I322" s="604" t="s">
        <v>11625</v>
      </c>
      <c r="J322" s="255" t="s">
        <v>50</v>
      </c>
      <c r="K322" s="251" t="s">
        <v>11626</v>
      </c>
      <c r="L322" s="185" t="s">
        <v>11625</v>
      </c>
      <c r="M322" s="185" t="s">
        <v>8890</v>
      </c>
      <c r="N322" s="185" t="s">
        <v>8891</v>
      </c>
      <c r="O322" s="250" t="s">
        <v>1930</v>
      </c>
      <c r="P322" s="184">
        <v>44477</v>
      </c>
    </row>
    <row r="323" spans="1:16" x14ac:dyDescent="0.25">
      <c r="A323" s="252" t="s">
        <v>16</v>
      </c>
      <c r="B323" s="252"/>
      <c r="C323" s="253">
        <v>44700</v>
      </c>
      <c r="D323" s="251">
        <v>1</v>
      </c>
      <c r="E323" s="252"/>
      <c r="F323" s="252"/>
      <c r="G323" s="255" t="s">
        <v>4</v>
      </c>
      <c r="H323" s="131" t="s">
        <v>11627</v>
      </c>
      <c r="I323" s="604" t="s">
        <v>11628</v>
      </c>
      <c r="J323" s="255" t="s">
        <v>50</v>
      </c>
      <c r="K323" s="251" t="s">
        <v>11629</v>
      </c>
      <c r="L323" s="185" t="s">
        <v>11628</v>
      </c>
      <c r="M323" s="185" t="s">
        <v>8890</v>
      </c>
      <c r="N323" s="185" t="s">
        <v>8891</v>
      </c>
      <c r="O323" s="250" t="s">
        <v>1930</v>
      </c>
      <c r="P323" s="184">
        <v>44477</v>
      </c>
    </row>
    <row r="324" spans="1:16" x14ac:dyDescent="0.25">
      <c r="A324" s="252" t="s">
        <v>16</v>
      </c>
      <c r="B324" s="252"/>
      <c r="C324" s="253">
        <v>44700</v>
      </c>
      <c r="D324" s="251">
        <v>1</v>
      </c>
      <c r="E324" s="252"/>
      <c r="F324" s="252"/>
      <c r="G324" s="255" t="s">
        <v>4</v>
      </c>
      <c r="H324" s="131" t="s">
        <v>11630</v>
      </c>
      <c r="I324" s="604" t="s">
        <v>11631</v>
      </c>
      <c r="J324" s="255" t="s">
        <v>50</v>
      </c>
      <c r="K324" s="251" t="s">
        <v>11632</v>
      </c>
      <c r="L324" s="185" t="s">
        <v>11631</v>
      </c>
      <c r="M324" s="185" t="s">
        <v>8890</v>
      </c>
      <c r="N324" s="185" t="s">
        <v>8891</v>
      </c>
      <c r="O324" s="250" t="s">
        <v>1930</v>
      </c>
      <c r="P324" s="184">
        <v>44477</v>
      </c>
    </row>
    <row r="325" spans="1:16" x14ac:dyDescent="0.25">
      <c r="A325" s="252" t="s">
        <v>16</v>
      </c>
      <c r="B325" s="252"/>
      <c r="C325" s="253">
        <v>44700</v>
      </c>
      <c r="D325" s="251">
        <v>1</v>
      </c>
      <c r="E325" s="252"/>
      <c r="F325" s="252"/>
      <c r="G325" s="255" t="s">
        <v>4</v>
      </c>
      <c r="H325" s="131" t="s">
        <v>11633</v>
      </c>
      <c r="I325" s="604" t="s">
        <v>11634</v>
      </c>
      <c r="J325" s="255" t="s">
        <v>50</v>
      </c>
      <c r="K325" s="251" t="s">
        <v>11635</v>
      </c>
      <c r="L325" s="185" t="s">
        <v>11634</v>
      </c>
      <c r="M325" s="185" t="s">
        <v>8890</v>
      </c>
      <c r="N325" s="185" t="s">
        <v>8891</v>
      </c>
      <c r="O325" s="250" t="s">
        <v>1930</v>
      </c>
      <c r="P325" s="184">
        <v>44477</v>
      </c>
    </row>
    <row r="326" spans="1:16" x14ac:dyDescent="0.25">
      <c r="A326" s="252" t="s">
        <v>16</v>
      </c>
      <c r="B326" s="252"/>
      <c r="C326" s="253">
        <v>44700</v>
      </c>
      <c r="D326" s="251">
        <v>1</v>
      </c>
      <c r="E326" s="252"/>
      <c r="F326" s="252"/>
      <c r="G326" s="255" t="s">
        <v>4</v>
      </c>
      <c r="H326" s="131" t="s">
        <v>11636</v>
      </c>
      <c r="I326" s="604" t="s">
        <v>11637</v>
      </c>
      <c r="J326" s="255" t="s">
        <v>50</v>
      </c>
      <c r="K326" s="251" t="s">
        <v>11638</v>
      </c>
      <c r="L326" s="185" t="s">
        <v>11637</v>
      </c>
      <c r="M326" s="185" t="s">
        <v>8890</v>
      </c>
      <c r="N326" s="185" t="s">
        <v>8891</v>
      </c>
      <c r="O326" s="250" t="s">
        <v>1930</v>
      </c>
      <c r="P326" s="184">
        <v>44477</v>
      </c>
    </row>
    <row r="327" spans="1:16" x14ac:dyDescent="0.25">
      <c r="A327" s="252" t="s">
        <v>16</v>
      </c>
      <c r="B327" s="252"/>
      <c r="C327" s="253">
        <v>44700</v>
      </c>
      <c r="D327" s="251">
        <v>1</v>
      </c>
      <c r="E327" s="252"/>
      <c r="F327" s="252"/>
      <c r="G327" s="255" t="s">
        <v>4</v>
      </c>
      <c r="H327" s="131" t="s">
        <v>11639</v>
      </c>
      <c r="I327" s="604" t="s">
        <v>11640</v>
      </c>
      <c r="J327" s="255" t="s">
        <v>50</v>
      </c>
      <c r="K327" s="251" t="s">
        <v>11641</v>
      </c>
      <c r="L327" s="185" t="s">
        <v>11640</v>
      </c>
      <c r="M327" s="185" t="s">
        <v>8890</v>
      </c>
      <c r="N327" s="185" t="s">
        <v>8891</v>
      </c>
      <c r="O327" s="250" t="s">
        <v>1930</v>
      </c>
      <c r="P327" s="184">
        <v>44477</v>
      </c>
    </row>
    <row r="328" spans="1:16" x14ac:dyDescent="0.25">
      <c r="A328" s="252" t="s">
        <v>16</v>
      </c>
      <c r="B328" s="252"/>
      <c r="C328" s="253">
        <v>44700</v>
      </c>
      <c r="D328" s="251">
        <v>1</v>
      </c>
      <c r="E328" s="252"/>
      <c r="F328" s="252"/>
      <c r="G328" s="255" t="s">
        <v>4</v>
      </c>
      <c r="H328" s="131" t="s">
        <v>11642</v>
      </c>
      <c r="I328" s="604" t="s">
        <v>11643</v>
      </c>
      <c r="J328" s="255" t="s">
        <v>50</v>
      </c>
      <c r="K328" s="251" t="s">
        <v>11644</v>
      </c>
      <c r="L328" s="185" t="s">
        <v>11643</v>
      </c>
      <c r="M328" s="185" t="s">
        <v>8890</v>
      </c>
      <c r="N328" s="185" t="s">
        <v>8891</v>
      </c>
      <c r="O328" s="250" t="s">
        <v>1930</v>
      </c>
      <c r="P328" s="184">
        <v>44477</v>
      </c>
    </row>
    <row r="329" spans="1:16" x14ac:dyDescent="0.25">
      <c r="A329" s="252" t="s">
        <v>16</v>
      </c>
      <c r="B329" s="252"/>
      <c r="C329" s="253">
        <v>44700</v>
      </c>
      <c r="D329" s="251">
        <v>1</v>
      </c>
      <c r="E329" s="252"/>
      <c r="F329" s="252"/>
      <c r="G329" s="255" t="s">
        <v>4</v>
      </c>
      <c r="H329" s="131"/>
      <c r="I329" s="604" t="s">
        <v>11645</v>
      </c>
      <c r="J329" s="255" t="s">
        <v>50</v>
      </c>
      <c r="K329" s="251" t="s">
        <v>11646</v>
      </c>
      <c r="L329" s="185" t="s">
        <v>11645</v>
      </c>
      <c r="M329" s="185" t="s">
        <v>8890</v>
      </c>
      <c r="N329" s="185" t="s">
        <v>8891</v>
      </c>
      <c r="O329" s="250" t="s">
        <v>1930</v>
      </c>
      <c r="P329" s="184">
        <v>44477</v>
      </c>
    </row>
    <row r="330" spans="1:16" x14ac:dyDescent="0.25">
      <c r="A330" s="252" t="s">
        <v>16</v>
      </c>
      <c r="B330" s="252"/>
      <c r="C330" s="253">
        <v>44700</v>
      </c>
      <c r="D330" s="251">
        <v>1</v>
      </c>
      <c r="E330" s="252"/>
      <c r="F330" s="252"/>
      <c r="G330" s="255" t="s">
        <v>4</v>
      </c>
      <c r="H330" s="131" t="s">
        <v>11647</v>
      </c>
      <c r="I330" s="604" t="s">
        <v>11648</v>
      </c>
      <c r="J330" s="255" t="s">
        <v>50</v>
      </c>
      <c r="K330" s="251" t="s">
        <v>11649</v>
      </c>
      <c r="L330" s="185" t="s">
        <v>11648</v>
      </c>
      <c r="M330" s="185" t="s">
        <v>8890</v>
      </c>
      <c r="N330" s="185" t="s">
        <v>8891</v>
      </c>
      <c r="O330" s="250" t="s">
        <v>1930</v>
      </c>
      <c r="P330" s="184">
        <v>44477</v>
      </c>
    </row>
    <row r="331" spans="1:16" x14ac:dyDescent="0.25">
      <c r="A331" s="252" t="s">
        <v>16</v>
      </c>
      <c r="B331" s="252"/>
      <c r="C331" s="253">
        <v>44700</v>
      </c>
      <c r="D331" s="251">
        <v>1</v>
      </c>
      <c r="E331" s="252"/>
      <c r="F331" s="252"/>
      <c r="G331" s="255" t="s">
        <v>4</v>
      </c>
      <c r="H331" s="131" t="s">
        <v>11650</v>
      </c>
      <c r="I331" s="604" t="s">
        <v>11651</v>
      </c>
      <c r="J331" s="255" t="s">
        <v>50</v>
      </c>
      <c r="K331" s="251" t="s">
        <v>11652</v>
      </c>
      <c r="L331" s="185" t="s">
        <v>11651</v>
      </c>
      <c r="M331" s="185" t="s">
        <v>8890</v>
      </c>
      <c r="N331" s="185" t="s">
        <v>8891</v>
      </c>
      <c r="O331" s="250" t="s">
        <v>1930</v>
      </c>
      <c r="P331" s="184">
        <v>44477</v>
      </c>
    </row>
    <row r="332" spans="1:16" x14ac:dyDescent="0.25">
      <c r="A332" s="252" t="s">
        <v>16</v>
      </c>
      <c r="B332" s="252"/>
      <c r="C332" s="253">
        <v>44700</v>
      </c>
      <c r="D332" s="251">
        <v>1</v>
      </c>
      <c r="E332" s="252"/>
      <c r="F332" s="252"/>
      <c r="G332" s="255" t="s">
        <v>4</v>
      </c>
      <c r="H332" s="131" t="s">
        <v>11653</v>
      </c>
      <c r="I332" s="604" t="s">
        <v>11654</v>
      </c>
      <c r="J332" s="255" t="s">
        <v>50</v>
      </c>
      <c r="K332" s="251" t="s">
        <v>11655</v>
      </c>
      <c r="L332" s="185" t="s">
        <v>11654</v>
      </c>
      <c r="M332" s="185" t="s">
        <v>8890</v>
      </c>
      <c r="N332" s="185" t="s">
        <v>8891</v>
      </c>
      <c r="O332" s="250" t="s">
        <v>1961</v>
      </c>
      <c r="P332" s="184">
        <v>44477</v>
      </c>
    </row>
    <row r="333" spans="1:16" x14ac:dyDescent="0.25">
      <c r="A333" s="252" t="s">
        <v>16</v>
      </c>
      <c r="B333" s="252"/>
      <c r="C333" s="253">
        <v>44700</v>
      </c>
      <c r="D333" s="251">
        <v>1</v>
      </c>
      <c r="E333" s="252"/>
      <c r="F333" s="252"/>
      <c r="G333" s="255" t="s">
        <v>4</v>
      </c>
      <c r="H333" s="131" t="s">
        <v>11656</v>
      </c>
      <c r="I333" s="604" t="s">
        <v>11657</v>
      </c>
      <c r="J333" s="255" t="s">
        <v>50</v>
      </c>
      <c r="K333" s="251" t="s">
        <v>11658</v>
      </c>
      <c r="L333" s="185" t="s">
        <v>11657</v>
      </c>
      <c r="M333" s="185" t="s">
        <v>8890</v>
      </c>
      <c r="N333" s="185" t="s">
        <v>8891</v>
      </c>
      <c r="O333" s="250" t="s">
        <v>1930</v>
      </c>
      <c r="P333" s="184">
        <v>44477</v>
      </c>
    </row>
    <row r="334" spans="1:16" x14ac:dyDescent="0.25">
      <c r="A334" s="252" t="s">
        <v>16</v>
      </c>
      <c r="B334" s="252"/>
      <c r="C334" s="253">
        <v>44700</v>
      </c>
      <c r="D334" s="251">
        <v>1</v>
      </c>
      <c r="E334" s="252"/>
      <c r="F334" s="252"/>
      <c r="G334" s="255" t="s">
        <v>4</v>
      </c>
      <c r="H334" s="131" t="s">
        <v>11659</v>
      </c>
      <c r="I334" s="604" t="s">
        <v>11660</v>
      </c>
      <c r="J334" s="255" t="s">
        <v>50</v>
      </c>
      <c r="K334" s="251" t="s">
        <v>11661</v>
      </c>
      <c r="L334" s="185" t="s">
        <v>11660</v>
      </c>
      <c r="M334" s="185" t="s">
        <v>8890</v>
      </c>
      <c r="N334" s="185" t="s">
        <v>8891</v>
      </c>
      <c r="O334" s="250" t="s">
        <v>1961</v>
      </c>
      <c r="P334" s="184">
        <v>44477</v>
      </c>
    </row>
    <row r="335" spans="1:16" x14ac:dyDescent="0.25">
      <c r="A335" s="252" t="s">
        <v>16</v>
      </c>
      <c r="B335" s="252"/>
      <c r="C335" s="253">
        <v>44700</v>
      </c>
      <c r="D335" s="251">
        <v>1</v>
      </c>
      <c r="E335" s="252"/>
      <c r="F335" s="252"/>
      <c r="G335" s="255" t="s">
        <v>4</v>
      </c>
      <c r="H335" s="131" t="s">
        <v>11662</v>
      </c>
      <c r="I335" s="604" t="s">
        <v>11663</v>
      </c>
      <c r="J335" s="255" t="s">
        <v>50</v>
      </c>
      <c r="K335" s="251" t="s">
        <v>11664</v>
      </c>
      <c r="L335" s="185" t="s">
        <v>11663</v>
      </c>
      <c r="M335" s="185" t="s">
        <v>8890</v>
      </c>
      <c r="N335" s="185" t="s">
        <v>8891</v>
      </c>
      <c r="O335" s="250" t="s">
        <v>1961</v>
      </c>
      <c r="P335" s="184">
        <v>44477</v>
      </c>
    </row>
    <row r="336" spans="1:16" x14ac:dyDescent="0.25">
      <c r="A336" s="252" t="s">
        <v>16</v>
      </c>
      <c r="B336" s="252"/>
      <c r="C336" s="253">
        <v>44700</v>
      </c>
      <c r="D336" s="251">
        <v>1</v>
      </c>
      <c r="E336" s="252"/>
      <c r="F336" s="252"/>
      <c r="G336" s="255" t="s">
        <v>4</v>
      </c>
      <c r="H336" s="131" t="s">
        <v>11665</v>
      </c>
      <c r="I336" s="604" t="s">
        <v>11666</v>
      </c>
      <c r="J336" s="255" t="s">
        <v>50</v>
      </c>
      <c r="K336" s="251" t="s">
        <v>11667</v>
      </c>
      <c r="L336" s="185" t="s">
        <v>11666</v>
      </c>
      <c r="M336" s="185" t="s">
        <v>8890</v>
      </c>
      <c r="N336" s="185" t="s">
        <v>8891</v>
      </c>
      <c r="O336" s="250" t="s">
        <v>1930</v>
      </c>
      <c r="P336" s="184">
        <v>44477</v>
      </c>
    </row>
    <row r="337" spans="1:16" x14ac:dyDescent="0.25">
      <c r="A337" s="252" t="s">
        <v>16</v>
      </c>
      <c r="B337" s="252"/>
      <c r="C337" s="253">
        <v>44700</v>
      </c>
      <c r="D337" s="251">
        <v>1</v>
      </c>
      <c r="E337" s="252"/>
      <c r="F337" s="252"/>
      <c r="G337" s="255" t="s">
        <v>4</v>
      </c>
      <c r="H337" s="131" t="s">
        <v>11668</v>
      </c>
      <c r="I337" s="604" t="s">
        <v>11669</v>
      </c>
      <c r="J337" s="255" t="s">
        <v>50</v>
      </c>
      <c r="K337" s="251" t="s">
        <v>11670</v>
      </c>
      <c r="L337" s="185" t="s">
        <v>11669</v>
      </c>
      <c r="M337" s="185" t="s">
        <v>8890</v>
      </c>
      <c r="N337" s="185" t="s">
        <v>8891</v>
      </c>
      <c r="O337" s="250" t="s">
        <v>1961</v>
      </c>
      <c r="P337" s="184">
        <v>44477</v>
      </c>
    </row>
    <row r="338" spans="1:16" x14ac:dyDescent="0.25">
      <c r="A338" s="252" t="s">
        <v>16</v>
      </c>
      <c r="B338" s="252"/>
      <c r="C338" s="253">
        <v>44700</v>
      </c>
      <c r="D338" s="251">
        <v>1</v>
      </c>
      <c r="E338" s="252"/>
      <c r="F338" s="252"/>
      <c r="G338" s="255" t="s">
        <v>4</v>
      </c>
      <c r="H338" s="131" t="s">
        <v>11671</v>
      </c>
      <c r="I338" s="604" t="s">
        <v>11672</v>
      </c>
      <c r="J338" s="255" t="s">
        <v>50</v>
      </c>
      <c r="K338" s="251" t="s">
        <v>11673</v>
      </c>
      <c r="L338" s="185" t="s">
        <v>11672</v>
      </c>
      <c r="M338" s="185" t="s">
        <v>8890</v>
      </c>
      <c r="N338" s="185" t="s">
        <v>8891</v>
      </c>
      <c r="O338" s="250" t="s">
        <v>1930</v>
      </c>
      <c r="P338" s="184">
        <v>44477</v>
      </c>
    </row>
    <row r="339" spans="1:16" x14ac:dyDescent="0.25">
      <c r="A339" s="252" t="s">
        <v>16</v>
      </c>
      <c r="B339" s="252"/>
      <c r="C339" s="253">
        <v>44700</v>
      </c>
      <c r="D339" s="251">
        <v>1</v>
      </c>
      <c r="E339" s="252"/>
      <c r="F339" s="252"/>
      <c r="G339" s="255" t="s">
        <v>4</v>
      </c>
      <c r="H339" s="131" t="s">
        <v>11674</v>
      </c>
      <c r="I339" s="604" t="s">
        <v>11675</v>
      </c>
      <c r="J339" s="255" t="s">
        <v>50</v>
      </c>
      <c r="K339" s="251" t="s">
        <v>11676</v>
      </c>
      <c r="L339" s="185" t="s">
        <v>11675</v>
      </c>
      <c r="M339" s="185" t="s">
        <v>8890</v>
      </c>
      <c r="N339" s="185" t="s">
        <v>8891</v>
      </c>
      <c r="O339" s="250" t="s">
        <v>1961</v>
      </c>
      <c r="P339" s="184">
        <v>44477</v>
      </c>
    </row>
    <row r="340" spans="1:16" x14ac:dyDescent="0.25">
      <c r="A340" s="252" t="s">
        <v>16</v>
      </c>
      <c r="B340" s="252"/>
      <c r="C340" s="253">
        <v>44700</v>
      </c>
      <c r="D340" s="251">
        <v>1</v>
      </c>
      <c r="E340" s="252"/>
      <c r="F340" s="252"/>
      <c r="G340" s="255" t="s">
        <v>4</v>
      </c>
      <c r="H340" s="131" t="s">
        <v>11677</v>
      </c>
      <c r="I340" s="604" t="s">
        <v>11678</v>
      </c>
      <c r="J340" s="255" t="s">
        <v>50</v>
      </c>
      <c r="K340" s="251" t="s">
        <v>11679</v>
      </c>
      <c r="L340" s="185" t="s">
        <v>11678</v>
      </c>
      <c r="M340" s="185" t="s">
        <v>8890</v>
      </c>
      <c r="N340" s="185" t="s">
        <v>8891</v>
      </c>
      <c r="O340" s="250" t="s">
        <v>1930</v>
      </c>
      <c r="P340" s="184">
        <v>44477</v>
      </c>
    </row>
    <row r="341" spans="1:16" x14ac:dyDescent="0.25">
      <c r="A341" s="252" t="s">
        <v>16</v>
      </c>
      <c r="B341" s="252"/>
      <c r="C341" s="253">
        <v>44700</v>
      </c>
      <c r="D341" s="251">
        <v>1</v>
      </c>
      <c r="E341" s="252"/>
      <c r="F341" s="252"/>
      <c r="G341" s="255" t="s">
        <v>4</v>
      </c>
      <c r="H341" s="131" t="s">
        <v>11680</v>
      </c>
      <c r="I341" s="604" t="s">
        <v>11681</v>
      </c>
      <c r="J341" s="255" t="s">
        <v>50</v>
      </c>
      <c r="K341" s="251" t="s">
        <v>11682</v>
      </c>
      <c r="L341" s="185" t="s">
        <v>11681</v>
      </c>
      <c r="M341" s="185" t="s">
        <v>8890</v>
      </c>
      <c r="N341" s="185" t="s">
        <v>8891</v>
      </c>
      <c r="O341" s="250" t="s">
        <v>1930</v>
      </c>
      <c r="P341" s="184">
        <v>44477</v>
      </c>
    </row>
    <row r="342" spans="1:16" x14ac:dyDescent="0.25">
      <c r="A342" s="252" t="s">
        <v>16</v>
      </c>
      <c r="B342" s="252"/>
      <c r="C342" s="253">
        <v>44700</v>
      </c>
      <c r="D342" s="251">
        <v>1</v>
      </c>
      <c r="E342" s="252"/>
      <c r="F342" s="252"/>
      <c r="G342" s="255" t="s">
        <v>4</v>
      </c>
      <c r="H342" s="131" t="s">
        <v>11683</v>
      </c>
      <c r="I342" s="604" t="s">
        <v>11684</v>
      </c>
      <c r="J342" s="255" t="s">
        <v>50</v>
      </c>
      <c r="K342" s="251" t="s">
        <v>11685</v>
      </c>
      <c r="L342" s="185" t="s">
        <v>11684</v>
      </c>
      <c r="M342" s="185" t="s">
        <v>8890</v>
      </c>
      <c r="N342" s="185" t="s">
        <v>8891</v>
      </c>
      <c r="O342" s="250" t="s">
        <v>1961</v>
      </c>
      <c r="P342" s="184">
        <v>44477</v>
      </c>
    </row>
    <row r="343" spans="1:16" x14ac:dyDescent="0.25">
      <c r="A343" s="252" t="s">
        <v>16</v>
      </c>
      <c r="B343" s="252"/>
      <c r="C343" s="253">
        <v>44700</v>
      </c>
      <c r="D343" s="251">
        <v>1</v>
      </c>
      <c r="E343" s="252"/>
      <c r="F343" s="252"/>
      <c r="G343" s="255" t="s">
        <v>4</v>
      </c>
      <c r="H343" s="131" t="s">
        <v>11686</v>
      </c>
      <c r="I343" s="604" t="s">
        <v>11687</v>
      </c>
      <c r="J343" s="255" t="s">
        <v>50</v>
      </c>
      <c r="K343" s="251" t="s">
        <v>11688</v>
      </c>
      <c r="L343" s="185" t="s">
        <v>11687</v>
      </c>
      <c r="M343" s="185" t="s">
        <v>8890</v>
      </c>
      <c r="N343" s="185" t="s">
        <v>8891</v>
      </c>
      <c r="O343" s="250" t="s">
        <v>1930</v>
      </c>
      <c r="P343" s="184">
        <v>44477</v>
      </c>
    </row>
    <row r="344" spans="1:16" x14ac:dyDescent="0.25">
      <c r="A344" s="252" t="s">
        <v>16</v>
      </c>
      <c r="B344" s="252"/>
      <c r="C344" s="253">
        <v>44700</v>
      </c>
      <c r="D344" s="251">
        <v>1</v>
      </c>
      <c r="E344" s="252"/>
      <c r="F344" s="252"/>
      <c r="G344" s="255" t="s">
        <v>4</v>
      </c>
      <c r="H344" s="131" t="s">
        <v>11689</v>
      </c>
      <c r="I344" s="604" t="s">
        <v>11690</v>
      </c>
      <c r="J344" s="255" t="s">
        <v>50</v>
      </c>
      <c r="K344" s="251" t="s">
        <v>11691</v>
      </c>
      <c r="L344" s="185" t="s">
        <v>11690</v>
      </c>
      <c r="M344" s="185" t="s">
        <v>8890</v>
      </c>
      <c r="N344" s="185" t="s">
        <v>8891</v>
      </c>
      <c r="O344" s="250" t="s">
        <v>1930</v>
      </c>
      <c r="P344" s="184">
        <v>44477</v>
      </c>
    </row>
    <row r="345" spans="1:16" x14ac:dyDescent="0.25">
      <c r="A345" s="252" t="s">
        <v>16</v>
      </c>
      <c r="B345" s="252"/>
      <c r="C345" s="253">
        <v>44700</v>
      </c>
      <c r="D345" s="251">
        <v>1</v>
      </c>
      <c r="E345" s="252"/>
      <c r="F345" s="252"/>
      <c r="G345" s="255" t="s">
        <v>4</v>
      </c>
      <c r="H345" s="131" t="s">
        <v>11692</v>
      </c>
      <c r="I345" s="604" t="s">
        <v>11693</v>
      </c>
      <c r="J345" s="255" t="s">
        <v>50</v>
      </c>
      <c r="K345" s="251" t="s">
        <v>11694</v>
      </c>
      <c r="L345" s="185" t="s">
        <v>11693</v>
      </c>
      <c r="M345" s="185" t="s">
        <v>8890</v>
      </c>
      <c r="N345" s="185" t="s">
        <v>8891</v>
      </c>
      <c r="O345" s="250" t="s">
        <v>1930</v>
      </c>
      <c r="P345" s="184">
        <v>44477</v>
      </c>
    </row>
    <row r="346" spans="1:16" x14ac:dyDescent="0.25">
      <c r="A346" s="252" t="s">
        <v>16</v>
      </c>
      <c r="B346" s="252"/>
      <c r="C346" s="253">
        <v>44700</v>
      </c>
      <c r="D346" s="251">
        <v>1</v>
      </c>
      <c r="E346" s="252"/>
      <c r="F346" s="252"/>
      <c r="G346" s="255" t="s">
        <v>4</v>
      </c>
      <c r="H346" s="131" t="s">
        <v>11695</v>
      </c>
      <c r="I346" s="604" t="s">
        <v>11696</v>
      </c>
      <c r="J346" s="255" t="s">
        <v>50</v>
      </c>
      <c r="K346" s="251" t="s">
        <v>11697</v>
      </c>
      <c r="L346" s="185" t="s">
        <v>11696</v>
      </c>
      <c r="M346" s="185" t="s">
        <v>8890</v>
      </c>
      <c r="N346" s="185" t="s">
        <v>8891</v>
      </c>
      <c r="O346" s="250" t="s">
        <v>1961</v>
      </c>
      <c r="P346" s="184">
        <v>44477</v>
      </c>
    </row>
    <row r="347" spans="1:16" x14ac:dyDescent="0.25">
      <c r="A347" s="252" t="s">
        <v>16</v>
      </c>
      <c r="B347" s="252"/>
      <c r="C347" s="253">
        <v>44700</v>
      </c>
      <c r="D347" s="251">
        <v>1</v>
      </c>
      <c r="E347" s="252"/>
      <c r="F347" s="252"/>
      <c r="G347" s="255" t="s">
        <v>4</v>
      </c>
      <c r="H347" s="131" t="s">
        <v>11698</v>
      </c>
      <c r="I347" s="604" t="s">
        <v>11699</v>
      </c>
      <c r="J347" s="255" t="s">
        <v>50</v>
      </c>
      <c r="K347" s="251" t="s">
        <v>11700</v>
      </c>
      <c r="L347" s="185" t="s">
        <v>11699</v>
      </c>
      <c r="M347" s="185" t="s">
        <v>8890</v>
      </c>
      <c r="N347" s="185" t="s">
        <v>8891</v>
      </c>
      <c r="O347" s="250" t="s">
        <v>1930</v>
      </c>
      <c r="P347" s="184">
        <v>44477</v>
      </c>
    </row>
    <row r="348" spans="1:16" x14ac:dyDescent="0.25">
      <c r="A348" s="252" t="s">
        <v>16</v>
      </c>
      <c r="B348" s="252"/>
      <c r="C348" s="253">
        <v>44700</v>
      </c>
      <c r="D348" s="251">
        <v>1</v>
      </c>
      <c r="E348" s="252"/>
      <c r="F348" s="252"/>
      <c r="G348" s="255" t="s">
        <v>4</v>
      </c>
      <c r="H348" s="131" t="s">
        <v>11701</v>
      </c>
      <c r="I348" s="604" t="s">
        <v>11702</v>
      </c>
      <c r="J348" s="255" t="s">
        <v>50</v>
      </c>
      <c r="K348" s="251" t="s">
        <v>11703</v>
      </c>
      <c r="L348" s="185" t="s">
        <v>11702</v>
      </c>
      <c r="M348" s="185" t="s">
        <v>8890</v>
      </c>
      <c r="N348" s="185" t="s">
        <v>8891</v>
      </c>
      <c r="O348" s="250" t="s">
        <v>1961</v>
      </c>
      <c r="P348" s="184">
        <v>44477</v>
      </c>
    </row>
    <row r="349" spans="1:16" x14ac:dyDescent="0.25">
      <c r="A349" s="252" t="s">
        <v>16</v>
      </c>
      <c r="B349" s="252"/>
      <c r="C349" s="253">
        <v>44700</v>
      </c>
      <c r="D349" s="251">
        <v>1</v>
      </c>
      <c r="E349" s="252"/>
      <c r="F349" s="252"/>
      <c r="G349" s="255" t="s">
        <v>4</v>
      </c>
      <c r="H349" s="131" t="s">
        <v>11704</v>
      </c>
      <c r="I349" s="604" t="s">
        <v>11705</v>
      </c>
      <c r="J349" s="255" t="s">
        <v>50</v>
      </c>
      <c r="K349" s="251" t="s">
        <v>11706</v>
      </c>
      <c r="L349" s="185" t="s">
        <v>11705</v>
      </c>
      <c r="M349" s="185" t="s">
        <v>8890</v>
      </c>
      <c r="N349" s="185" t="s">
        <v>8891</v>
      </c>
      <c r="O349" s="250" t="s">
        <v>1930</v>
      </c>
      <c r="P349" s="184">
        <v>44477</v>
      </c>
    </row>
    <row r="350" spans="1:16" x14ac:dyDescent="0.25">
      <c r="A350" s="252" t="s">
        <v>16</v>
      </c>
      <c r="B350" s="252"/>
      <c r="C350" s="253">
        <v>44700</v>
      </c>
      <c r="D350" s="251">
        <v>1</v>
      </c>
      <c r="E350" s="252"/>
      <c r="F350" s="252"/>
      <c r="G350" s="255" t="s">
        <v>4</v>
      </c>
      <c r="H350" s="131" t="s">
        <v>11707</v>
      </c>
      <c r="I350" s="604" t="s">
        <v>11708</v>
      </c>
      <c r="J350" s="255" t="s">
        <v>50</v>
      </c>
      <c r="K350" s="251" t="s">
        <v>11709</v>
      </c>
      <c r="L350" s="185" t="s">
        <v>11708</v>
      </c>
      <c r="M350" s="185" t="s">
        <v>8890</v>
      </c>
      <c r="N350" s="185" t="s">
        <v>8891</v>
      </c>
      <c r="O350" s="250" t="s">
        <v>1930</v>
      </c>
      <c r="P350" s="184">
        <v>44477</v>
      </c>
    </row>
    <row r="351" spans="1:16" x14ac:dyDescent="0.25">
      <c r="A351" s="252" t="s">
        <v>16</v>
      </c>
      <c r="B351" s="252"/>
      <c r="C351" s="253">
        <v>44700</v>
      </c>
      <c r="D351" s="251">
        <v>1</v>
      </c>
      <c r="E351" s="252"/>
      <c r="F351" s="252"/>
      <c r="G351" s="255" t="s">
        <v>4</v>
      </c>
      <c r="H351" s="131" t="s">
        <v>11710</v>
      </c>
      <c r="I351" s="604" t="s">
        <v>11711</v>
      </c>
      <c r="J351" s="255" t="s">
        <v>50</v>
      </c>
      <c r="K351" s="251" t="s">
        <v>11712</v>
      </c>
      <c r="L351" s="185" t="s">
        <v>11711</v>
      </c>
      <c r="M351" s="185" t="s">
        <v>8890</v>
      </c>
      <c r="N351" s="185" t="s">
        <v>8891</v>
      </c>
      <c r="O351" s="250" t="s">
        <v>1961</v>
      </c>
      <c r="P351" s="184">
        <v>44477</v>
      </c>
    </row>
    <row r="352" spans="1:16" x14ac:dyDescent="0.25">
      <c r="A352" s="252" t="s">
        <v>16</v>
      </c>
      <c r="B352" s="252"/>
      <c r="C352" s="253">
        <v>44700</v>
      </c>
      <c r="D352" s="251">
        <v>1</v>
      </c>
      <c r="E352" s="252"/>
      <c r="F352" s="252"/>
      <c r="G352" s="255" t="s">
        <v>4</v>
      </c>
      <c r="H352" s="131" t="s">
        <v>11713</v>
      </c>
      <c r="I352" s="604" t="s">
        <v>11714</v>
      </c>
      <c r="J352" s="255" t="s">
        <v>50</v>
      </c>
      <c r="K352" s="251" t="s">
        <v>11715</v>
      </c>
      <c r="L352" s="185" t="s">
        <v>11714</v>
      </c>
      <c r="M352" s="185" t="s">
        <v>8890</v>
      </c>
      <c r="N352" s="185" t="s">
        <v>8891</v>
      </c>
      <c r="O352" s="250" t="s">
        <v>1930</v>
      </c>
      <c r="P352" s="184">
        <v>44477</v>
      </c>
    </row>
    <row r="353" spans="1:16" x14ac:dyDescent="0.25">
      <c r="A353" s="252" t="s">
        <v>16</v>
      </c>
      <c r="B353" s="252"/>
      <c r="C353" s="253">
        <v>44700</v>
      </c>
      <c r="D353" s="251">
        <v>1</v>
      </c>
      <c r="E353" s="252"/>
      <c r="F353" s="252"/>
      <c r="G353" s="255" t="s">
        <v>4</v>
      </c>
      <c r="H353" s="131" t="s">
        <v>11716</v>
      </c>
      <c r="I353" s="604" t="s">
        <v>11717</v>
      </c>
      <c r="J353" s="255" t="s">
        <v>50</v>
      </c>
      <c r="K353" s="251" t="s">
        <v>11718</v>
      </c>
      <c r="L353" s="185" t="s">
        <v>11717</v>
      </c>
      <c r="M353" s="185" t="s">
        <v>8890</v>
      </c>
      <c r="N353" s="185" t="s">
        <v>8891</v>
      </c>
      <c r="O353" s="250" t="s">
        <v>1930</v>
      </c>
      <c r="P353" s="184">
        <v>44477</v>
      </c>
    </row>
    <row r="354" spans="1:16" x14ac:dyDescent="0.25">
      <c r="A354" s="252" t="s">
        <v>16</v>
      </c>
      <c r="B354" s="252"/>
      <c r="C354" s="253">
        <v>44700</v>
      </c>
      <c r="D354" s="251">
        <v>1</v>
      </c>
      <c r="E354" s="252"/>
      <c r="F354" s="252"/>
      <c r="G354" s="255" t="s">
        <v>4</v>
      </c>
      <c r="H354" s="131" t="s">
        <v>11719</v>
      </c>
      <c r="I354" s="604" t="s">
        <v>11720</v>
      </c>
      <c r="J354" s="255" t="s">
        <v>50</v>
      </c>
      <c r="K354" s="251" t="s">
        <v>11721</v>
      </c>
      <c r="L354" s="185" t="s">
        <v>11720</v>
      </c>
      <c r="M354" s="185" t="s">
        <v>8890</v>
      </c>
      <c r="N354" s="185" t="s">
        <v>8891</v>
      </c>
      <c r="O354" s="250" t="s">
        <v>1930</v>
      </c>
      <c r="P354" s="184">
        <v>44477</v>
      </c>
    </row>
    <row r="355" spans="1:16" x14ac:dyDescent="0.25">
      <c r="A355" s="252" t="s">
        <v>16</v>
      </c>
      <c r="B355" s="252"/>
      <c r="C355" s="253">
        <v>44700</v>
      </c>
      <c r="D355" s="251">
        <v>1</v>
      </c>
      <c r="E355" s="252"/>
      <c r="F355" s="252"/>
      <c r="G355" s="255" t="s">
        <v>4</v>
      </c>
      <c r="H355" s="131" t="s">
        <v>11722</v>
      </c>
      <c r="I355" s="604" t="s">
        <v>11723</v>
      </c>
      <c r="J355" s="255" t="s">
        <v>50</v>
      </c>
      <c r="K355" s="251" t="s">
        <v>11724</v>
      </c>
      <c r="L355" s="185" t="s">
        <v>11723</v>
      </c>
      <c r="M355" s="185" t="s">
        <v>8890</v>
      </c>
      <c r="N355" s="185" t="s">
        <v>8891</v>
      </c>
      <c r="O355" s="250" t="s">
        <v>1961</v>
      </c>
      <c r="P355" s="184">
        <v>44477</v>
      </c>
    </row>
    <row r="356" spans="1:16" x14ac:dyDescent="0.25">
      <c r="A356" s="252" t="s">
        <v>16</v>
      </c>
      <c r="B356" s="252"/>
      <c r="C356" s="253">
        <v>44700</v>
      </c>
      <c r="D356" s="251">
        <v>1</v>
      </c>
      <c r="E356" s="252"/>
      <c r="F356" s="252"/>
      <c r="G356" s="255" t="s">
        <v>4</v>
      </c>
      <c r="H356" s="131" t="s">
        <v>11725</v>
      </c>
      <c r="I356" s="604" t="s">
        <v>11726</v>
      </c>
      <c r="J356" s="255" t="s">
        <v>50</v>
      </c>
      <c r="K356" s="251" t="s">
        <v>11727</v>
      </c>
      <c r="L356" s="185" t="s">
        <v>11726</v>
      </c>
      <c r="M356" s="185" t="s">
        <v>8890</v>
      </c>
      <c r="N356" s="185" t="s">
        <v>8891</v>
      </c>
      <c r="O356" s="250" t="s">
        <v>1930</v>
      </c>
      <c r="P356" s="184">
        <v>44477</v>
      </c>
    </row>
    <row r="357" spans="1:16" x14ac:dyDescent="0.25">
      <c r="A357" s="252" t="s">
        <v>16</v>
      </c>
      <c r="B357" s="252"/>
      <c r="C357" s="253">
        <v>44700</v>
      </c>
      <c r="D357" s="251">
        <v>1</v>
      </c>
      <c r="E357" s="252"/>
      <c r="F357" s="252"/>
      <c r="G357" s="255" t="s">
        <v>4</v>
      </c>
      <c r="H357" s="131" t="s">
        <v>11728</v>
      </c>
      <c r="I357" s="604" t="s">
        <v>11729</v>
      </c>
      <c r="J357" s="255" t="s">
        <v>50</v>
      </c>
      <c r="K357" s="251" t="s">
        <v>11730</v>
      </c>
      <c r="L357" s="185" t="s">
        <v>11729</v>
      </c>
      <c r="M357" s="185" t="s">
        <v>8890</v>
      </c>
      <c r="N357" s="185" t="s">
        <v>8891</v>
      </c>
      <c r="O357" s="250" t="s">
        <v>1961</v>
      </c>
      <c r="P357" s="184">
        <v>44477</v>
      </c>
    </row>
    <row r="358" spans="1:16" x14ac:dyDescent="0.25">
      <c r="A358" s="252" t="s">
        <v>16</v>
      </c>
      <c r="B358" s="252"/>
      <c r="C358" s="253">
        <v>44700</v>
      </c>
      <c r="D358" s="251">
        <v>1</v>
      </c>
      <c r="E358" s="252"/>
      <c r="F358" s="252"/>
      <c r="G358" s="255" t="s">
        <v>4</v>
      </c>
      <c r="H358" s="131" t="s">
        <v>11731</v>
      </c>
      <c r="I358" s="604" t="s">
        <v>11732</v>
      </c>
      <c r="J358" s="255" t="s">
        <v>50</v>
      </c>
      <c r="K358" s="251" t="s">
        <v>11733</v>
      </c>
      <c r="L358" s="185" t="s">
        <v>11732</v>
      </c>
      <c r="M358" s="185" t="s">
        <v>8890</v>
      </c>
      <c r="N358" s="185" t="s">
        <v>8891</v>
      </c>
      <c r="O358" s="250" t="s">
        <v>1961</v>
      </c>
      <c r="P358" s="184">
        <v>44477</v>
      </c>
    </row>
    <row r="359" spans="1:16" x14ac:dyDescent="0.25">
      <c r="A359" s="252" t="s">
        <v>16</v>
      </c>
      <c r="B359" s="252"/>
      <c r="C359" s="253">
        <v>44700</v>
      </c>
      <c r="D359" s="251">
        <v>1</v>
      </c>
      <c r="E359" s="252"/>
      <c r="F359" s="252"/>
      <c r="G359" s="255" t="s">
        <v>4</v>
      </c>
      <c r="H359" s="131" t="s">
        <v>11734</v>
      </c>
      <c r="I359" s="604" t="s">
        <v>11735</v>
      </c>
      <c r="J359" s="255" t="s">
        <v>50</v>
      </c>
      <c r="K359" s="251" t="s">
        <v>11736</v>
      </c>
      <c r="L359" s="185" t="s">
        <v>11735</v>
      </c>
      <c r="M359" s="185" t="s">
        <v>8890</v>
      </c>
      <c r="N359" s="185" t="s">
        <v>8891</v>
      </c>
      <c r="O359" s="250" t="s">
        <v>1930</v>
      </c>
      <c r="P359" s="184">
        <v>44477</v>
      </c>
    </row>
    <row r="360" spans="1:16" x14ac:dyDescent="0.25">
      <c r="A360" s="252" t="s">
        <v>16</v>
      </c>
      <c r="B360" s="252"/>
      <c r="C360" s="253">
        <v>44700</v>
      </c>
      <c r="D360" s="251">
        <v>1</v>
      </c>
      <c r="E360" s="252"/>
      <c r="F360" s="252"/>
      <c r="G360" s="255" t="s">
        <v>4</v>
      </c>
      <c r="H360" s="261" t="s">
        <v>11737</v>
      </c>
      <c r="I360" s="604" t="s">
        <v>11738</v>
      </c>
      <c r="J360" s="262" t="s">
        <v>50</v>
      </c>
      <c r="K360" s="251" t="s">
        <v>11739</v>
      </c>
      <c r="L360" s="185" t="s">
        <v>11738</v>
      </c>
      <c r="M360" s="185" t="s">
        <v>8890</v>
      </c>
      <c r="N360" s="185" t="s">
        <v>8891</v>
      </c>
      <c r="O360" s="250" t="s">
        <v>1961</v>
      </c>
      <c r="P360" s="184">
        <v>44477</v>
      </c>
    </row>
    <row r="361" spans="1:16" x14ac:dyDescent="0.25">
      <c r="A361" s="252" t="s">
        <v>16</v>
      </c>
      <c r="B361" s="252"/>
      <c r="C361" s="253">
        <v>44700</v>
      </c>
      <c r="D361" s="251">
        <v>1</v>
      </c>
      <c r="E361" s="252"/>
      <c r="F361" s="252"/>
      <c r="G361" s="255" t="s">
        <v>4</v>
      </c>
      <c r="H361" s="261" t="s">
        <v>11740</v>
      </c>
      <c r="I361" s="604" t="s">
        <v>11741</v>
      </c>
      <c r="J361" s="262" t="s">
        <v>50</v>
      </c>
      <c r="K361" s="251" t="s">
        <v>11742</v>
      </c>
      <c r="L361" s="185" t="s">
        <v>11741</v>
      </c>
      <c r="M361" s="185" t="s">
        <v>8890</v>
      </c>
      <c r="N361" s="185" t="s">
        <v>8891</v>
      </c>
      <c r="O361" s="250" t="s">
        <v>1961</v>
      </c>
      <c r="P361" s="184">
        <v>44477</v>
      </c>
    </row>
    <row r="362" spans="1:16" x14ac:dyDescent="0.25">
      <c r="A362" s="252" t="s">
        <v>16</v>
      </c>
      <c r="B362" s="252"/>
      <c r="C362" s="253">
        <v>44700</v>
      </c>
      <c r="D362" s="251">
        <v>1</v>
      </c>
      <c r="E362" s="252"/>
      <c r="F362" s="252"/>
      <c r="G362" s="255" t="s">
        <v>4</v>
      </c>
      <c r="H362" s="261" t="s">
        <v>11743</v>
      </c>
      <c r="I362" s="604" t="s">
        <v>11744</v>
      </c>
      <c r="J362" s="262" t="s">
        <v>50</v>
      </c>
      <c r="K362" s="251" t="s">
        <v>11745</v>
      </c>
      <c r="L362" s="185" t="s">
        <v>11744</v>
      </c>
      <c r="M362" s="185" t="s">
        <v>8890</v>
      </c>
      <c r="N362" s="185" t="s">
        <v>8891</v>
      </c>
      <c r="O362" s="250" t="s">
        <v>1961</v>
      </c>
      <c r="P362" s="184">
        <v>44477</v>
      </c>
    </row>
    <row r="363" spans="1:16" x14ac:dyDescent="0.25">
      <c r="A363" s="252" t="s">
        <v>16</v>
      </c>
      <c r="B363" s="252"/>
      <c r="C363" s="253">
        <v>44700</v>
      </c>
      <c r="D363" s="251">
        <v>1</v>
      </c>
      <c r="E363" s="252"/>
      <c r="F363" s="252"/>
      <c r="G363" s="255" t="s">
        <v>4</v>
      </c>
      <c r="H363" s="261" t="s">
        <v>11746</v>
      </c>
      <c r="I363" s="604" t="s">
        <v>11747</v>
      </c>
      <c r="J363" s="262" t="s">
        <v>50</v>
      </c>
      <c r="K363" s="251" t="s">
        <v>11748</v>
      </c>
      <c r="L363" s="185" t="s">
        <v>11747</v>
      </c>
      <c r="M363" s="185" t="s">
        <v>8890</v>
      </c>
      <c r="N363" s="185" t="s">
        <v>8891</v>
      </c>
      <c r="O363" s="250" t="s">
        <v>1961</v>
      </c>
      <c r="P363" s="184">
        <v>44477</v>
      </c>
    </row>
    <row r="364" spans="1:16" x14ac:dyDescent="0.25">
      <c r="A364" s="252" t="s">
        <v>16</v>
      </c>
      <c r="B364" s="252"/>
      <c r="C364" s="253">
        <v>44700</v>
      </c>
      <c r="D364" s="251">
        <v>1</v>
      </c>
      <c r="E364" s="252"/>
      <c r="F364" s="252"/>
      <c r="G364" s="255" t="s">
        <v>4</v>
      </c>
      <c r="H364" s="263" t="s">
        <v>48</v>
      </c>
      <c r="I364" s="604" t="s">
        <v>11749</v>
      </c>
      <c r="J364" s="262" t="s">
        <v>50</v>
      </c>
      <c r="K364" s="251" t="s">
        <v>11750</v>
      </c>
      <c r="L364" s="185" t="s">
        <v>11749</v>
      </c>
      <c r="M364" s="185" t="s">
        <v>8890</v>
      </c>
      <c r="N364" s="185" t="s">
        <v>8891</v>
      </c>
      <c r="O364" s="250" t="s">
        <v>1961</v>
      </c>
      <c r="P364" s="184">
        <v>44477</v>
      </c>
    </row>
    <row r="365" spans="1:16" x14ac:dyDescent="0.25">
      <c r="A365" s="252" t="s">
        <v>16</v>
      </c>
      <c r="B365" s="252"/>
      <c r="C365" s="253">
        <v>44700</v>
      </c>
      <c r="D365" s="251">
        <v>1</v>
      </c>
      <c r="E365" s="252"/>
      <c r="F365" s="252"/>
      <c r="G365" s="255" t="s">
        <v>4</v>
      </c>
      <c r="H365" s="263" t="s">
        <v>48</v>
      </c>
      <c r="I365" s="604" t="s">
        <v>11751</v>
      </c>
      <c r="J365" s="262" t="s">
        <v>50</v>
      </c>
      <c r="K365" s="251" t="s">
        <v>11752</v>
      </c>
      <c r="L365" s="185" t="s">
        <v>11751</v>
      </c>
      <c r="M365" s="185" t="s">
        <v>8890</v>
      </c>
      <c r="N365" s="185" t="s">
        <v>8891</v>
      </c>
      <c r="O365" s="250" t="s">
        <v>1961</v>
      </c>
      <c r="P365" s="184">
        <v>44477</v>
      </c>
    </row>
    <row r="366" spans="1:16" x14ac:dyDescent="0.25">
      <c r="A366" s="252" t="s">
        <v>16</v>
      </c>
      <c r="B366" s="252"/>
      <c r="C366" s="253">
        <v>44700</v>
      </c>
      <c r="D366" s="251">
        <v>1</v>
      </c>
      <c r="E366" s="252"/>
      <c r="F366" s="252"/>
      <c r="G366" s="255" t="s">
        <v>4</v>
      </c>
      <c r="H366" s="263" t="s">
        <v>48</v>
      </c>
      <c r="I366" s="604" t="s">
        <v>11753</v>
      </c>
      <c r="J366" s="262" t="s">
        <v>50</v>
      </c>
      <c r="K366" s="251" t="s">
        <v>11754</v>
      </c>
      <c r="L366" s="185" t="s">
        <v>11753</v>
      </c>
      <c r="M366" s="185" t="s">
        <v>8890</v>
      </c>
      <c r="N366" s="185" t="s">
        <v>8891</v>
      </c>
      <c r="O366" s="250" t="s">
        <v>1961</v>
      </c>
      <c r="P366" s="184">
        <v>44477</v>
      </c>
    </row>
    <row r="367" spans="1:16" x14ac:dyDescent="0.25">
      <c r="A367" s="252" t="s">
        <v>16</v>
      </c>
      <c r="B367" s="252"/>
      <c r="C367" s="253">
        <v>44700</v>
      </c>
      <c r="D367" s="251">
        <v>1</v>
      </c>
      <c r="E367" s="252"/>
      <c r="F367" s="252"/>
      <c r="G367" s="255" t="s">
        <v>4</v>
      </c>
      <c r="H367" s="263" t="s">
        <v>48</v>
      </c>
      <c r="I367" s="604" t="s">
        <v>11755</v>
      </c>
      <c r="J367" s="262" t="s">
        <v>50</v>
      </c>
      <c r="K367" s="251" t="s">
        <v>11756</v>
      </c>
      <c r="L367" s="185" t="s">
        <v>11755</v>
      </c>
      <c r="M367" s="185" t="s">
        <v>8890</v>
      </c>
      <c r="N367" s="185" t="s">
        <v>8891</v>
      </c>
      <c r="O367" s="250" t="s">
        <v>1961</v>
      </c>
      <c r="P367" s="184">
        <v>44477</v>
      </c>
    </row>
    <row r="368" spans="1:16" x14ac:dyDescent="0.25">
      <c r="A368" s="252" t="s">
        <v>16</v>
      </c>
      <c r="B368" s="252"/>
      <c r="C368" s="253">
        <v>44700</v>
      </c>
      <c r="D368" s="251">
        <v>1</v>
      </c>
      <c r="E368" s="252"/>
      <c r="F368" s="252"/>
      <c r="G368" s="255" t="s">
        <v>4</v>
      </c>
      <c r="H368" s="263" t="s">
        <v>48</v>
      </c>
      <c r="I368" s="604" t="s">
        <v>11757</v>
      </c>
      <c r="J368" s="262" t="s">
        <v>50</v>
      </c>
      <c r="K368" s="251" t="s">
        <v>11758</v>
      </c>
      <c r="L368" s="185" t="s">
        <v>11757</v>
      </c>
      <c r="M368" s="185" t="s">
        <v>8890</v>
      </c>
      <c r="N368" s="185" t="s">
        <v>8891</v>
      </c>
      <c r="O368" s="250" t="s">
        <v>1961</v>
      </c>
      <c r="P368" s="184">
        <v>44477</v>
      </c>
    </row>
    <row r="369" spans="1:16" x14ac:dyDescent="0.25">
      <c r="A369" s="252" t="s">
        <v>16</v>
      </c>
      <c r="B369" s="252"/>
      <c r="C369" s="253">
        <v>44700</v>
      </c>
      <c r="D369" s="251">
        <v>1</v>
      </c>
      <c r="E369" s="252"/>
      <c r="F369" s="252"/>
      <c r="G369" s="255" t="s">
        <v>4</v>
      </c>
      <c r="H369" s="264" t="s">
        <v>48</v>
      </c>
      <c r="I369" s="604" t="s">
        <v>11759</v>
      </c>
      <c r="J369" s="262" t="s">
        <v>50</v>
      </c>
      <c r="K369" s="34" t="s">
        <v>11760</v>
      </c>
      <c r="L369" s="185" t="s">
        <v>11759</v>
      </c>
      <c r="M369" s="185" t="s">
        <v>8890</v>
      </c>
      <c r="N369" s="185" t="s">
        <v>8891</v>
      </c>
      <c r="O369" s="250" t="s">
        <v>1930</v>
      </c>
      <c r="P369" s="184">
        <v>44477</v>
      </c>
    </row>
    <row r="370" spans="1:16" x14ac:dyDescent="0.25">
      <c r="A370" s="252" t="s">
        <v>16</v>
      </c>
      <c r="B370" s="252"/>
      <c r="C370" s="253">
        <v>44700</v>
      </c>
      <c r="D370" s="251">
        <v>1</v>
      </c>
      <c r="E370" s="252"/>
      <c r="F370" s="252"/>
      <c r="G370" s="255" t="s">
        <v>4</v>
      </c>
      <c r="H370" s="265" t="s">
        <v>11761</v>
      </c>
      <c r="I370" s="604" t="s">
        <v>11762</v>
      </c>
      <c r="J370" s="262" t="s">
        <v>50</v>
      </c>
      <c r="K370" s="34" t="s">
        <v>11763</v>
      </c>
      <c r="L370" s="185" t="s">
        <v>11762</v>
      </c>
      <c r="M370" s="185" t="s">
        <v>8890</v>
      </c>
      <c r="N370" s="185" t="s">
        <v>8891</v>
      </c>
      <c r="O370" s="250" t="s">
        <v>1930</v>
      </c>
      <c r="P370" s="184">
        <v>44477</v>
      </c>
    </row>
    <row r="371" spans="1:16" x14ac:dyDescent="0.25">
      <c r="A371" s="252" t="s">
        <v>16</v>
      </c>
      <c r="B371" s="252"/>
      <c r="C371" s="253">
        <v>44700</v>
      </c>
      <c r="D371" s="251">
        <v>1</v>
      </c>
      <c r="E371" s="252"/>
      <c r="F371" s="252"/>
      <c r="G371" s="255" t="s">
        <v>4</v>
      </c>
      <c r="H371" s="264" t="s">
        <v>48</v>
      </c>
      <c r="I371" s="604" t="s">
        <v>11764</v>
      </c>
      <c r="J371" s="262" t="s">
        <v>50</v>
      </c>
      <c r="K371" s="34" t="s">
        <v>11580</v>
      </c>
      <c r="L371" s="185" t="s">
        <v>11764</v>
      </c>
      <c r="M371" s="185" t="s">
        <v>8890</v>
      </c>
      <c r="N371" s="185" t="s">
        <v>8891</v>
      </c>
      <c r="O371" s="250" t="s">
        <v>1930</v>
      </c>
      <c r="P371" s="184">
        <v>44477</v>
      </c>
    </row>
    <row r="372" spans="1:16" x14ac:dyDescent="0.25">
      <c r="A372" s="252" t="s">
        <v>16</v>
      </c>
      <c r="B372" s="252"/>
      <c r="C372" s="253">
        <v>44700</v>
      </c>
      <c r="D372" s="251">
        <v>1</v>
      </c>
      <c r="E372" s="252"/>
      <c r="F372" s="252"/>
      <c r="G372" s="255" t="s">
        <v>4</v>
      </c>
      <c r="H372" s="265" t="s">
        <v>11765</v>
      </c>
      <c r="I372" s="604" t="s">
        <v>11766</v>
      </c>
      <c r="J372" s="262" t="s">
        <v>50</v>
      </c>
      <c r="K372" s="34" t="s">
        <v>11767</v>
      </c>
      <c r="L372" s="185" t="s">
        <v>11766</v>
      </c>
      <c r="M372" s="185" t="s">
        <v>8890</v>
      </c>
      <c r="N372" s="185" t="s">
        <v>8891</v>
      </c>
      <c r="O372" s="250" t="s">
        <v>1930</v>
      </c>
      <c r="P372" s="184">
        <v>44477</v>
      </c>
    </row>
    <row r="373" spans="1:16" x14ac:dyDescent="0.25">
      <c r="A373" s="252" t="s">
        <v>16</v>
      </c>
      <c r="B373" s="252"/>
      <c r="C373" s="253">
        <v>44700</v>
      </c>
      <c r="D373" s="251">
        <v>1</v>
      </c>
      <c r="E373" s="252"/>
      <c r="F373" s="252"/>
      <c r="G373" s="255" t="s">
        <v>4</v>
      </c>
      <c r="H373" s="264" t="s">
        <v>48</v>
      </c>
      <c r="I373" s="604" t="s">
        <v>11768</v>
      </c>
      <c r="J373" s="262" t="s">
        <v>50</v>
      </c>
      <c r="K373" s="34" t="s">
        <v>11769</v>
      </c>
      <c r="L373" s="185" t="s">
        <v>11768</v>
      </c>
      <c r="M373" s="185" t="s">
        <v>8890</v>
      </c>
      <c r="N373" s="185" t="s">
        <v>8891</v>
      </c>
      <c r="O373" s="250" t="s">
        <v>1930</v>
      </c>
      <c r="P373" s="184">
        <v>44477</v>
      </c>
    </row>
    <row r="374" spans="1:16" x14ac:dyDescent="0.25">
      <c r="A374" s="252" t="s">
        <v>16</v>
      </c>
      <c r="B374" s="252"/>
      <c r="C374" s="253">
        <v>44700</v>
      </c>
      <c r="D374" s="251">
        <v>1</v>
      </c>
      <c r="E374" s="252"/>
      <c r="F374" s="252"/>
      <c r="G374" s="255" t="s">
        <v>4</v>
      </c>
      <c r="H374" s="264" t="s">
        <v>48</v>
      </c>
      <c r="I374" s="604" t="s">
        <v>11770</v>
      </c>
      <c r="J374" s="262" t="s">
        <v>50</v>
      </c>
      <c r="K374" s="34" t="s">
        <v>11771</v>
      </c>
      <c r="L374" s="185" t="s">
        <v>11770</v>
      </c>
      <c r="M374" s="185" t="s">
        <v>8890</v>
      </c>
      <c r="N374" s="185" t="s">
        <v>8891</v>
      </c>
      <c r="O374" s="250" t="s">
        <v>1930</v>
      </c>
      <c r="P374" s="184">
        <v>44477</v>
      </c>
    </row>
    <row r="375" spans="1:16" x14ac:dyDescent="0.25">
      <c r="A375" s="252" t="s">
        <v>16</v>
      </c>
      <c r="B375" s="252"/>
      <c r="C375" s="253">
        <v>44700</v>
      </c>
      <c r="D375" s="251">
        <v>1</v>
      </c>
      <c r="E375" s="252"/>
      <c r="F375" s="252"/>
      <c r="G375" s="255" t="s">
        <v>4</v>
      </c>
      <c r="H375" s="265" t="s">
        <v>11772</v>
      </c>
      <c r="I375" s="604" t="s">
        <v>11773</v>
      </c>
      <c r="J375" s="262" t="s">
        <v>50</v>
      </c>
      <c r="K375" s="34" t="s">
        <v>11774</v>
      </c>
      <c r="L375" s="185" t="s">
        <v>11773</v>
      </c>
      <c r="M375" s="185" t="s">
        <v>8890</v>
      </c>
      <c r="N375" s="185" t="s">
        <v>8891</v>
      </c>
      <c r="O375" s="250" t="s">
        <v>1930</v>
      </c>
      <c r="P375" s="184">
        <v>44477</v>
      </c>
    </row>
    <row r="376" spans="1:16" x14ac:dyDescent="0.25">
      <c r="A376" s="252" t="s">
        <v>16</v>
      </c>
      <c r="B376" s="252"/>
      <c r="C376" s="253">
        <v>44700</v>
      </c>
      <c r="D376" s="251">
        <v>1</v>
      </c>
      <c r="E376" s="252"/>
      <c r="F376" s="252"/>
      <c r="G376" s="255" t="s">
        <v>4</v>
      </c>
      <c r="H376" s="264" t="s">
        <v>48</v>
      </c>
      <c r="I376" s="604" t="s">
        <v>11775</v>
      </c>
      <c r="J376" s="262" t="s">
        <v>50</v>
      </c>
      <c r="K376" s="34" t="s">
        <v>11776</v>
      </c>
      <c r="L376" s="185" t="s">
        <v>11775</v>
      </c>
      <c r="M376" s="185" t="s">
        <v>8890</v>
      </c>
      <c r="N376" s="185" t="s">
        <v>8891</v>
      </c>
      <c r="O376" s="250" t="s">
        <v>1961</v>
      </c>
      <c r="P376" s="184">
        <v>44477</v>
      </c>
    </row>
    <row r="377" spans="1:16" x14ac:dyDescent="0.25">
      <c r="A377" s="252" t="s">
        <v>16</v>
      </c>
      <c r="B377" s="252"/>
      <c r="C377" s="253">
        <v>44700</v>
      </c>
      <c r="D377" s="251">
        <v>1</v>
      </c>
      <c r="E377" s="252"/>
      <c r="F377" s="252"/>
      <c r="G377" s="255" t="s">
        <v>4</v>
      </c>
      <c r="H377" s="264" t="s">
        <v>48</v>
      </c>
      <c r="I377" s="604" t="s">
        <v>11777</v>
      </c>
      <c r="J377" s="262" t="s">
        <v>50</v>
      </c>
      <c r="K377" s="34" t="s">
        <v>11778</v>
      </c>
      <c r="L377" s="185" t="s">
        <v>11777</v>
      </c>
      <c r="M377" s="185" t="s">
        <v>8890</v>
      </c>
      <c r="N377" s="185" t="s">
        <v>8891</v>
      </c>
      <c r="O377" s="250" t="s">
        <v>1930</v>
      </c>
      <c r="P377" s="184">
        <v>44477</v>
      </c>
    </row>
    <row r="378" spans="1:16" x14ac:dyDescent="0.25">
      <c r="A378" s="252" t="s">
        <v>16</v>
      </c>
      <c r="B378" s="252"/>
      <c r="C378" s="253">
        <v>44700</v>
      </c>
      <c r="D378" s="251">
        <v>1</v>
      </c>
      <c r="E378" s="252"/>
      <c r="F378" s="252"/>
      <c r="G378" s="255" t="s">
        <v>4</v>
      </c>
      <c r="H378" s="265" t="s">
        <v>11142</v>
      </c>
      <c r="I378" s="604" t="s">
        <v>11779</v>
      </c>
      <c r="J378" s="262" t="s">
        <v>50</v>
      </c>
      <c r="K378" s="34" t="s">
        <v>11780</v>
      </c>
      <c r="L378" s="185" t="s">
        <v>11779</v>
      </c>
      <c r="M378" s="185" t="s">
        <v>8890</v>
      </c>
      <c r="N378" s="185" t="s">
        <v>8891</v>
      </c>
      <c r="O378" s="250" t="s">
        <v>1961</v>
      </c>
      <c r="P378" s="184">
        <v>44477</v>
      </c>
    </row>
    <row r="379" spans="1:16" x14ac:dyDescent="0.25">
      <c r="A379" s="252" t="s">
        <v>16</v>
      </c>
      <c r="B379" s="252"/>
      <c r="C379" s="253">
        <v>44700</v>
      </c>
      <c r="D379" s="251">
        <v>1</v>
      </c>
      <c r="E379" s="252"/>
      <c r="F379" s="252"/>
      <c r="G379" s="255" t="s">
        <v>4</v>
      </c>
      <c r="H379" s="265" t="s">
        <v>11781</v>
      </c>
      <c r="I379" s="604" t="s">
        <v>11782</v>
      </c>
      <c r="J379" s="262" t="s">
        <v>50</v>
      </c>
      <c r="K379" s="34" t="s">
        <v>11783</v>
      </c>
      <c r="L379" s="185" t="s">
        <v>11782</v>
      </c>
      <c r="M379" s="185" t="s">
        <v>8890</v>
      </c>
      <c r="N379" s="185" t="s">
        <v>8891</v>
      </c>
      <c r="O379" s="250" t="s">
        <v>1961</v>
      </c>
      <c r="P379" s="184">
        <v>44477</v>
      </c>
    </row>
    <row r="380" spans="1:16" x14ac:dyDescent="0.25">
      <c r="A380" s="252" t="s">
        <v>16</v>
      </c>
      <c r="B380" s="252"/>
      <c r="C380" s="253">
        <v>44700</v>
      </c>
      <c r="D380" s="251">
        <v>1</v>
      </c>
      <c r="E380" s="252"/>
      <c r="F380" s="252"/>
      <c r="G380" s="255" t="s">
        <v>4</v>
      </c>
      <c r="H380" s="265" t="s">
        <v>11784</v>
      </c>
      <c r="I380" s="604" t="s">
        <v>11785</v>
      </c>
      <c r="J380" s="262" t="s">
        <v>50</v>
      </c>
      <c r="K380" s="34" t="s">
        <v>11786</v>
      </c>
      <c r="L380" s="185" t="s">
        <v>11785</v>
      </c>
      <c r="M380" s="185" t="s">
        <v>8890</v>
      </c>
      <c r="N380" s="185" t="s">
        <v>8891</v>
      </c>
      <c r="O380" s="250" t="s">
        <v>1961</v>
      </c>
      <c r="P380" s="184">
        <v>44477</v>
      </c>
    </row>
    <row r="381" spans="1:16" x14ac:dyDescent="0.25">
      <c r="A381" s="252" t="s">
        <v>16</v>
      </c>
      <c r="B381" s="252"/>
      <c r="C381" s="253">
        <v>44700</v>
      </c>
      <c r="D381" s="251">
        <v>1</v>
      </c>
      <c r="E381" s="252"/>
      <c r="F381" s="252"/>
      <c r="G381" s="255" t="s">
        <v>4</v>
      </c>
      <c r="H381" s="265" t="s">
        <v>11787</v>
      </c>
      <c r="I381" s="604" t="s">
        <v>11788</v>
      </c>
      <c r="J381" s="262" t="s">
        <v>50</v>
      </c>
      <c r="K381" s="34" t="s">
        <v>11789</v>
      </c>
      <c r="L381" s="185" t="s">
        <v>11788</v>
      </c>
      <c r="M381" s="185" t="s">
        <v>8890</v>
      </c>
      <c r="N381" s="185" t="s">
        <v>8891</v>
      </c>
      <c r="O381" s="250" t="s">
        <v>1961</v>
      </c>
      <c r="P381" s="184">
        <v>44477</v>
      </c>
    </row>
    <row r="382" spans="1:16" x14ac:dyDescent="0.25">
      <c r="A382" s="252" t="s">
        <v>16</v>
      </c>
      <c r="B382" s="252"/>
      <c r="C382" s="253">
        <v>44700</v>
      </c>
      <c r="D382" s="251">
        <v>1</v>
      </c>
      <c r="E382" s="252"/>
      <c r="F382" s="252"/>
      <c r="G382" s="255" t="s">
        <v>4</v>
      </c>
      <c r="H382" s="264" t="s">
        <v>48</v>
      </c>
      <c r="I382" s="604" t="s">
        <v>11790</v>
      </c>
      <c r="J382" s="262" t="s">
        <v>50</v>
      </c>
      <c r="K382" s="34" t="s">
        <v>11791</v>
      </c>
      <c r="L382" s="185" t="s">
        <v>11790</v>
      </c>
      <c r="M382" s="185" t="s">
        <v>8890</v>
      </c>
      <c r="N382" s="185" t="s">
        <v>8891</v>
      </c>
      <c r="O382" s="250" t="s">
        <v>1930</v>
      </c>
      <c r="P382" s="184">
        <v>44477</v>
      </c>
    </row>
    <row r="383" spans="1:16" x14ac:dyDescent="0.25">
      <c r="A383" s="252" t="s">
        <v>16</v>
      </c>
      <c r="B383" s="252"/>
      <c r="C383" s="253">
        <v>44700</v>
      </c>
      <c r="D383" s="251">
        <v>1</v>
      </c>
      <c r="E383" s="252"/>
      <c r="F383" s="252"/>
      <c r="G383" s="255" t="s">
        <v>4</v>
      </c>
      <c r="H383" s="265" t="s">
        <v>11792</v>
      </c>
      <c r="I383" s="604" t="s">
        <v>11793</v>
      </c>
      <c r="J383" s="262" t="s">
        <v>50</v>
      </c>
      <c r="K383" s="34" t="s">
        <v>11794</v>
      </c>
      <c r="L383" s="185" t="s">
        <v>11793</v>
      </c>
      <c r="M383" s="185" t="s">
        <v>8890</v>
      </c>
      <c r="N383" s="185" t="s">
        <v>8891</v>
      </c>
      <c r="O383" s="250" t="s">
        <v>1961</v>
      </c>
      <c r="P383" s="184">
        <v>44477</v>
      </c>
    </row>
    <row r="384" spans="1:16" x14ac:dyDescent="0.25">
      <c r="A384" s="252" t="s">
        <v>16</v>
      </c>
      <c r="B384" s="252"/>
      <c r="C384" s="253">
        <v>44700</v>
      </c>
      <c r="D384" s="251">
        <v>1</v>
      </c>
      <c r="E384" s="252"/>
      <c r="F384" s="252"/>
      <c r="G384" s="255" t="s">
        <v>4</v>
      </c>
      <c r="H384" s="265" t="s">
        <v>11795</v>
      </c>
      <c r="I384" s="604" t="s">
        <v>11796</v>
      </c>
      <c r="J384" s="262" t="s">
        <v>50</v>
      </c>
      <c r="K384" s="34" t="s">
        <v>11797</v>
      </c>
      <c r="L384" s="185" t="s">
        <v>11796</v>
      </c>
      <c r="M384" s="185" t="s">
        <v>8890</v>
      </c>
      <c r="N384" s="185" t="s">
        <v>8891</v>
      </c>
      <c r="O384" s="250" t="s">
        <v>1961</v>
      </c>
      <c r="P384" s="184">
        <v>44477</v>
      </c>
    </row>
    <row r="385" spans="1:16" x14ac:dyDescent="0.25">
      <c r="A385" s="252" t="s">
        <v>16</v>
      </c>
      <c r="B385" s="252"/>
      <c r="C385" s="253">
        <v>44700</v>
      </c>
      <c r="D385" s="251">
        <v>1</v>
      </c>
      <c r="E385" s="252"/>
      <c r="F385" s="252"/>
      <c r="G385" s="255" t="s">
        <v>4</v>
      </c>
      <c r="H385" s="264" t="s">
        <v>48</v>
      </c>
      <c r="I385" s="604" t="s">
        <v>11798</v>
      </c>
      <c r="J385" s="262" t="s">
        <v>50</v>
      </c>
      <c r="K385" s="34" t="s">
        <v>11799</v>
      </c>
      <c r="L385" s="185" t="s">
        <v>11798</v>
      </c>
      <c r="M385" s="185" t="s">
        <v>8890</v>
      </c>
      <c r="N385" s="185" t="s">
        <v>8891</v>
      </c>
      <c r="O385" s="250" t="s">
        <v>1930</v>
      </c>
      <c r="P385" s="184">
        <v>44477</v>
      </c>
    </row>
    <row r="386" spans="1:16" x14ac:dyDescent="0.25">
      <c r="A386" s="252" t="s">
        <v>16</v>
      </c>
      <c r="B386" s="252"/>
      <c r="C386" s="253">
        <v>44700</v>
      </c>
      <c r="D386" s="251">
        <v>1</v>
      </c>
      <c r="E386" s="252"/>
      <c r="F386" s="252"/>
      <c r="G386" s="255" t="s">
        <v>4</v>
      </c>
      <c r="H386" s="265" t="s">
        <v>11800</v>
      </c>
      <c r="I386" s="604" t="s">
        <v>11801</v>
      </c>
      <c r="J386" s="262" t="s">
        <v>50</v>
      </c>
      <c r="K386" s="34" t="s">
        <v>11802</v>
      </c>
      <c r="L386" s="185" t="s">
        <v>11801</v>
      </c>
      <c r="M386" s="185" t="s">
        <v>8890</v>
      </c>
      <c r="N386" s="185" t="s">
        <v>8891</v>
      </c>
      <c r="O386" s="250" t="s">
        <v>1930</v>
      </c>
      <c r="P386" s="184">
        <v>44477</v>
      </c>
    </row>
    <row r="387" spans="1:16" x14ac:dyDescent="0.25">
      <c r="A387" s="252" t="s">
        <v>16</v>
      </c>
      <c r="B387" s="252"/>
      <c r="C387" s="253">
        <v>44700</v>
      </c>
      <c r="D387" s="251">
        <v>1</v>
      </c>
      <c r="E387" s="252"/>
      <c r="F387" s="252"/>
      <c r="G387" s="255" t="s">
        <v>4</v>
      </c>
      <c r="H387" s="265" t="s">
        <v>11803</v>
      </c>
      <c r="I387" s="604" t="s">
        <v>11804</v>
      </c>
      <c r="J387" s="262" t="s">
        <v>50</v>
      </c>
      <c r="K387" s="34" t="s">
        <v>11805</v>
      </c>
      <c r="L387" s="185" t="s">
        <v>11804</v>
      </c>
      <c r="M387" s="185" t="s">
        <v>8890</v>
      </c>
      <c r="N387" s="185" t="s">
        <v>8891</v>
      </c>
      <c r="O387" s="250" t="s">
        <v>1961</v>
      </c>
      <c r="P387" s="184">
        <v>44477</v>
      </c>
    </row>
    <row r="388" spans="1:16" x14ac:dyDescent="0.25">
      <c r="A388" s="252" t="s">
        <v>16</v>
      </c>
      <c r="B388" s="252"/>
      <c r="C388" s="253">
        <v>44700</v>
      </c>
      <c r="D388" s="251">
        <v>1</v>
      </c>
      <c r="E388" s="252"/>
      <c r="F388" s="252"/>
      <c r="G388" s="255" t="s">
        <v>4</v>
      </c>
      <c r="H388" s="265" t="s">
        <v>11806</v>
      </c>
      <c r="I388" s="604" t="s">
        <v>11807</v>
      </c>
      <c r="J388" s="262" t="s">
        <v>50</v>
      </c>
      <c r="K388" s="34" t="s">
        <v>11808</v>
      </c>
      <c r="L388" s="185" t="s">
        <v>11807</v>
      </c>
      <c r="M388" s="185" t="s">
        <v>8890</v>
      </c>
      <c r="N388" s="185" t="s">
        <v>8891</v>
      </c>
      <c r="O388" s="250" t="s">
        <v>1961</v>
      </c>
      <c r="P388" s="184">
        <v>44477</v>
      </c>
    </row>
    <row r="389" spans="1:16" x14ac:dyDescent="0.25">
      <c r="A389" s="252" t="s">
        <v>16</v>
      </c>
      <c r="B389" s="252"/>
      <c r="C389" s="253">
        <v>44700</v>
      </c>
      <c r="D389" s="251">
        <v>1</v>
      </c>
      <c r="E389" s="252"/>
      <c r="F389" s="252"/>
      <c r="G389" s="255" t="s">
        <v>4</v>
      </c>
      <c r="H389" s="265" t="s">
        <v>11809</v>
      </c>
      <c r="I389" s="604" t="s">
        <v>11810</v>
      </c>
      <c r="J389" s="262" t="s">
        <v>50</v>
      </c>
      <c r="K389" s="34" t="s">
        <v>11811</v>
      </c>
      <c r="L389" s="185" t="s">
        <v>11810</v>
      </c>
      <c r="M389" s="185" t="s">
        <v>8890</v>
      </c>
      <c r="N389" s="185" t="s">
        <v>8891</v>
      </c>
      <c r="O389" s="250" t="s">
        <v>1961</v>
      </c>
      <c r="P389" s="184">
        <v>44477</v>
      </c>
    </row>
    <row r="390" spans="1:16" x14ac:dyDescent="0.25">
      <c r="A390" s="252" t="s">
        <v>16</v>
      </c>
      <c r="B390" s="252"/>
      <c r="C390" s="253">
        <v>44700</v>
      </c>
      <c r="D390" s="251">
        <v>1</v>
      </c>
      <c r="E390" s="252"/>
      <c r="F390" s="252"/>
      <c r="G390" s="255" t="s">
        <v>4</v>
      </c>
      <c r="H390" s="265" t="s">
        <v>11812</v>
      </c>
      <c r="I390" s="604" t="s">
        <v>11813</v>
      </c>
      <c r="J390" s="262" t="s">
        <v>50</v>
      </c>
      <c r="K390" s="34" t="s">
        <v>11814</v>
      </c>
      <c r="L390" s="185" t="s">
        <v>11813</v>
      </c>
      <c r="M390" s="185" t="s">
        <v>8890</v>
      </c>
      <c r="N390" s="185" t="s">
        <v>8891</v>
      </c>
      <c r="O390" s="250" t="s">
        <v>1930</v>
      </c>
      <c r="P390" s="184">
        <v>44477</v>
      </c>
    </row>
    <row r="391" spans="1:16" x14ac:dyDescent="0.25">
      <c r="A391" s="252" t="s">
        <v>16</v>
      </c>
      <c r="B391" s="252"/>
      <c r="C391" s="253">
        <v>44700</v>
      </c>
      <c r="D391" s="251">
        <v>1</v>
      </c>
      <c r="E391" s="252"/>
      <c r="F391" s="252"/>
      <c r="G391" s="255" t="s">
        <v>4</v>
      </c>
      <c r="H391" s="265" t="s">
        <v>11815</v>
      </c>
      <c r="I391" s="604" t="s">
        <v>11816</v>
      </c>
      <c r="J391" s="262" t="s">
        <v>50</v>
      </c>
      <c r="K391" s="34" t="s">
        <v>11817</v>
      </c>
      <c r="L391" s="185" t="s">
        <v>11816</v>
      </c>
      <c r="M391" s="185" t="s">
        <v>8890</v>
      </c>
      <c r="N391" s="185" t="s">
        <v>8891</v>
      </c>
      <c r="O391" s="250" t="s">
        <v>1961</v>
      </c>
      <c r="P391" s="184">
        <v>44477</v>
      </c>
    </row>
    <row r="392" spans="1:16" x14ac:dyDescent="0.25">
      <c r="A392" s="252" t="s">
        <v>16</v>
      </c>
      <c r="B392" s="252"/>
      <c r="C392" s="253">
        <v>44700</v>
      </c>
      <c r="D392" s="251">
        <v>1</v>
      </c>
      <c r="E392" s="252"/>
      <c r="F392" s="252"/>
      <c r="G392" s="255" t="s">
        <v>4</v>
      </c>
      <c r="H392" s="264" t="s">
        <v>48</v>
      </c>
      <c r="I392" s="604" t="s">
        <v>11818</v>
      </c>
      <c r="J392" s="262" t="s">
        <v>50</v>
      </c>
      <c r="K392" s="34" t="s">
        <v>11819</v>
      </c>
      <c r="L392" s="185" t="s">
        <v>11818</v>
      </c>
      <c r="M392" s="185" t="s">
        <v>8890</v>
      </c>
      <c r="N392" s="185" t="s">
        <v>8891</v>
      </c>
      <c r="O392" s="250" t="s">
        <v>1930</v>
      </c>
      <c r="P392" s="184">
        <v>44477</v>
      </c>
    </row>
    <row r="393" spans="1:16" x14ac:dyDescent="0.25">
      <c r="A393" s="252" t="s">
        <v>16</v>
      </c>
      <c r="B393" s="252"/>
      <c r="C393" s="253">
        <v>44700</v>
      </c>
      <c r="D393" s="251">
        <v>1</v>
      </c>
      <c r="E393" s="252"/>
      <c r="F393" s="252"/>
      <c r="G393" s="255" t="s">
        <v>4</v>
      </c>
      <c r="H393" s="265" t="s">
        <v>11820</v>
      </c>
      <c r="I393" s="604" t="s">
        <v>11821</v>
      </c>
      <c r="J393" s="262" t="s">
        <v>50</v>
      </c>
      <c r="K393" s="34" t="s">
        <v>11822</v>
      </c>
      <c r="L393" s="185" t="s">
        <v>11821</v>
      </c>
      <c r="M393" s="185" t="s">
        <v>8890</v>
      </c>
      <c r="N393" s="185" t="s">
        <v>8891</v>
      </c>
      <c r="O393" s="250" t="s">
        <v>1961</v>
      </c>
      <c r="P393" s="184">
        <v>44477</v>
      </c>
    </row>
    <row r="394" spans="1:16" x14ac:dyDescent="0.25">
      <c r="A394" s="252" t="s">
        <v>16</v>
      </c>
      <c r="B394" s="252"/>
      <c r="C394" s="253">
        <v>44700</v>
      </c>
      <c r="D394" s="251">
        <v>1</v>
      </c>
      <c r="E394" s="252"/>
      <c r="F394" s="252"/>
      <c r="G394" s="255" t="s">
        <v>4</v>
      </c>
      <c r="H394" s="265" t="s">
        <v>11823</v>
      </c>
      <c r="I394" s="604" t="s">
        <v>11824</v>
      </c>
      <c r="J394" s="262" t="s">
        <v>50</v>
      </c>
      <c r="K394" s="34" t="s">
        <v>11825</v>
      </c>
      <c r="L394" s="185" t="s">
        <v>11824</v>
      </c>
      <c r="M394" s="185" t="s">
        <v>8890</v>
      </c>
      <c r="N394" s="185" t="s">
        <v>8891</v>
      </c>
      <c r="O394" s="250" t="s">
        <v>1961</v>
      </c>
      <c r="P394" s="184">
        <v>44477</v>
      </c>
    </row>
    <row r="395" spans="1:16" x14ac:dyDescent="0.25">
      <c r="A395" s="252" t="s">
        <v>16</v>
      </c>
      <c r="B395" s="252"/>
      <c r="C395" s="253">
        <v>44700</v>
      </c>
      <c r="D395" s="251">
        <v>1</v>
      </c>
      <c r="E395" s="252"/>
      <c r="F395" s="252"/>
      <c r="G395" s="255" t="s">
        <v>4</v>
      </c>
      <c r="H395" s="265" t="s">
        <v>11826</v>
      </c>
      <c r="I395" s="604" t="s">
        <v>11827</v>
      </c>
      <c r="J395" s="262" t="s">
        <v>50</v>
      </c>
      <c r="K395" s="34" t="s">
        <v>11828</v>
      </c>
      <c r="L395" s="185" t="s">
        <v>11827</v>
      </c>
      <c r="M395" s="185" t="s">
        <v>8890</v>
      </c>
      <c r="N395" s="185" t="s">
        <v>8891</v>
      </c>
      <c r="O395" s="250" t="s">
        <v>1930</v>
      </c>
      <c r="P395" s="184">
        <v>44477</v>
      </c>
    </row>
    <row r="396" spans="1:16" x14ac:dyDescent="0.25">
      <c r="A396" s="252" t="s">
        <v>16</v>
      </c>
      <c r="B396" s="252"/>
      <c r="C396" s="253">
        <v>44700</v>
      </c>
      <c r="D396" s="251">
        <v>1</v>
      </c>
      <c r="E396" s="252"/>
      <c r="F396" s="252"/>
      <c r="G396" s="255" t="s">
        <v>4</v>
      </c>
      <c r="H396" s="265" t="s">
        <v>11829</v>
      </c>
      <c r="I396" s="604" t="s">
        <v>11830</v>
      </c>
      <c r="J396" s="262" t="s">
        <v>50</v>
      </c>
      <c r="K396" s="34" t="s">
        <v>11831</v>
      </c>
      <c r="L396" s="185" t="s">
        <v>11830</v>
      </c>
      <c r="M396" s="185" t="s">
        <v>8890</v>
      </c>
      <c r="N396" s="185" t="s">
        <v>8891</v>
      </c>
      <c r="O396" s="250" t="s">
        <v>1961</v>
      </c>
      <c r="P396" s="184">
        <v>44477</v>
      </c>
    </row>
    <row r="397" spans="1:16" x14ac:dyDescent="0.25">
      <c r="A397" s="252" t="s">
        <v>16</v>
      </c>
      <c r="B397" s="252"/>
      <c r="C397" s="253">
        <v>44700</v>
      </c>
      <c r="D397" s="251">
        <v>1</v>
      </c>
      <c r="E397" s="252"/>
      <c r="F397" s="252"/>
      <c r="G397" s="255" t="s">
        <v>4</v>
      </c>
      <c r="H397" s="265" t="s">
        <v>11832</v>
      </c>
      <c r="I397" s="604" t="s">
        <v>11833</v>
      </c>
      <c r="J397" s="262" t="s">
        <v>50</v>
      </c>
      <c r="K397" s="34" t="s">
        <v>11834</v>
      </c>
      <c r="L397" s="185" t="s">
        <v>11833</v>
      </c>
      <c r="M397" s="185" t="s">
        <v>8890</v>
      </c>
      <c r="N397" s="185" t="s">
        <v>8891</v>
      </c>
      <c r="O397" s="250" t="s">
        <v>1930</v>
      </c>
      <c r="P397" s="184">
        <v>44477</v>
      </c>
    </row>
    <row r="398" spans="1:16" x14ac:dyDescent="0.25">
      <c r="A398" s="252" t="s">
        <v>16</v>
      </c>
      <c r="B398" s="252"/>
      <c r="C398" s="253">
        <v>44700</v>
      </c>
      <c r="D398" s="251">
        <v>1</v>
      </c>
      <c r="E398" s="252"/>
      <c r="F398" s="252"/>
      <c r="G398" s="255" t="s">
        <v>4</v>
      </c>
      <c r="H398" s="265" t="s">
        <v>11835</v>
      </c>
      <c r="I398" s="604" t="s">
        <v>11836</v>
      </c>
      <c r="J398" s="262" t="s">
        <v>50</v>
      </c>
      <c r="K398" s="34" t="s">
        <v>11837</v>
      </c>
      <c r="L398" s="185" t="s">
        <v>11836</v>
      </c>
      <c r="M398" s="185" t="s">
        <v>8890</v>
      </c>
      <c r="N398" s="185" t="s">
        <v>8891</v>
      </c>
      <c r="O398" s="250" t="s">
        <v>1961</v>
      </c>
      <c r="P398" s="184">
        <v>44477</v>
      </c>
    </row>
    <row r="399" spans="1:16" x14ac:dyDescent="0.25">
      <c r="A399" s="252" t="s">
        <v>16</v>
      </c>
      <c r="B399" s="252"/>
      <c r="C399" s="253">
        <v>44700</v>
      </c>
      <c r="D399" s="251">
        <v>1</v>
      </c>
      <c r="E399" s="252"/>
      <c r="F399" s="252"/>
      <c r="G399" s="255" t="s">
        <v>4</v>
      </c>
      <c r="H399" s="265" t="s">
        <v>11838</v>
      </c>
      <c r="I399" s="604" t="s">
        <v>11839</v>
      </c>
      <c r="J399" s="262" t="s">
        <v>50</v>
      </c>
      <c r="K399" s="34" t="s">
        <v>11840</v>
      </c>
      <c r="L399" s="185" t="s">
        <v>11839</v>
      </c>
      <c r="M399" s="185" t="s">
        <v>8890</v>
      </c>
      <c r="N399" s="185" t="s">
        <v>8891</v>
      </c>
      <c r="O399" s="250" t="s">
        <v>1930</v>
      </c>
      <c r="P399" s="184">
        <v>44477</v>
      </c>
    </row>
    <row r="400" spans="1:16" x14ac:dyDescent="0.25">
      <c r="A400" s="252" t="s">
        <v>16</v>
      </c>
      <c r="B400" s="252"/>
      <c r="C400" s="253">
        <v>44700</v>
      </c>
      <c r="D400" s="251">
        <v>1</v>
      </c>
      <c r="E400" s="252"/>
      <c r="F400" s="252"/>
      <c r="G400" s="255" t="s">
        <v>4</v>
      </c>
      <c r="H400" s="265" t="s">
        <v>11841</v>
      </c>
      <c r="I400" s="604" t="s">
        <v>11842</v>
      </c>
      <c r="J400" s="262" t="s">
        <v>50</v>
      </c>
      <c r="K400" s="34" t="s">
        <v>11843</v>
      </c>
      <c r="L400" s="185" t="s">
        <v>11842</v>
      </c>
      <c r="M400" s="185" t="s">
        <v>8890</v>
      </c>
      <c r="N400" s="185" t="s">
        <v>8891</v>
      </c>
      <c r="O400" s="250" t="s">
        <v>1961</v>
      </c>
      <c r="P400" s="184">
        <v>44477</v>
      </c>
    </row>
    <row r="401" spans="1:16" x14ac:dyDescent="0.25">
      <c r="A401" s="252" t="s">
        <v>16</v>
      </c>
      <c r="B401" s="252"/>
      <c r="C401" s="253">
        <v>44700</v>
      </c>
      <c r="D401" s="251">
        <v>1</v>
      </c>
      <c r="E401" s="252"/>
      <c r="F401" s="252"/>
      <c r="G401" s="255" t="s">
        <v>4</v>
      </c>
      <c r="H401" s="265" t="s">
        <v>11844</v>
      </c>
      <c r="I401" s="604" t="s">
        <v>11845</v>
      </c>
      <c r="J401" s="262" t="s">
        <v>50</v>
      </c>
      <c r="K401" s="34" t="s">
        <v>11846</v>
      </c>
      <c r="L401" s="185" t="s">
        <v>11845</v>
      </c>
      <c r="M401" s="185" t="s">
        <v>8890</v>
      </c>
      <c r="N401" s="185" t="s">
        <v>8891</v>
      </c>
      <c r="O401" s="250" t="s">
        <v>1961</v>
      </c>
      <c r="P401" s="184">
        <v>44477</v>
      </c>
    </row>
    <row r="402" spans="1:16" x14ac:dyDescent="0.25">
      <c r="A402" s="252" t="s">
        <v>16</v>
      </c>
      <c r="B402" s="252"/>
      <c r="C402" s="253">
        <v>44700</v>
      </c>
      <c r="D402" s="251">
        <v>1</v>
      </c>
      <c r="E402" s="252"/>
      <c r="F402" s="252"/>
      <c r="G402" s="255" t="s">
        <v>4</v>
      </c>
      <c r="H402" s="265" t="s">
        <v>11847</v>
      </c>
      <c r="I402" s="604" t="s">
        <v>11848</v>
      </c>
      <c r="J402" s="262" t="s">
        <v>50</v>
      </c>
      <c r="K402" s="34" t="s">
        <v>11849</v>
      </c>
      <c r="L402" s="185" t="s">
        <v>11848</v>
      </c>
      <c r="M402" s="185" t="s">
        <v>8890</v>
      </c>
      <c r="N402" s="185" t="s">
        <v>8891</v>
      </c>
      <c r="O402" s="250" t="s">
        <v>1961</v>
      </c>
      <c r="P402" s="184">
        <v>44477</v>
      </c>
    </row>
    <row r="403" spans="1:16" x14ac:dyDescent="0.25">
      <c r="A403" s="252" t="s">
        <v>16</v>
      </c>
      <c r="B403" s="252"/>
      <c r="C403" s="253">
        <v>44700</v>
      </c>
      <c r="D403" s="251">
        <v>1</v>
      </c>
      <c r="E403" s="252"/>
      <c r="F403" s="252"/>
      <c r="G403" s="255" t="s">
        <v>4</v>
      </c>
      <c r="H403" s="265" t="s">
        <v>11850</v>
      </c>
      <c r="I403" s="604" t="s">
        <v>11851</v>
      </c>
      <c r="J403" s="262" t="s">
        <v>50</v>
      </c>
      <c r="K403" s="34" t="s">
        <v>11852</v>
      </c>
      <c r="L403" s="185" t="s">
        <v>11851</v>
      </c>
      <c r="M403" s="185" t="s">
        <v>8890</v>
      </c>
      <c r="N403" s="185" t="s">
        <v>8891</v>
      </c>
      <c r="O403" s="250" t="s">
        <v>1961</v>
      </c>
      <c r="P403" s="184">
        <v>44477</v>
      </c>
    </row>
    <row r="404" spans="1:16" x14ac:dyDescent="0.25">
      <c r="A404" s="252" t="s">
        <v>16</v>
      </c>
      <c r="B404" s="252"/>
      <c r="C404" s="253">
        <v>44700</v>
      </c>
      <c r="D404" s="251">
        <v>1</v>
      </c>
      <c r="E404" s="252"/>
      <c r="F404" s="252"/>
      <c r="G404" s="255" t="s">
        <v>4</v>
      </c>
      <c r="H404" s="265" t="s">
        <v>11853</v>
      </c>
      <c r="I404" s="604" t="s">
        <v>11854</v>
      </c>
      <c r="J404" s="262" t="s">
        <v>50</v>
      </c>
      <c r="K404" s="34" t="s">
        <v>11855</v>
      </c>
      <c r="L404" s="185" t="s">
        <v>11854</v>
      </c>
      <c r="M404" s="185" t="s">
        <v>8890</v>
      </c>
      <c r="N404" s="185" t="s">
        <v>8891</v>
      </c>
      <c r="O404" s="250" t="s">
        <v>1961</v>
      </c>
      <c r="P404" s="184">
        <v>44477</v>
      </c>
    </row>
    <row r="405" spans="1:16" x14ac:dyDescent="0.25">
      <c r="A405" s="252" t="s">
        <v>16</v>
      </c>
      <c r="B405" s="252"/>
      <c r="C405" s="253">
        <v>44700</v>
      </c>
      <c r="D405" s="251">
        <v>1</v>
      </c>
      <c r="E405" s="252"/>
      <c r="F405" s="252"/>
      <c r="G405" s="255" t="s">
        <v>4</v>
      </c>
      <c r="H405" s="265" t="s">
        <v>11856</v>
      </c>
      <c r="I405" s="604" t="s">
        <v>11857</v>
      </c>
      <c r="J405" s="262" t="s">
        <v>50</v>
      </c>
      <c r="K405" s="34" t="s">
        <v>11858</v>
      </c>
      <c r="L405" s="185" t="s">
        <v>11857</v>
      </c>
      <c r="M405" s="185" t="s">
        <v>8890</v>
      </c>
      <c r="N405" s="185" t="s">
        <v>8891</v>
      </c>
      <c r="O405" s="250" t="s">
        <v>1961</v>
      </c>
      <c r="P405" s="184">
        <v>44477</v>
      </c>
    </row>
    <row r="406" spans="1:16" x14ac:dyDescent="0.25">
      <c r="A406" s="252" t="s">
        <v>16</v>
      </c>
      <c r="B406" s="252"/>
      <c r="C406" s="253">
        <v>44700</v>
      </c>
      <c r="D406" s="251">
        <v>1</v>
      </c>
      <c r="E406" s="252"/>
      <c r="F406" s="252"/>
      <c r="G406" s="255" t="s">
        <v>4</v>
      </c>
      <c r="H406" s="265" t="s">
        <v>11859</v>
      </c>
      <c r="I406" s="604" t="s">
        <v>11860</v>
      </c>
      <c r="J406" s="262" t="s">
        <v>50</v>
      </c>
      <c r="K406" s="266" t="s">
        <v>11861</v>
      </c>
      <c r="L406" s="185" t="s">
        <v>11860</v>
      </c>
      <c r="M406" s="185" t="s">
        <v>8890</v>
      </c>
      <c r="N406" s="185" t="s">
        <v>8891</v>
      </c>
      <c r="O406" s="250" t="s">
        <v>1961</v>
      </c>
      <c r="P406" s="184">
        <v>44477</v>
      </c>
    </row>
    <row r="407" spans="1:16" x14ac:dyDescent="0.25">
      <c r="A407" s="252" t="s">
        <v>16</v>
      </c>
      <c r="B407" s="252"/>
      <c r="C407" s="253">
        <v>44700</v>
      </c>
      <c r="D407" s="251">
        <v>1</v>
      </c>
      <c r="E407" s="252"/>
      <c r="F407" s="252"/>
      <c r="G407" s="255" t="s">
        <v>4</v>
      </c>
      <c r="H407" s="265" t="s">
        <v>48</v>
      </c>
      <c r="I407" s="604" t="s">
        <v>11862</v>
      </c>
      <c r="J407" s="262" t="s">
        <v>50</v>
      </c>
      <c r="K407" s="266" t="s">
        <v>11863</v>
      </c>
      <c r="L407" s="185" t="s">
        <v>11862</v>
      </c>
      <c r="M407" s="185" t="s">
        <v>8890</v>
      </c>
      <c r="N407" s="185" t="s">
        <v>8891</v>
      </c>
      <c r="O407" s="250" t="s">
        <v>1961</v>
      </c>
      <c r="P407" s="184">
        <v>44477</v>
      </c>
    </row>
    <row r="408" spans="1:16" x14ac:dyDescent="0.25">
      <c r="A408" s="252" t="s">
        <v>16</v>
      </c>
      <c r="B408" s="252"/>
      <c r="C408" s="253">
        <v>44700</v>
      </c>
      <c r="D408" s="251">
        <v>1</v>
      </c>
      <c r="E408" s="252"/>
      <c r="F408" s="252"/>
      <c r="G408" s="255" t="s">
        <v>4</v>
      </c>
      <c r="H408" s="265" t="s">
        <v>11864</v>
      </c>
      <c r="I408" s="604" t="s">
        <v>11865</v>
      </c>
      <c r="J408" s="262" t="s">
        <v>50</v>
      </c>
      <c r="K408" s="266" t="s">
        <v>11866</v>
      </c>
      <c r="L408" s="185" t="s">
        <v>11865</v>
      </c>
      <c r="M408" s="185" t="s">
        <v>8890</v>
      </c>
      <c r="N408" s="185" t="s">
        <v>8891</v>
      </c>
      <c r="O408" s="250" t="s">
        <v>1961</v>
      </c>
      <c r="P408" s="184">
        <v>44477</v>
      </c>
    </row>
    <row r="409" spans="1:16" x14ac:dyDescent="0.25">
      <c r="A409" s="252" t="s">
        <v>16</v>
      </c>
      <c r="B409" s="252"/>
      <c r="C409" s="253">
        <v>44700</v>
      </c>
      <c r="D409" s="251">
        <v>1</v>
      </c>
      <c r="E409" s="252"/>
      <c r="F409" s="252"/>
      <c r="G409" s="255" t="s">
        <v>4</v>
      </c>
      <c r="H409" s="265" t="s">
        <v>48</v>
      </c>
      <c r="I409" s="604" t="s">
        <v>11867</v>
      </c>
      <c r="J409" s="262" t="s">
        <v>50</v>
      </c>
      <c r="K409" s="266" t="s">
        <v>11868</v>
      </c>
      <c r="L409" s="185" t="s">
        <v>11867</v>
      </c>
      <c r="M409" s="185" t="s">
        <v>8890</v>
      </c>
      <c r="N409" s="185" t="s">
        <v>8891</v>
      </c>
      <c r="O409" s="250" t="s">
        <v>1961</v>
      </c>
      <c r="P409" s="184">
        <v>44477</v>
      </c>
    </row>
    <row r="410" spans="1:16" x14ac:dyDescent="0.25">
      <c r="A410" s="252" t="s">
        <v>16</v>
      </c>
      <c r="B410" s="252"/>
      <c r="C410" s="253">
        <v>44700</v>
      </c>
      <c r="D410" s="251">
        <v>1</v>
      </c>
      <c r="E410" s="252"/>
      <c r="F410" s="252"/>
      <c r="G410" s="255" t="s">
        <v>4</v>
      </c>
      <c r="H410" s="265" t="s">
        <v>48</v>
      </c>
      <c r="I410" s="604" t="s">
        <v>11869</v>
      </c>
      <c r="J410" s="262" t="s">
        <v>50</v>
      </c>
      <c r="K410" s="266" t="s">
        <v>11870</v>
      </c>
      <c r="L410" s="185" t="s">
        <v>11869</v>
      </c>
      <c r="M410" s="185" t="s">
        <v>8890</v>
      </c>
      <c r="N410" s="185" t="s">
        <v>8891</v>
      </c>
      <c r="O410" s="250" t="s">
        <v>1961</v>
      </c>
      <c r="P410" s="184">
        <v>44477</v>
      </c>
    </row>
    <row r="411" spans="1:16" x14ac:dyDescent="0.25">
      <c r="A411" s="252" t="s">
        <v>16</v>
      </c>
      <c r="B411" s="252"/>
      <c r="C411" s="253">
        <v>44700</v>
      </c>
      <c r="D411" s="251">
        <v>1</v>
      </c>
      <c r="E411" s="252"/>
      <c r="F411" s="252"/>
      <c r="G411" s="255" t="s">
        <v>4</v>
      </c>
      <c r="H411" s="265" t="s">
        <v>48</v>
      </c>
      <c r="I411" s="604" t="s">
        <v>11871</v>
      </c>
      <c r="J411" s="262" t="s">
        <v>50</v>
      </c>
      <c r="K411" s="266" t="s">
        <v>11872</v>
      </c>
      <c r="L411" s="185" t="s">
        <v>11871</v>
      </c>
      <c r="M411" s="185" t="s">
        <v>8890</v>
      </c>
      <c r="N411" s="185" t="s">
        <v>8891</v>
      </c>
      <c r="O411" s="250" t="s">
        <v>1961</v>
      </c>
      <c r="P411" s="184">
        <v>44477</v>
      </c>
    </row>
    <row r="412" spans="1:16" x14ac:dyDescent="0.25">
      <c r="A412" s="252" t="s">
        <v>16</v>
      </c>
      <c r="B412" s="252"/>
      <c r="C412" s="253">
        <v>44700</v>
      </c>
      <c r="D412" s="251">
        <v>1</v>
      </c>
      <c r="E412" s="252"/>
      <c r="F412" s="252"/>
      <c r="G412" s="255" t="s">
        <v>4</v>
      </c>
      <c r="H412" s="265" t="s">
        <v>48</v>
      </c>
      <c r="I412" s="604" t="s">
        <v>11873</v>
      </c>
      <c r="J412" s="262" t="s">
        <v>50</v>
      </c>
      <c r="K412" s="266" t="s">
        <v>11874</v>
      </c>
      <c r="L412" s="185" t="s">
        <v>11873</v>
      </c>
      <c r="M412" s="185" t="s">
        <v>1959</v>
      </c>
      <c r="N412" s="185" t="s">
        <v>8905</v>
      </c>
      <c r="O412" s="250" t="s">
        <v>1961</v>
      </c>
      <c r="P412" s="184">
        <v>44477</v>
      </c>
    </row>
    <row r="413" spans="1:16" x14ac:dyDescent="0.25">
      <c r="A413" s="252" t="s">
        <v>16</v>
      </c>
      <c r="B413" s="252"/>
      <c r="C413" s="253">
        <v>44700</v>
      </c>
      <c r="D413" s="251">
        <v>1</v>
      </c>
      <c r="E413" s="252"/>
      <c r="F413" s="252"/>
      <c r="G413" s="255" t="s">
        <v>4</v>
      </c>
      <c r="H413" s="265" t="s">
        <v>48</v>
      </c>
      <c r="I413" s="604" t="s">
        <v>11875</v>
      </c>
      <c r="J413" s="262" t="s">
        <v>50</v>
      </c>
      <c r="K413" s="266" t="s">
        <v>11876</v>
      </c>
      <c r="L413" s="185" t="s">
        <v>11875</v>
      </c>
      <c r="M413" s="185" t="s">
        <v>8890</v>
      </c>
      <c r="N413" s="185" t="s">
        <v>8891</v>
      </c>
      <c r="O413" s="250" t="s">
        <v>1961</v>
      </c>
      <c r="P413" s="184">
        <v>44477</v>
      </c>
    </row>
    <row r="414" spans="1:16" x14ac:dyDescent="0.25">
      <c r="A414" s="252" t="s">
        <v>16</v>
      </c>
      <c r="B414" s="252"/>
      <c r="C414" s="253">
        <v>44700</v>
      </c>
      <c r="D414" s="251">
        <v>1</v>
      </c>
      <c r="E414" s="252"/>
      <c r="F414" s="252"/>
      <c r="G414" s="255" t="s">
        <v>4</v>
      </c>
      <c r="H414" s="265" t="s">
        <v>11877</v>
      </c>
      <c r="I414" s="604" t="s">
        <v>11878</v>
      </c>
      <c r="J414" s="262" t="s">
        <v>50</v>
      </c>
      <c r="K414" s="266" t="s">
        <v>11879</v>
      </c>
      <c r="L414" s="185" t="s">
        <v>11878</v>
      </c>
      <c r="M414" s="185" t="s">
        <v>8890</v>
      </c>
      <c r="N414" s="185" t="s">
        <v>8891</v>
      </c>
      <c r="O414" s="250" t="s">
        <v>1961</v>
      </c>
      <c r="P414" s="184">
        <v>44477</v>
      </c>
    </row>
    <row r="415" spans="1:16" x14ac:dyDescent="0.25">
      <c r="A415" s="252" t="s">
        <v>16</v>
      </c>
      <c r="B415" s="252"/>
      <c r="C415" s="253">
        <v>44700</v>
      </c>
      <c r="D415" s="251">
        <v>1</v>
      </c>
      <c r="E415" s="252"/>
      <c r="F415" s="252"/>
      <c r="G415" s="255" t="s">
        <v>4</v>
      </c>
      <c r="H415" s="265" t="s">
        <v>11880</v>
      </c>
      <c r="I415" s="604" t="s">
        <v>11881</v>
      </c>
      <c r="J415" s="262" t="s">
        <v>50</v>
      </c>
      <c r="K415" s="266" t="s">
        <v>11882</v>
      </c>
      <c r="L415" s="185" t="s">
        <v>11881</v>
      </c>
      <c r="M415" s="185" t="s">
        <v>8890</v>
      </c>
      <c r="N415" s="185" t="s">
        <v>8891</v>
      </c>
      <c r="O415" s="250" t="s">
        <v>1961</v>
      </c>
      <c r="P415" s="184">
        <v>44477</v>
      </c>
    </row>
    <row r="416" spans="1:16" x14ac:dyDescent="0.25">
      <c r="A416" s="252" t="s">
        <v>16</v>
      </c>
      <c r="B416" s="252"/>
      <c r="C416" s="253">
        <v>44700</v>
      </c>
      <c r="D416" s="251">
        <v>1</v>
      </c>
      <c r="E416" s="252"/>
      <c r="F416" s="252"/>
      <c r="G416" s="255" t="s">
        <v>4</v>
      </c>
      <c r="H416" s="265" t="s">
        <v>11883</v>
      </c>
      <c r="I416" s="604" t="s">
        <v>11884</v>
      </c>
      <c r="J416" s="262" t="s">
        <v>50</v>
      </c>
      <c r="K416" s="266" t="s">
        <v>11885</v>
      </c>
      <c r="L416" s="185" t="s">
        <v>11884</v>
      </c>
      <c r="M416" s="185" t="s">
        <v>8890</v>
      </c>
      <c r="N416" s="185" t="s">
        <v>8891</v>
      </c>
      <c r="O416" s="250" t="s">
        <v>1961</v>
      </c>
      <c r="P416" s="184">
        <v>44477</v>
      </c>
    </row>
    <row r="417" spans="1:16" x14ac:dyDescent="0.25">
      <c r="A417" s="252" t="s">
        <v>16</v>
      </c>
      <c r="B417" s="252"/>
      <c r="C417" s="253">
        <v>44700</v>
      </c>
      <c r="D417" s="251">
        <v>1</v>
      </c>
      <c r="E417" s="252"/>
      <c r="F417" s="252"/>
      <c r="G417" s="255" t="s">
        <v>4</v>
      </c>
      <c r="H417" s="265" t="s">
        <v>11886</v>
      </c>
      <c r="I417" s="604" t="s">
        <v>11887</v>
      </c>
      <c r="J417" s="262" t="s">
        <v>50</v>
      </c>
      <c r="K417" s="530" t="s">
        <v>11888</v>
      </c>
      <c r="L417" s="185" t="s">
        <v>11887</v>
      </c>
      <c r="M417" s="185" t="s">
        <v>8890</v>
      </c>
      <c r="N417" s="185" t="s">
        <v>8891</v>
      </c>
      <c r="O417" s="250" t="s">
        <v>1961</v>
      </c>
      <c r="P417" s="184">
        <v>44477</v>
      </c>
    </row>
    <row r="418" spans="1:16" x14ac:dyDescent="0.25">
      <c r="A418" s="252" t="s">
        <v>16</v>
      </c>
      <c r="B418" s="252"/>
      <c r="C418" s="253">
        <v>44700</v>
      </c>
      <c r="D418" s="251">
        <v>1</v>
      </c>
      <c r="E418" s="252"/>
      <c r="F418" s="252"/>
      <c r="G418" s="255" t="s">
        <v>4</v>
      </c>
      <c r="H418" s="604" t="s">
        <v>11889</v>
      </c>
      <c r="I418" s="604" t="s">
        <v>8819</v>
      </c>
      <c r="J418" s="262" t="s">
        <v>50</v>
      </c>
      <c r="K418" s="530" t="s">
        <v>11890</v>
      </c>
      <c r="L418" s="185" t="s">
        <v>8819</v>
      </c>
      <c r="M418" s="185" t="s">
        <v>8890</v>
      </c>
      <c r="N418" s="185" t="s">
        <v>8891</v>
      </c>
      <c r="O418" s="250" t="s">
        <v>1961</v>
      </c>
      <c r="P418" s="184">
        <v>44477</v>
      </c>
    </row>
    <row r="419" spans="1:16" x14ac:dyDescent="0.25">
      <c r="A419" s="252" t="s">
        <v>16</v>
      </c>
      <c r="B419" s="252"/>
      <c r="C419" s="253">
        <v>44700</v>
      </c>
      <c r="D419" s="251">
        <v>1</v>
      </c>
      <c r="E419" s="252"/>
      <c r="F419" s="252"/>
      <c r="G419" s="255" t="s">
        <v>4</v>
      </c>
      <c r="H419" s="262" t="s">
        <v>11891</v>
      </c>
      <c r="I419" s="604" t="s">
        <v>11892</v>
      </c>
      <c r="J419" s="262" t="s">
        <v>50</v>
      </c>
      <c r="K419" s="183" t="s">
        <v>11893</v>
      </c>
      <c r="L419" s="185" t="s">
        <v>11892</v>
      </c>
      <c r="M419" s="185" t="s">
        <v>8890</v>
      </c>
      <c r="N419" s="185" t="s">
        <v>8891</v>
      </c>
      <c r="O419" s="250" t="s">
        <v>1961</v>
      </c>
      <c r="P419" s="184">
        <v>44477</v>
      </c>
    </row>
    <row r="420" spans="1:16" x14ac:dyDescent="0.25">
      <c r="A420" s="252" t="s">
        <v>16</v>
      </c>
      <c r="B420" s="252"/>
      <c r="C420" s="253">
        <v>44700</v>
      </c>
      <c r="D420" s="251">
        <v>1</v>
      </c>
      <c r="E420" s="252"/>
      <c r="F420" s="252"/>
      <c r="G420" s="255" t="s">
        <v>4</v>
      </c>
      <c r="H420" s="262" t="s">
        <v>11894</v>
      </c>
      <c r="I420" s="604" t="s">
        <v>11895</v>
      </c>
      <c r="J420" s="262" t="s">
        <v>50</v>
      </c>
      <c r="K420" s="183" t="s">
        <v>11896</v>
      </c>
      <c r="L420" s="185" t="s">
        <v>11895</v>
      </c>
      <c r="M420" s="185" t="s">
        <v>8890</v>
      </c>
      <c r="N420" s="185" t="s">
        <v>8891</v>
      </c>
      <c r="O420" s="250" t="s">
        <v>1961</v>
      </c>
      <c r="P420" s="184">
        <v>44477</v>
      </c>
    </row>
    <row r="421" spans="1:16" x14ac:dyDescent="0.25">
      <c r="A421" s="252" t="s">
        <v>16</v>
      </c>
      <c r="B421" s="252"/>
      <c r="C421" s="253">
        <v>44700</v>
      </c>
      <c r="D421" s="251">
        <v>1</v>
      </c>
      <c r="E421" s="252"/>
      <c r="F421" s="252"/>
      <c r="G421" s="255" t="s">
        <v>4</v>
      </c>
      <c r="H421" s="262" t="s">
        <v>11897</v>
      </c>
      <c r="I421" s="604" t="s">
        <v>11898</v>
      </c>
      <c r="J421" s="262" t="s">
        <v>50</v>
      </c>
      <c r="K421" s="183" t="s">
        <v>11899</v>
      </c>
      <c r="L421" s="185" t="s">
        <v>11898</v>
      </c>
      <c r="M421" s="185" t="s">
        <v>8890</v>
      </c>
      <c r="N421" s="185" t="s">
        <v>8891</v>
      </c>
      <c r="O421" s="250" t="s">
        <v>1961</v>
      </c>
      <c r="P421" s="184">
        <v>44477</v>
      </c>
    </row>
    <row r="422" spans="1:16" x14ac:dyDescent="0.25">
      <c r="A422" s="252" t="s">
        <v>16</v>
      </c>
      <c r="B422" s="252"/>
      <c r="C422" s="253">
        <v>44700</v>
      </c>
      <c r="D422" s="251">
        <v>1</v>
      </c>
      <c r="E422" s="252"/>
      <c r="F422" s="252"/>
      <c r="G422" s="255" t="s">
        <v>4</v>
      </c>
      <c r="H422" s="262" t="s">
        <v>11900</v>
      </c>
      <c r="I422" s="604" t="s">
        <v>11901</v>
      </c>
      <c r="J422" s="262" t="s">
        <v>50</v>
      </c>
      <c r="K422" s="183" t="s">
        <v>11902</v>
      </c>
      <c r="L422" s="185" t="s">
        <v>11901</v>
      </c>
      <c r="M422" s="185" t="s">
        <v>8890</v>
      </c>
      <c r="N422" s="185" t="s">
        <v>8891</v>
      </c>
      <c r="O422" s="250" t="s">
        <v>1961</v>
      </c>
      <c r="P422" s="184">
        <v>44477</v>
      </c>
    </row>
    <row r="423" spans="1:16" x14ac:dyDescent="0.25">
      <c r="A423" s="252" t="s">
        <v>16</v>
      </c>
      <c r="B423" s="252"/>
      <c r="C423" s="253">
        <v>44700</v>
      </c>
      <c r="D423" s="251">
        <v>1</v>
      </c>
      <c r="E423" s="252"/>
      <c r="F423" s="252"/>
      <c r="G423" s="255" t="s">
        <v>4</v>
      </c>
      <c r="H423" s="262" t="s">
        <v>11903</v>
      </c>
      <c r="I423" s="604" t="s">
        <v>11904</v>
      </c>
      <c r="J423" s="262" t="s">
        <v>50</v>
      </c>
      <c r="K423" s="183" t="s">
        <v>11905</v>
      </c>
      <c r="L423" s="185" t="s">
        <v>11904</v>
      </c>
      <c r="M423" s="185" t="s">
        <v>8890</v>
      </c>
      <c r="N423" s="185" t="s">
        <v>8891</v>
      </c>
      <c r="O423" s="250" t="s">
        <v>1961</v>
      </c>
      <c r="P423" s="184">
        <v>44477</v>
      </c>
    </row>
    <row r="424" spans="1:16" x14ac:dyDescent="0.25">
      <c r="A424" s="252" t="s">
        <v>16</v>
      </c>
      <c r="B424" s="252"/>
      <c r="C424" s="253">
        <v>44700</v>
      </c>
      <c r="D424" s="251">
        <v>1</v>
      </c>
      <c r="E424" s="252"/>
      <c r="F424" s="252"/>
      <c r="G424" s="255" t="s">
        <v>4</v>
      </c>
      <c r="H424" s="262" t="s">
        <v>48</v>
      </c>
      <c r="I424" s="604" t="s">
        <v>11906</v>
      </c>
      <c r="J424" s="262" t="s">
        <v>50</v>
      </c>
      <c r="K424" s="183" t="s">
        <v>11907</v>
      </c>
      <c r="L424" s="185" t="s">
        <v>11906</v>
      </c>
      <c r="M424" s="185" t="s">
        <v>8890</v>
      </c>
      <c r="N424" s="185" t="s">
        <v>8891</v>
      </c>
      <c r="O424" s="250" t="s">
        <v>1930</v>
      </c>
      <c r="P424" s="184">
        <v>44477</v>
      </c>
    </row>
    <row r="425" spans="1:16" x14ac:dyDescent="0.25">
      <c r="A425" s="252" t="s">
        <v>16</v>
      </c>
      <c r="B425" s="252"/>
      <c r="C425" s="253">
        <v>44700</v>
      </c>
      <c r="D425" s="251">
        <v>1</v>
      </c>
      <c r="E425" s="252"/>
      <c r="F425" s="252"/>
      <c r="G425" s="255" t="s">
        <v>4</v>
      </c>
      <c r="H425" s="262" t="s">
        <v>11908</v>
      </c>
      <c r="I425" s="604" t="s">
        <v>11909</v>
      </c>
      <c r="J425" s="262" t="s">
        <v>50</v>
      </c>
      <c r="K425" s="183" t="s">
        <v>11910</v>
      </c>
      <c r="L425" s="185" t="s">
        <v>11909</v>
      </c>
      <c r="M425" s="185" t="s">
        <v>8890</v>
      </c>
      <c r="N425" s="185" t="s">
        <v>8891</v>
      </c>
      <c r="O425" s="250" t="s">
        <v>1930</v>
      </c>
      <c r="P425" s="184">
        <v>44477</v>
      </c>
    </row>
    <row r="426" spans="1:16" x14ac:dyDescent="0.25">
      <c r="A426" s="252" t="s">
        <v>16</v>
      </c>
      <c r="B426" s="252"/>
      <c r="C426" s="253">
        <v>44700</v>
      </c>
      <c r="D426" s="251">
        <v>1</v>
      </c>
      <c r="E426" s="252"/>
      <c r="F426" s="252"/>
      <c r="G426" s="255" t="s">
        <v>4</v>
      </c>
      <c r="H426" s="604" t="s">
        <v>11911</v>
      </c>
      <c r="I426" s="604" t="s">
        <v>11912</v>
      </c>
      <c r="J426" s="262" t="s">
        <v>50</v>
      </c>
      <c r="K426" s="183" t="s">
        <v>11913</v>
      </c>
      <c r="L426" s="185" t="s">
        <v>11912</v>
      </c>
      <c r="M426" s="185" t="s">
        <v>8890</v>
      </c>
      <c r="N426" s="185" t="s">
        <v>8891</v>
      </c>
      <c r="O426" s="250" t="s">
        <v>1961</v>
      </c>
      <c r="P426" s="184">
        <v>44477</v>
      </c>
    </row>
    <row r="427" spans="1:16" x14ac:dyDescent="0.25">
      <c r="A427" s="252" t="s">
        <v>16</v>
      </c>
      <c r="B427" s="252"/>
      <c r="C427" s="253">
        <v>44700</v>
      </c>
      <c r="D427" s="251">
        <v>1</v>
      </c>
      <c r="E427" s="252"/>
      <c r="F427" s="252"/>
      <c r="G427" s="255" t="s">
        <v>4</v>
      </c>
      <c r="H427" s="604" t="s">
        <v>11914</v>
      </c>
      <c r="I427" s="604" t="s">
        <v>11915</v>
      </c>
      <c r="J427" s="262" t="s">
        <v>50</v>
      </c>
      <c r="K427" s="183" t="s">
        <v>11916</v>
      </c>
      <c r="L427" s="185" t="s">
        <v>11915</v>
      </c>
      <c r="M427" s="185" t="s">
        <v>8890</v>
      </c>
      <c r="N427" s="185" t="s">
        <v>8891</v>
      </c>
      <c r="O427" s="250" t="s">
        <v>1961</v>
      </c>
      <c r="P427" s="184">
        <v>44477</v>
      </c>
    </row>
    <row r="428" spans="1:16" x14ac:dyDescent="0.25">
      <c r="A428" s="252" t="s">
        <v>16</v>
      </c>
      <c r="B428" s="252"/>
      <c r="C428" s="253">
        <v>44700</v>
      </c>
      <c r="D428" s="251">
        <v>1</v>
      </c>
      <c r="E428" s="252"/>
      <c r="F428" s="252"/>
      <c r="G428" s="255" t="s">
        <v>4</v>
      </c>
      <c r="H428" s="604" t="s">
        <v>11917</v>
      </c>
      <c r="I428" s="604" t="s">
        <v>11918</v>
      </c>
      <c r="J428" s="262" t="s">
        <v>50</v>
      </c>
      <c r="K428" s="183" t="s">
        <v>11919</v>
      </c>
      <c r="L428" s="185" t="s">
        <v>11918</v>
      </c>
      <c r="M428" s="185" t="s">
        <v>8890</v>
      </c>
      <c r="N428" s="185" t="s">
        <v>8891</v>
      </c>
      <c r="O428" s="250" t="s">
        <v>1961</v>
      </c>
      <c r="P428" s="184">
        <v>44477</v>
      </c>
    </row>
    <row r="429" spans="1:16" x14ac:dyDescent="0.25">
      <c r="A429" s="252" t="s">
        <v>16</v>
      </c>
      <c r="B429" s="252"/>
      <c r="C429" s="253">
        <v>44700</v>
      </c>
      <c r="D429" s="251">
        <v>1</v>
      </c>
      <c r="E429" s="252"/>
      <c r="F429" s="252"/>
      <c r="G429" s="255" t="s">
        <v>4</v>
      </c>
      <c r="H429" s="604" t="s">
        <v>11920</v>
      </c>
      <c r="I429" s="604" t="s">
        <v>11921</v>
      </c>
      <c r="J429" s="262" t="s">
        <v>50</v>
      </c>
      <c r="K429" s="183" t="s">
        <v>11922</v>
      </c>
      <c r="L429" s="185" t="s">
        <v>11921</v>
      </c>
      <c r="M429" s="185" t="s">
        <v>8890</v>
      </c>
      <c r="N429" s="185" t="s">
        <v>8891</v>
      </c>
      <c r="O429" s="250" t="s">
        <v>1930</v>
      </c>
      <c r="P429" s="184">
        <v>44477</v>
      </c>
    </row>
    <row r="430" spans="1:16" x14ac:dyDescent="0.25">
      <c r="A430" s="252" t="s">
        <v>16</v>
      </c>
      <c r="B430" s="252"/>
      <c r="C430" s="253">
        <v>44700</v>
      </c>
      <c r="D430" s="251">
        <v>1</v>
      </c>
      <c r="E430" s="252"/>
      <c r="F430" s="252"/>
      <c r="G430" s="255" t="s">
        <v>4</v>
      </c>
      <c r="H430" s="604" t="s">
        <v>11923</v>
      </c>
      <c r="I430" s="604" t="s">
        <v>11924</v>
      </c>
      <c r="J430" s="262" t="s">
        <v>50</v>
      </c>
      <c r="K430" s="183" t="s">
        <v>11925</v>
      </c>
      <c r="L430" s="185" t="s">
        <v>11924</v>
      </c>
      <c r="M430" s="185" t="s">
        <v>8890</v>
      </c>
      <c r="N430" s="185" t="s">
        <v>8891</v>
      </c>
      <c r="O430" s="250" t="s">
        <v>1961</v>
      </c>
      <c r="P430" s="184">
        <v>44477</v>
      </c>
    </row>
    <row r="431" spans="1:16" x14ac:dyDescent="0.25">
      <c r="A431" s="252" t="s">
        <v>16</v>
      </c>
      <c r="B431" s="252"/>
      <c r="C431" s="253">
        <v>44700</v>
      </c>
      <c r="D431" s="251">
        <v>1</v>
      </c>
      <c r="E431" s="252"/>
      <c r="F431" s="252"/>
      <c r="G431" s="255" t="s">
        <v>4</v>
      </c>
      <c r="H431" s="257" t="s">
        <v>11926</v>
      </c>
      <c r="I431" s="257" t="s">
        <v>11927</v>
      </c>
      <c r="J431" s="262" t="s">
        <v>50</v>
      </c>
      <c r="K431" s="183" t="s">
        <v>11928</v>
      </c>
      <c r="L431" s="185" t="s">
        <v>11927</v>
      </c>
      <c r="M431" s="185" t="s">
        <v>8890</v>
      </c>
      <c r="N431" s="185" t="s">
        <v>8891</v>
      </c>
      <c r="O431" s="250" t="s">
        <v>1961</v>
      </c>
      <c r="P431" s="184">
        <v>44477</v>
      </c>
    </row>
    <row r="432" spans="1:16" x14ac:dyDescent="0.25">
      <c r="A432" s="252" t="s">
        <v>16</v>
      </c>
      <c r="B432" s="252"/>
      <c r="C432" s="253">
        <v>44700</v>
      </c>
      <c r="D432" s="251">
        <v>1</v>
      </c>
      <c r="E432" s="252"/>
      <c r="F432" s="252"/>
      <c r="G432" s="255" t="s">
        <v>4</v>
      </c>
      <c r="H432" s="257" t="s">
        <v>11929</v>
      </c>
      <c r="I432" s="257" t="s">
        <v>11930</v>
      </c>
      <c r="J432" s="262" t="s">
        <v>50</v>
      </c>
      <c r="K432" s="183" t="s">
        <v>11931</v>
      </c>
      <c r="L432" s="185" t="s">
        <v>11930</v>
      </c>
      <c r="M432" s="185" t="s">
        <v>8890</v>
      </c>
      <c r="N432" s="185" t="s">
        <v>8891</v>
      </c>
      <c r="O432" s="250" t="s">
        <v>1930</v>
      </c>
      <c r="P432" s="184">
        <v>44477</v>
      </c>
    </row>
    <row r="433" spans="1:16" x14ac:dyDescent="0.25">
      <c r="A433" s="252" t="s">
        <v>16</v>
      </c>
      <c r="B433" s="252"/>
      <c r="C433" s="253">
        <v>44700</v>
      </c>
      <c r="D433" s="251">
        <v>1</v>
      </c>
      <c r="E433" s="252"/>
      <c r="F433" s="252"/>
      <c r="G433" s="255" t="s">
        <v>4</v>
      </c>
      <c r="H433" s="257" t="s">
        <v>11932</v>
      </c>
      <c r="I433" s="257" t="s">
        <v>11933</v>
      </c>
      <c r="J433" s="262" t="s">
        <v>50</v>
      </c>
      <c r="K433" s="183" t="s">
        <v>11934</v>
      </c>
      <c r="L433" s="185" t="s">
        <v>11933</v>
      </c>
      <c r="M433" s="185" t="s">
        <v>8890</v>
      </c>
      <c r="N433" s="185" t="s">
        <v>8891</v>
      </c>
      <c r="O433" s="250" t="s">
        <v>1961</v>
      </c>
      <c r="P433" s="184">
        <v>44477</v>
      </c>
    </row>
    <row r="434" spans="1:16" x14ac:dyDescent="0.25">
      <c r="A434" s="252" t="s">
        <v>16</v>
      </c>
      <c r="B434" s="252"/>
      <c r="C434" s="253">
        <v>44700</v>
      </c>
      <c r="D434" s="251">
        <v>1</v>
      </c>
      <c r="E434" s="252"/>
      <c r="F434" s="252"/>
      <c r="G434" s="255" t="s">
        <v>4</v>
      </c>
      <c r="H434" s="257" t="s">
        <v>11935</v>
      </c>
      <c r="I434" s="257" t="s">
        <v>11936</v>
      </c>
      <c r="J434" s="262" t="s">
        <v>50</v>
      </c>
      <c r="K434" s="183" t="s">
        <v>11937</v>
      </c>
      <c r="L434" s="185" t="s">
        <v>11936</v>
      </c>
      <c r="M434" s="185" t="s">
        <v>8890</v>
      </c>
      <c r="N434" s="185" t="s">
        <v>8891</v>
      </c>
      <c r="O434" s="250" t="s">
        <v>1961</v>
      </c>
      <c r="P434" s="184">
        <v>44477</v>
      </c>
    </row>
    <row r="435" spans="1:16" x14ac:dyDescent="0.25">
      <c r="A435" s="252" t="s">
        <v>16</v>
      </c>
      <c r="B435" s="252"/>
      <c r="C435" s="253">
        <v>44700</v>
      </c>
      <c r="D435" s="251">
        <v>1</v>
      </c>
      <c r="E435" s="252"/>
      <c r="F435" s="252"/>
      <c r="G435" s="255" t="s">
        <v>4</v>
      </c>
      <c r="H435" s="257" t="s">
        <v>11938</v>
      </c>
      <c r="I435" s="257" t="s">
        <v>11939</v>
      </c>
      <c r="J435" s="262" t="s">
        <v>50</v>
      </c>
      <c r="K435" s="183" t="s">
        <v>11940</v>
      </c>
      <c r="L435" s="185" t="s">
        <v>11939</v>
      </c>
      <c r="M435" s="185" t="s">
        <v>8890</v>
      </c>
      <c r="N435" s="185" t="s">
        <v>8891</v>
      </c>
      <c r="O435" s="250" t="s">
        <v>1961</v>
      </c>
      <c r="P435" s="184">
        <v>44477</v>
      </c>
    </row>
    <row r="436" spans="1:16" x14ac:dyDescent="0.25">
      <c r="A436" s="252" t="s">
        <v>16</v>
      </c>
      <c r="B436" s="252"/>
      <c r="C436" s="253">
        <v>44700</v>
      </c>
      <c r="D436" s="251">
        <v>1</v>
      </c>
      <c r="E436" s="252"/>
      <c r="F436" s="252"/>
      <c r="G436" s="255" t="s">
        <v>4</v>
      </c>
      <c r="H436" s="257" t="s">
        <v>11941</v>
      </c>
      <c r="I436" s="257" t="s">
        <v>11942</v>
      </c>
      <c r="J436" s="262" t="s">
        <v>50</v>
      </c>
      <c r="K436" s="183" t="s">
        <v>11943</v>
      </c>
      <c r="L436" s="185" t="s">
        <v>11942</v>
      </c>
      <c r="M436" s="185" t="s">
        <v>8890</v>
      </c>
      <c r="N436" s="185" t="s">
        <v>8891</v>
      </c>
      <c r="O436" s="250" t="s">
        <v>1961</v>
      </c>
      <c r="P436" s="184">
        <v>44477</v>
      </c>
    </row>
    <row r="437" spans="1:16" x14ac:dyDescent="0.25">
      <c r="A437" s="252" t="s">
        <v>16</v>
      </c>
      <c r="B437" s="252"/>
      <c r="C437" s="253">
        <v>44700</v>
      </c>
      <c r="D437" s="251">
        <v>1</v>
      </c>
      <c r="E437" s="252"/>
      <c r="F437" s="252"/>
      <c r="G437" s="255" t="s">
        <v>4</v>
      </c>
      <c r="H437" s="252" t="s">
        <v>11944</v>
      </c>
      <c r="I437" s="257" t="s">
        <v>11945</v>
      </c>
      <c r="J437" s="262" t="s">
        <v>50</v>
      </c>
      <c r="K437" s="183" t="s">
        <v>11946</v>
      </c>
      <c r="L437" s="185" t="s">
        <v>11945</v>
      </c>
      <c r="M437" s="185" t="s">
        <v>8890</v>
      </c>
      <c r="N437" s="185" t="s">
        <v>8891</v>
      </c>
      <c r="O437" s="250" t="s">
        <v>1930</v>
      </c>
      <c r="P437" s="184">
        <v>44477</v>
      </c>
    </row>
    <row r="438" spans="1:16" x14ac:dyDescent="0.25">
      <c r="A438" s="252" t="s">
        <v>16</v>
      </c>
      <c r="B438" s="252"/>
      <c r="C438" s="253">
        <v>44700</v>
      </c>
      <c r="D438" s="251">
        <v>1</v>
      </c>
      <c r="E438" s="252"/>
      <c r="F438" s="252"/>
      <c r="G438" s="255" t="s">
        <v>4</v>
      </c>
      <c r="H438" s="252" t="s">
        <v>11947</v>
      </c>
      <c r="I438" s="257" t="s">
        <v>11948</v>
      </c>
      <c r="J438" s="262" t="s">
        <v>50</v>
      </c>
      <c r="K438" s="183" t="s">
        <v>11949</v>
      </c>
      <c r="L438" s="185" t="s">
        <v>11948</v>
      </c>
      <c r="M438" s="185" t="s">
        <v>8890</v>
      </c>
      <c r="N438" s="185" t="s">
        <v>8891</v>
      </c>
      <c r="O438" s="250" t="s">
        <v>1930</v>
      </c>
      <c r="P438" s="184">
        <v>44477</v>
      </c>
    </row>
    <row r="439" spans="1:16" x14ac:dyDescent="0.25">
      <c r="A439" s="252" t="s">
        <v>16</v>
      </c>
      <c r="B439" s="252"/>
      <c r="C439" s="253">
        <v>44700</v>
      </c>
      <c r="D439" s="251">
        <v>1</v>
      </c>
      <c r="E439" s="252"/>
      <c r="F439" s="252"/>
      <c r="G439" s="255" t="s">
        <v>4</v>
      </c>
      <c r="H439" s="252" t="s">
        <v>48</v>
      </c>
      <c r="I439" s="257" t="s">
        <v>11950</v>
      </c>
      <c r="J439" s="262" t="s">
        <v>50</v>
      </c>
      <c r="K439" s="183" t="s">
        <v>11951</v>
      </c>
      <c r="L439" s="185" t="s">
        <v>11950</v>
      </c>
      <c r="M439" s="185" t="s">
        <v>8890</v>
      </c>
      <c r="N439" s="185" t="s">
        <v>8891</v>
      </c>
      <c r="O439" s="250" t="s">
        <v>1930</v>
      </c>
      <c r="P439" s="184">
        <v>44477</v>
      </c>
    </row>
    <row r="440" spans="1:16" x14ac:dyDescent="0.25">
      <c r="A440" s="252" t="s">
        <v>16</v>
      </c>
      <c r="B440" s="252"/>
      <c r="C440" s="253">
        <v>44700</v>
      </c>
      <c r="D440" s="251">
        <v>1</v>
      </c>
      <c r="E440" s="252"/>
      <c r="F440" s="252"/>
      <c r="G440" s="255" t="s">
        <v>4</v>
      </c>
      <c r="H440" s="252" t="s">
        <v>11952</v>
      </c>
      <c r="I440" s="257" t="s">
        <v>11953</v>
      </c>
      <c r="J440" s="262" t="s">
        <v>50</v>
      </c>
      <c r="K440" s="183" t="s">
        <v>11954</v>
      </c>
      <c r="L440" s="185" t="s">
        <v>11953</v>
      </c>
      <c r="M440" s="185" t="s">
        <v>8890</v>
      </c>
      <c r="N440" s="185" t="s">
        <v>8891</v>
      </c>
      <c r="O440" s="250" t="s">
        <v>1930</v>
      </c>
      <c r="P440" s="184">
        <v>44477</v>
      </c>
    </row>
    <row r="441" spans="1:16" x14ac:dyDescent="0.25">
      <c r="A441" s="252" t="s">
        <v>16</v>
      </c>
      <c r="B441" s="252"/>
      <c r="C441" s="253">
        <v>44700</v>
      </c>
      <c r="D441" s="251">
        <v>1</v>
      </c>
      <c r="E441" s="252"/>
      <c r="F441" s="252"/>
      <c r="G441" s="255" t="s">
        <v>4</v>
      </c>
      <c r="H441" s="252" t="s">
        <v>11955</v>
      </c>
      <c r="I441" s="257" t="s">
        <v>11956</v>
      </c>
      <c r="J441" s="262" t="s">
        <v>50</v>
      </c>
      <c r="K441" s="183" t="s">
        <v>11957</v>
      </c>
      <c r="L441" s="185" t="s">
        <v>11956</v>
      </c>
      <c r="M441" s="185" t="s">
        <v>8890</v>
      </c>
      <c r="N441" s="185" t="s">
        <v>8891</v>
      </c>
      <c r="O441" s="250" t="s">
        <v>1961</v>
      </c>
      <c r="P441" s="184">
        <v>44477</v>
      </c>
    </row>
    <row r="442" spans="1:16" x14ac:dyDescent="0.25">
      <c r="A442" s="252" t="s">
        <v>16</v>
      </c>
      <c r="B442" s="252"/>
      <c r="C442" s="253">
        <v>44700</v>
      </c>
      <c r="D442" s="251">
        <v>1</v>
      </c>
      <c r="E442" s="252"/>
      <c r="F442" s="252"/>
      <c r="G442" s="255" t="s">
        <v>4</v>
      </c>
      <c r="H442" s="252" t="s">
        <v>11958</v>
      </c>
      <c r="I442" s="257" t="s">
        <v>11959</v>
      </c>
      <c r="J442" s="262" t="s">
        <v>50</v>
      </c>
      <c r="K442" s="183" t="s">
        <v>11960</v>
      </c>
      <c r="L442" s="185" t="s">
        <v>11959</v>
      </c>
      <c r="M442" s="185" t="s">
        <v>8890</v>
      </c>
      <c r="N442" s="185" t="s">
        <v>8891</v>
      </c>
      <c r="O442" s="250" t="s">
        <v>1930</v>
      </c>
      <c r="P442" s="184">
        <v>44477</v>
      </c>
    </row>
    <row r="443" spans="1:16" x14ac:dyDescent="0.25">
      <c r="A443" s="252" t="s">
        <v>16</v>
      </c>
      <c r="B443" s="252"/>
      <c r="C443" s="253">
        <v>44700</v>
      </c>
      <c r="D443" s="251">
        <v>1</v>
      </c>
      <c r="E443" s="252"/>
      <c r="F443" s="252"/>
      <c r="G443" s="255" t="s">
        <v>4</v>
      </c>
      <c r="H443" s="252" t="s">
        <v>48</v>
      </c>
      <c r="I443" s="257" t="s">
        <v>11961</v>
      </c>
      <c r="J443" s="262" t="s">
        <v>50</v>
      </c>
      <c r="K443" s="183" t="s">
        <v>11962</v>
      </c>
      <c r="L443" s="185" t="s">
        <v>11961</v>
      </c>
      <c r="M443" s="185" t="s">
        <v>8890</v>
      </c>
      <c r="N443" s="185" t="s">
        <v>8891</v>
      </c>
      <c r="O443" s="250" t="s">
        <v>1930</v>
      </c>
      <c r="P443" s="184">
        <v>44477</v>
      </c>
    </row>
    <row r="444" spans="1:16" x14ac:dyDescent="0.25">
      <c r="A444" s="252" t="s">
        <v>16</v>
      </c>
      <c r="B444" s="252"/>
      <c r="C444" s="253">
        <v>44700</v>
      </c>
      <c r="D444" s="251">
        <v>1</v>
      </c>
      <c r="E444" s="252"/>
      <c r="F444" s="252"/>
      <c r="G444" s="255" t="s">
        <v>4</v>
      </c>
      <c r="H444" s="252" t="s">
        <v>11963</v>
      </c>
      <c r="I444" s="257" t="s">
        <v>11964</v>
      </c>
      <c r="J444" s="262" t="s">
        <v>50</v>
      </c>
      <c r="K444" s="183" t="s">
        <v>11965</v>
      </c>
      <c r="L444" s="185" t="s">
        <v>11964</v>
      </c>
      <c r="M444" s="185" t="s">
        <v>8890</v>
      </c>
      <c r="N444" s="185" t="s">
        <v>8891</v>
      </c>
      <c r="O444" s="250" t="s">
        <v>1961</v>
      </c>
      <c r="P444" s="184">
        <v>44477</v>
      </c>
    </row>
    <row r="445" spans="1:16" x14ac:dyDescent="0.25">
      <c r="A445" s="252" t="s">
        <v>16</v>
      </c>
      <c r="B445" s="252"/>
      <c r="C445" s="253">
        <v>44700</v>
      </c>
      <c r="D445" s="251">
        <v>1</v>
      </c>
      <c r="E445" s="252"/>
      <c r="F445" s="252"/>
      <c r="G445" s="255" t="s">
        <v>4</v>
      </c>
      <c r="H445" s="257" t="s">
        <v>10821</v>
      </c>
      <c r="I445" s="257" t="s">
        <v>11966</v>
      </c>
      <c r="J445" s="262" t="s">
        <v>50</v>
      </c>
      <c r="K445" s="183" t="s">
        <v>11967</v>
      </c>
      <c r="L445" s="185" t="s">
        <v>11966</v>
      </c>
      <c r="M445" s="185" t="s">
        <v>8890</v>
      </c>
      <c r="N445" s="185" t="s">
        <v>8891</v>
      </c>
      <c r="O445" s="250" t="s">
        <v>1930</v>
      </c>
      <c r="P445" s="184">
        <v>44477</v>
      </c>
    </row>
    <row r="446" spans="1:16" x14ac:dyDescent="0.25">
      <c r="A446" s="252" t="s">
        <v>16</v>
      </c>
      <c r="B446" s="252"/>
      <c r="C446" s="253">
        <v>44700</v>
      </c>
      <c r="D446" s="251">
        <v>1</v>
      </c>
      <c r="E446" s="252"/>
      <c r="F446" s="252"/>
      <c r="G446" s="255" t="s">
        <v>4</v>
      </c>
      <c r="H446" s="257" t="s">
        <v>11968</v>
      </c>
      <c r="I446" s="257" t="s">
        <v>11969</v>
      </c>
      <c r="J446" s="262" t="s">
        <v>50</v>
      </c>
      <c r="K446" s="183" t="s">
        <v>11970</v>
      </c>
      <c r="L446" s="185" t="s">
        <v>11969</v>
      </c>
      <c r="M446" s="185" t="s">
        <v>8890</v>
      </c>
      <c r="N446" s="185" t="s">
        <v>8891</v>
      </c>
      <c r="O446" s="250" t="s">
        <v>1961</v>
      </c>
      <c r="P446" s="184">
        <v>44477</v>
      </c>
    </row>
    <row r="447" spans="1:16" x14ac:dyDescent="0.25">
      <c r="A447" s="252" t="s">
        <v>16</v>
      </c>
      <c r="B447" s="252"/>
      <c r="C447" s="253">
        <v>44700</v>
      </c>
      <c r="D447" s="251">
        <v>1</v>
      </c>
      <c r="E447" s="252"/>
      <c r="F447" s="252"/>
      <c r="G447" s="255" t="s">
        <v>4</v>
      </c>
      <c r="H447" s="257" t="s">
        <v>11971</v>
      </c>
      <c r="I447" s="257" t="s">
        <v>11972</v>
      </c>
      <c r="J447" s="262" t="s">
        <v>50</v>
      </c>
      <c r="K447" s="183" t="s">
        <v>11973</v>
      </c>
      <c r="L447" s="185" t="s">
        <v>11972</v>
      </c>
      <c r="M447" s="185" t="s">
        <v>8890</v>
      </c>
      <c r="N447" s="185" t="s">
        <v>8891</v>
      </c>
      <c r="O447" s="250" t="s">
        <v>1961</v>
      </c>
      <c r="P447" s="184">
        <v>44477</v>
      </c>
    </row>
    <row r="448" spans="1:16" x14ac:dyDescent="0.25">
      <c r="A448" s="252" t="s">
        <v>16</v>
      </c>
      <c r="B448" s="252"/>
      <c r="C448" s="253">
        <v>44700</v>
      </c>
      <c r="D448" s="251">
        <v>1</v>
      </c>
      <c r="E448" s="252"/>
      <c r="F448" s="252"/>
      <c r="G448" s="255" t="s">
        <v>4</v>
      </c>
      <c r="H448" s="257" t="s">
        <v>11974</v>
      </c>
      <c r="I448" s="257" t="s">
        <v>11975</v>
      </c>
      <c r="J448" s="262" t="s">
        <v>50</v>
      </c>
      <c r="K448" s="183" t="s">
        <v>11976</v>
      </c>
      <c r="L448" s="185" t="s">
        <v>11975</v>
      </c>
      <c r="M448" s="185" t="s">
        <v>8890</v>
      </c>
      <c r="N448" s="185" t="s">
        <v>8891</v>
      </c>
      <c r="O448" s="250" t="s">
        <v>1961</v>
      </c>
      <c r="P448" s="184">
        <v>44477</v>
      </c>
    </row>
    <row r="449" spans="1:16" x14ac:dyDescent="0.25">
      <c r="A449" s="252" t="s">
        <v>16</v>
      </c>
      <c r="B449" s="252"/>
      <c r="C449" s="253">
        <v>44700</v>
      </c>
      <c r="D449" s="251">
        <v>1</v>
      </c>
      <c r="E449" s="252"/>
      <c r="F449" s="252"/>
      <c r="G449" s="255" t="s">
        <v>4</v>
      </c>
      <c r="H449" s="257" t="s">
        <v>11977</v>
      </c>
      <c r="I449" s="257" t="s">
        <v>11978</v>
      </c>
      <c r="J449" s="262" t="s">
        <v>50</v>
      </c>
      <c r="K449" s="183" t="s">
        <v>11979</v>
      </c>
      <c r="L449" s="185" t="s">
        <v>11978</v>
      </c>
      <c r="M449" s="185" t="s">
        <v>8890</v>
      </c>
      <c r="N449" s="185" t="s">
        <v>8891</v>
      </c>
      <c r="O449" s="250" t="s">
        <v>1961</v>
      </c>
      <c r="P449" s="184">
        <v>44477</v>
      </c>
    </row>
    <row r="450" spans="1:16" x14ac:dyDescent="0.25">
      <c r="A450" s="252" t="s">
        <v>16</v>
      </c>
      <c r="B450" s="252"/>
      <c r="C450" s="253">
        <v>44700</v>
      </c>
      <c r="D450" s="251">
        <v>1</v>
      </c>
      <c r="E450" s="252"/>
      <c r="F450" s="252"/>
      <c r="G450" s="255" t="s">
        <v>4</v>
      </c>
      <c r="H450" s="257" t="s">
        <v>11980</v>
      </c>
      <c r="I450" s="257" t="s">
        <v>11981</v>
      </c>
      <c r="J450" s="262" t="s">
        <v>50</v>
      </c>
      <c r="K450" s="183" t="s">
        <v>11982</v>
      </c>
      <c r="L450" s="185" t="s">
        <v>11981</v>
      </c>
      <c r="M450" s="185" t="s">
        <v>8890</v>
      </c>
      <c r="N450" s="185" t="s">
        <v>8891</v>
      </c>
      <c r="O450" s="250" t="s">
        <v>1961</v>
      </c>
      <c r="P450" s="184">
        <v>44477</v>
      </c>
    </row>
    <row r="451" spans="1:16" x14ac:dyDescent="0.25">
      <c r="A451" s="252" t="s">
        <v>16</v>
      </c>
      <c r="B451" s="252"/>
      <c r="C451" s="253">
        <v>44700</v>
      </c>
      <c r="D451" s="251">
        <v>1</v>
      </c>
      <c r="E451" s="252"/>
      <c r="F451" s="252"/>
      <c r="G451" s="255" t="s">
        <v>4</v>
      </c>
      <c r="H451" s="257" t="s">
        <v>11812</v>
      </c>
      <c r="I451" s="257" t="s">
        <v>11983</v>
      </c>
      <c r="J451" s="262" t="s">
        <v>50</v>
      </c>
      <c r="K451" s="183" t="s">
        <v>11984</v>
      </c>
      <c r="L451" s="185" t="s">
        <v>11983</v>
      </c>
      <c r="M451" s="185" t="s">
        <v>8890</v>
      </c>
      <c r="N451" s="185" t="s">
        <v>8891</v>
      </c>
      <c r="O451" s="250" t="s">
        <v>1961</v>
      </c>
      <c r="P451" s="184">
        <v>44477</v>
      </c>
    </row>
    <row r="452" spans="1:16" x14ac:dyDescent="0.25">
      <c r="A452" s="252" t="s">
        <v>16</v>
      </c>
      <c r="B452" s="252"/>
      <c r="C452" s="253">
        <v>44700</v>
      </c>
      <c r="D452" s="251">
        <v>1</v>
      </c>
      <c r="E452" s="252"/>
      <c r="F452" s="252"/>
      <c r="G452" s="255" t="s">
        <v>4</v>
      </c>
      <c r="H452" s="257" t="s">
        <v>11985</v>
      </c>
      <c r="I452" s="257" t="s">
        <v>11986</v>
      </c>
      <c r="J452" s="262" t="s">
        <v>50</v>
      </c>
      <c r="K452" s="183" t="s">
        <v>11987</v>
      </c>
      <c r="L452" s="185" t="s">
        <v>11986</v>
      </c>
      <c r="M452" s="185" t="s">
        <v>8890</v>
      </c>
      <c r="N452" s="185" t="s">
        <v>8891</v>
      </c>
      <c r="O452" s="250" t="s">
        <v>1930</v>
      </c>
      <c r="P452" s="184">
        <v>44477</v>
      </c>
    </row>
    <row r="453" spans="1:16" x14ac:dyDescent="0.25">
      <c r="A453" s="252" t="s">
        <v>16</v>
      </c>
      <c r="B453" s="252"/>
      <c r="C453" s="253">
        <v>44700</v>
      </c>
      <c r="D453" s="251">
        <v>1</v>
      </c>
      <c r="E453" s="252"/>
      <c r="F453" s="252"/>
      <c r="G453" s="255" t="s">
        <v>4</v>
      </c>
      <c r="H453" s="257" t="s">
        <v>11988</v>
      </c>
      <c r="I453" s="257" t="s">
        <v>11989</v>
      </c>
      <c r="J453" s="262" t="s">
        <v>50</v>
      </c>
      <c r="K453" s="183" t="s">
        <v>11990</v>
      </c>
      <c r="L453" s="185" t="s">
        <v>11989</v>
      </c>
      <c r="M453" s="185" t="s">
        <v>8890</v>
      </c>
      <c r="N453" s="185" t="s">
        <v>8891</v>
      </c>
      <c r="O453" s="250" t="s">
        <v>1961</v>
      </c>
      <c r="P453" s="184">
        <v>44477</v>
      </c>
    </row>
    <row r="454" spans="1:16" x14ac:dyDescent="0.25">
      <c r="A454" s="252" t="s">
        <v>16</v>
      </c>
      <c r="B454" s="252"/>
      <c r="C454" s="253">
        <v>44700</v>
      </c>
      <c r="D454" s="251">
        <v>1</v>
      </c>
      <c r="E454" s="252"/>
      <c r="F454" s="252"/>
      <c r="G454" s="255" t="s">
        <v>4</v>
      </c>
      <c r="H454" s="257" t="s">
        <v>11991</v>
      </c>
      <c r="I454" s="257" t="s">
        <v>11992</v>
      </c>
      <c r="J454" s="262" t="s">
        <v>50</v>
      </c>
      <c r="K454" s="183" t="s">
        <v>11993</v>
      </c>
      <c r="L454" s="185" t="s">
        <v>11992</v>
      </c>
      <c r="M454" s="185" t="s">
        <v>8890</v>
      </c>
      <c r="N454" s="185" t="s">
        <v>8891</v>
      </c>
      <c r="O454" s="250" t="s">
        <v>1961</v>
      </c>
      <c r="P454" s="184">
        <v>44477</v>
      </c>
    </row>
    <row r="455" spans="1:16" x14ac:dyDescent="0.25">
      <c r="A455" s="252" t="s">
        <v>16</v>
      </c>
      <c r="B455" s="252"/>
      <c r="C455" s="253">
        <v>44700</v>
      </c>
      <c r="D455" s="251">
        <v>1</v>
      </c>
      <c r="E455" s="252"/>
      <c r="F455" s="252"/>
      <c r="G455" s="255" t="s">
        <v>4</v>
      </c>
      <c r="H455" s="257" t="s">
        <v>11994</v>
      </c>
      <c r="I455" s="257" t="s">
        <v>11995</v>
      </c>
      <c r="J455" s="262" t="s">
        <v>50</v>
      </c>
      <c r="K455" s="183" t="s">
        <v>11996</v>
      </c>
      <c r="L455" s="185" t="s">
        <v>11995</v>
      </c>
      <c r="M455" s="185" t="s">
        <v>8890</v>
      </c>
      <c r="N455" s="185" t="s">
        <v>8891</v>
      </c>
      <c r="O455" s="250" t="s">
        <v>1961</v>
      </c>
      <c r="P455" s="184">
        <v>44477</v>
      </c>
    </row>
    <row r="456" spans="1:16" x14ac:dyDescent="0.25">
      <c r="A456" s="252" t="s">
        <v>16</v>
      </c>
      <c r="B456" s="252"/>
      <c r="C456" s="253">
        <v>44700</v>
      </c>
      <c r="D456" s="251">
        <v>1</v>
      </c>
      <c r="E456" s="252"/>
      <c r="F456" s="252"/>
      <c r="G456" s="255" t="s">
        <v>4</v>
      </c>
      <c r="H456" s="257" t="s">
        <v>11698</v>
      </c>
      <c r="I456" s="257" t="s">
        <v>11997</v>
      </c>
      <c r="J456" s="262" t="s">
        <v>50</v>
      </c>
      <c r="K456" s="183" t="s">
        <v>11998</v>
      </c>
      <c r="L456" s="185" t="s">
        <v>11997</v>
      </c>
      <c r="M456" s="185" t="s">
        <v>8890</v>
      </c>
      <c r="N456" s="185" t="s">
        <v>8891</v>
      </c>
      <c r="O456" s="250" t="s">
        <v>1930</v>
      </c>
      <c r="P456" s="184">
        <v>44477</v>
      </c>
    </row>
    <row r="457" spans="1:16" x14ac:dyDescent="0.25">
      <c r="A457" s="252" t="s">
        <v>16</v>
      </c>
      <c r="B457" s="252"/>
      <c r="C457" s="253">
        <v>44700</v>
      </c>
      <c r="D457" s="251">
        <v>1</v>
      </c>
      <c r="E457" s="252"/>
      <c r="F457" s="252"/>
      <c r="G457" s="255" t="s">
        <v>4</v>
      </c>
      <c r="H457" s="257" t="s">
        <v>11999</v>
      </c>
      <c r="I457" s="257" t="s">
        <v>12000</v>
      </c>
      <c r="J457" s="262" t="s">
        <v>50</v>
      </c>
      <c r="K457" s="183" t="s">
        <v>12001</v>
      </c>
      <c r="L457" s="185" t="s">
        <v>12000</v>
      </c>
      <c r="M457" s="185" t="s">
        <v>8890</v>
      </c>
      <c r="N457" s="185" t="s">
        <v>8891</v>
      </c>
      <c r="O457" s="250" t="s">
        <v>1961</v>
      </c>
      <c r="P457" s="184">
        <v>44477</v>
      </c>
    </row>
    <row r="458" spans="1:16" x14ac:dyDescent="0.25">
      <c r="A458" s="252" t="s">
        <v>16</v>
      </c>
      <c r="B458" s="252"/>
      <c r="C458" s="253">
        <v>44700</v>
      </c>
      <c r="D458" s="251">
        <v>1</v>
      </c>
      <c r="E458" s="252"/>
      <c r="F458" s="252"/>
      <c r="G458" s="255" t="s">
        <v>4</v>
      </c>
      <c r="H458" s="257" t="s">
        <v>12002</v>
      </c>
      <c r="I458" s="257" t="s">
        <v>12003</v>
      </c>
      <c r="J458" s="262" t="s">
        <v>50</v>
      </c>
      <c r="K458" s="183" t="s">
        <v>12004</v>
      </c>
      <c r="L458" s="185" t="s">
        <v>12003</v>
      </c>
      <c r="M458" s="185" t="s">
        <v>8890</v>
      </c>
      <c r="N458" s="185" t="s">
        <v>8891</v>
      </c>
      <c r="O458" s="250" t="s">
        <v>1961</v>
      </c>
      <c r="P458" s="184">
        <v>44477</v>
      </c>
    </row>
    <row r="459" spans="1:16" x14ac:dyDescent="0.25">
      <c r="A459" s="252" t="s">
        <v>16</v>
      </c>
      <c r="B459" s="252"/>
      <c r="C459" s="253">
        <v>44700</v>
      </c>
      <c r="D459" s="251">
        <v>1</v>
      </c>
      <c r="E459" s="252"/>
      <c r="F459" s="252"/>
      <c r="G459" s="255" t="s">
        <v>4</v>
      </c>
      <c r="H459" s="257" t="s">
        <v>12005</v>
      </c>
      <c r="I459" s="257" t="s">
        <v>12006</v>
      </c>
      <c r="J459" s="262" t="s">
        <v>50</v>
      </c>
      <c r="K459" s="183" t="s">
        <v>12007</v>
      </c>
      <c r="L459" s="185" t="s">
        <v>12006</v>
      </c>
      <c r="M459" s="185" t="s">
        <v>8890</v>
      </c>
      <c r="N459" s="185" t="s">
        <v>8891</v>
      </c>
      <c r="O459" s="250" t="s">
        <v>1930</v>
      </c>
      <c r="P459" s="184">
        <v>44477</v>
      </c>
    </row>
    <row r="460" spans="1:16" x14ac:dyDescent="0.25">
      <c r="A460" s="252" t="s">
        <v>16</v>
      </c>
      <c r="B460" s="252"/>
      <c r="C460" s="253">
        <v>44700</v>
      </c>
      <c r="D460" s="251">
        <v>1</v>
      </c>
      <c r="E460" s="252"/>
      <c r="F460" s="252"/>
      <c r="G460" s="255" t="s">
        <v>4</v>
      </c>
      <c r="H460" s="257" t="s">
        <v>12008</v>
      </c>
      <c r="I460" s="257" t="s">
        <v>12009</v>
      </c>
      <c r="J460" s="262" t="s">
        <v>50</v>
      </c>
      <c r="K460" s="183" t="s">
        <v>12010</v>
      </c>
      <c r="L460" s="185" t="s">
        <v>12009</v>
      </c>
      <c r="M460" s="185" t="s">
        <v>8890</v>
      </c>
      <c r="N460" s="185" t="s">
        <v>8891</v>
      </c>
      <c r="O460" s="250" t="s">
        <v>1961</v>
      </c>
      <c r="P460" s="184">
        <v>44477</v>
      </c>
    </row>
    <row r="461" spans="1:16" x14ac:dyDescent="0.25">
      <c r="A461" s="252" t="s">
        <v>16</v>
      </c>
      <c r="B461" s="252"/>
      <c r="C461" s="253">
        <v>44700</v>
      </c>
      <c r="D461" s="251">
        <v>1</v>
      </c>
      <c r="E461" s="252"/>
      <c r="F461" s="252"/>
      <c r="G461" s="255" t="s">
        <v>4</v>
      </c>
      <c r="H461" s="257" t="s">
        <v>12011</v>
      </c>
      <c r="I461" s="257" t="s">
        <v>12012</v>
      </c>
      <c r="J461" s="262" t="s">
        <v>50</v>
      </c>
      <c r="K461" s="183" t="s">
        <v>12013</v>
      </c>
      <c r="L461" s="185" t="s">
        <v>12012</v>
      </c>
      <c r="M461" s="185" t="s">
        <v>8890</v>
      </c>
      <c r="N461" s="185" t="s">
        <v>8891</v>
      </c>
      <c r="O461" s="250" t="s">
        <v>1930</v>
      </c>
      <c r="P461" s="184">
        <v>44477</v>
      </c>
    </row>
    <row r="462" spans="1:16" x14ac:dyDescent="0.25">
      <c r="A462" s="252" t="s">
        <v>16</v>
      </c>
      <c r="B462" s="252"/>
      <c r="C462" s="253">
        <v>44700</v>
      </c>
      <c r="D462" s="251">
        <v>1</v>
      </c>
      <c r="E462" s="252"/>
      <c r="F462" s="252"/>
      <c r="G462" s="255" t="s">
        <v>4</v>
      </c>
      <c r="H462" s="257" t="s">
        <v>11001</v>
      </c>
      <c r="I462" s="257" t="s">
        <v>12014</v>
      </c>
      <c r="J462" s="262" t="s">
        <v>50</v>
      </c>
      <c r="K462" s="183" t="s">
        <v>12015</v>
      </c>
      <c r="L462" s="185" t="s">
        <v>12014</v>
      </c>
      <c r="M462" s="185" t="s">
        <v>8890</v>
      </c>
      <c r="N462" s="185" t="s">
        <v>8891</v>
      </c>
      <c r="O462" s="250" t="s">
        <v>1961</v>
      </c>
      <c r="P462" s="184">
        <v>44477</v>
      </c>
    </row>
    <row r="463" spans="1:16" x14ac:dyDescent="0.25">
      <c r="A463" s="252" t="s">
        <v>16</v>
      </c>
      <c r="B463" s="252"/>
      <c r="C463" s="253">
        <v>44700</v>
      </c>
      <c r="D463" s="251">
        <v>1</v>
      </c>
      <c r="E463" s="252"/>
      <c r="F463" s="252"/>
      <c r="G463" s="255" t="s">
        <v>4</v>
      </c>
      <c r="H463" s="257" t="s">
        <v>12016</v>
      </c>
      <c r="I463" s="257" t="s">
        <v>12017</v>
      </c>
      <c r="J463" s="262" t="s">
        <v>50</v>
      </c>
      <c r="K463" s="183" t="s">
        <v>12018</v>
      </c>
      <c r="L463" s="185" t="s">
        <v>12017</v>
      </c>
      <c r="M463" s="185" t="s">
        <v>8890</v>
      </c>
      <c r="N463" s="185" t="s">
        <v>8891</v>
      </c>
      <c r="O463" s="250" t="s">
        <v>1961</v>
      </c>
      <c r="P463" s="184">
        <v>44477</v>
      </c>
    </row>
    <row r="464" spans="1:16" x14ac:dyDescent="0.25">
      <c r="A464" s="252" t="s">
        <v>16</v>
      </c>
      <c r="B464" s="252"/>
      <c r="C464" s="253">
        <v>44700</v>
      </c>
      <c r="D464" s="251">
        <v>1</v>
      </c>
      <c r="E464" s="252"/>
      <c r="F464" s="252"/>
      <c r="G464" s="255" t="s">
        <v>4</v>
      </c>
      <c r="H464" s="257" t="s">
        <v>12019</v>
      </c>
      <c r="I464" s="257" t="s">
        <v>12020</v>
      </c>
      <c r="J464" s="262" t="s">
        <v>50</v>
      </c>
      <c r="K464" s="183" t="s">
        <v>12021</v>
      </c>
      <c r="L464" s="185" t="s">
        <v>12020</v>
      </c>
      <c r="M464" s="185" t="s">
        <v>8890</v>
      </c>
      <c r="N464" s="185" t="s">
        <v>8891</v>
      </c>
      <c r="O464" s="250" t="s">
        <v>1961</v>
      </c>
      <c r="P464" s="184">
        <v>44477</v>
      </c>
    </row>
    <row r="465" spans="1:16" x14ac:dyDescent="0.25">
      <c r="A465" s="252" t="s">
        <v>16</v>
      </c>
      <c r="B465" s="252"/>
      <c r="C465" s="253">
        <v>44700</v>
      </c>
      <c r="D465" s="251">
        <v>1</v>
      </c>
      <c r="E465" s="252"/>
      <c r="F465" s="252"/>
      <c r="G465" s="255" t="s">
        <v>4</v>
      </c>
      <c r="H465" s="257" t="s">
        <v>12022</v>
      </c>
      <c r="I465" s="257" t="s">
        <v>12023</v>
      </c>
      <c r="J465" s="262" t="s">
        <v>50</v>
      </c>
      <c r="K465" s="183" t="s">
        <v>12024</v>
      </c>
      <c r="L465" s="185" t="s">
        <v>12023</v>
      </c>
      <c r="M465" s="185" t="s">
        <v>8890</v>
      </c>
      <c r="N465" s="185" t="s">
        <v>8891</v>
      </c>
      <c r="O465" s="250" t="s">
        <v>1961</v>
      </c>
      <c r="P465" s="184">
        <v>44477</v>
      </c>
    </row>
    <row r="466" spans="1:16" x14ac:dyDescent="0.25">
      <c r="A466" s="252" t="s">
        <v>16</v>
      </c>
      <c r="B466" s="252"/>
      <c r="C466" s="253">
        <v>44700</v>
      </c>
      <c r="D466" s="251">
        <v>1</v>
      </c>
      <c r="E466" s="252"/>
      <c r="F466" s="252"/>
      <c r="G466" s="255" t="s">
        <v>4</v>
      </c>
      <c r="H466" s="257" t="s">
        <v>11082</v>
      </c>
      <c r="I466" s="257" t="s">
        <v>12025</v>
      </c>
      <c r="J466" s="262" t="s">
        <v>50</v>
      </c>
      <c r="K466" s="183" t="s">
        <v>12026</v>
      </c>
      <c r="L466" s="185" t="s">
        <v>12025</v>
      </c>
      <c r="M466" s="185" t="s">
        <v>8890</v>
      </c>
      <c r="N466" s="185" t="s">
        <v>8891</v>
      </c>
      <c r="O466" s="250" t="s">
        <v>1961</v>
      </c>
      <c r="P466" s="184">
        <v>44477</v>
      </c>
    </row>
    <row r="467" spans="1:16" x14ac:dyDescent="0.25">
      <c r="A467" s="252" t="s">
        <v>16</v>
      </c>
      <c r="B467" s="252"/>
      <c r="C467" s="253">
        <v>44700</v>
      </c>
      <c r="D467" s="251">
        <v>1</v>
      </c>
      <c r="E467" s="252"/>
      <c r="F467" s="252"/>
      <c r="G467" s="255" t="s">
        <v>4</v>
      </c>
      <c r="H467" s="257" t="s">
        <v>12027</v>
      </c>
      <c r="I467" s="257" t="s">
        <v>12028</v>
      </c>
      <c r="J467" s="262" t="s">
        <v>50</v>
      </c>
      <c r="K467" s="183" t="s">
        <v>12029</v>
      </c>
      <c r="L467" s="185" t="s">
        <v>12028</v>
      </c>
      <c r="M467" s="185" t="s">
        <v>8890</v>
      </c>
      <c r="N467" s="185" t="s">
        <v>8891</v>
      </c>
      <c r="O467" s="250" t="s">
        <v>1961</v>
      </c>
      <c r="P467" s="184">
        <v>44477</v>
      </c>
    </row>
    <row r="468" spans="1:16" x14ac:dyDescent="0.25">
      <c r="A468" s="252" t="s">
        <v>16</v>
      </c>
      <c r="B468" s="252"/>
      <c r="C468" s="253">
        <v>44700</v>
      </c>
      <c r="D468" s="251">
        <v>1</v>
      </c>
      <c r="E468" s="252"/>
      <c r="F468" s="252"/>
      <c r="G468" s="255" t="s">
        <v>4</v>
      </c>
      <c r="H468" s="257" t="s">
        <v>12030</v>
      </c>
      <c r="I468" s="257" t="s">
        <v>12031</v>
      </c>
      <c r="J468" s="262" t="s">
        <v>50</v>
      </c>
      <c r="K468" s="183" t="s">
        <v>12032</v>
      </c>
      <c r="L468" s="185" t="s">
        <v>12031</v>
      </c>
      <c r="M468" s="185" t="s">
        <v>8890</v>
      </c>
      <c r="N468" s="185" t="s">
        <v>8891</v>
      </c>
      <c r="O468" s="250" t="s">
        <v>1961</v>
      </c>
      <c r="P468" s="184">
        <v>44477</v>
      </c>
    </row>
    <row r="469" spans="1:16" x14ac:dyDescent="0.25">
      <c r="A469" s="252" t="s">
        <v>16</v>
      </c>
      <c r="B469" s="252"/>
      <c r="C469" s="253">
        <v>44700</v>
      </c>
      <c r="D469" s="251">
        <v>1</v>
      </c>
      <c r="E469" s="252"/>
      <c r="F469" s="252"/>
      <c r="G469" s="255" t="s">
        <v>4</v>
      </c>
      <c r="H469" s="257" t="s">
        <v>12033</v>
      </c>
      <c r="I469" s="257" t="s">
        <v>12034</v>
      </c>
      <c r="J469" s="262" t="s">
        <v>50</v>
      </c>
      <c r="K469" s="183" t="s">
        <v>12035</v>
      </c>
      <c r="L469" s="185" t="s">
        <v>12034</v>
      </c>
      <c r="M469" s="185" t="s">
        <v>8890</v>
      </c>
      <c r="N469" s="185" t="s">
        <v>8891</v>
      </c>
      <c r="O469" s="250" t="s">
        <v>1961</v>
      </c>
      <c r="P469" s="184">
        <v>44477</v>
      </c>
    </row>
    <row r="470" spans="1:16" x14ac:dyDescent="0.25">
      <c r="A470" s="252" t="s">
        <v>16</v>
      </c>
      <c r="B470" s="252"/>
      <c r="C470" s="253">
        <v>44700</v>
      </c>
      <c r="D470" s="251">
        <v>1</v>
      </c>
      <c r="E470" s="252"/>
      <c r="F470" s="252"/>
      <c r="G470" s="255" t="s">
        <v>4</v>
      </c>
      <c r="H470" s="257" t="s">
        <v>12036</v>
      </c>
      <c r="I470" s="257" t="s">
        <v>12037</v>
      </c>
      <c r="J470" s="262" t="s">
        <v>50</v>
      </c>
      <c r="K470" s="183" t="s">
        <v>12038</v>
      </c>
      <c r="L470" s="185" t="s">
        <v>12037</v>
      </c>
      <c r="M470" s="185" t="s">
        <v>8890</v>
      </c>
      <c r="N470" s="185" t="s">
        <v>8891</v>
      </c>
      <c r="O470" s="250" t="s">
        <v>1930</v>
      </c>
      <c r="P470" s="184">
        <v>44477</v>
      </c>
    </row>
    <row r="471" spans="1:16" x14ac:dyDescent="0.25">
      <c r="A471" s="252" t="s">
        <v>16</v>
      </c>
      <c r="B471" s="252"/>
      <c r="C471" s="253">
        <v>44700</v>
      </c>
      <c r="D471" s="251">
        <v>1</v>
      </c>
      <c r="E471" s="252"/>
      <c r="F471" s="252"/>
      <c r="G471" s="255" t="s">
        <v>4</v>
      </c>
      <c r="H471" s="257" t="s">
        <v>12039</v>
      </c>
      <c r="I471" s="257" t="s">
        <v>12040</v>
      </c>
      <c r="J471" s="262" t="s">
        <v>50</v>
      </c>
      <c r="K471" s="183" t="s">
        <v>12041</v>
      </c>
      <c r="L471" s="185" t="s">
        <v>12040</v>
      </c>
      <c r="M471" s="185" t="s">
        <v>8890</v>
      </c>
      <c r="N471" s="185" t="s">
        <v>8891</v>
      </c>
      <c r="O471" s="250" t="s">
        <v>1961</v>
      </c>
      <c r="P471" s="184">
        <v>44477</v>
      </c>
    </row>
    <row r="472" spans="1:16" x14ac:dyDescent="0.25">
      <c r="A472" s="252" t="s">
        <v>16</v>
      </c>
      <c r="B472" s="252"/>
      <c r="C472" s="253">
        <v>44700</v>
      </c>
      <c r="D472" s="251">
        <v>1</v>
      </c>
      <c r="E472" s="252"/>
      <c r="F472" s="252"/>
      <c r="G472" s="255" t="s">
        <v>4</v>
      </c>
      <c r="H472" s="257" t="s">
        <v>10875</v>
      </c>
      <c r="I472" s="257" t="s">
        <v>12042</v>
      </c>
      <c r="J472" s="262" t="s">
        <v>50</v>
      </c>
      <c r="K472" s="183" t="s">
        <v>12043</v>
      </c>
      <c r="L472" s="185" t="s">
        <v>12042</v>
      </c>
      <c r="M472" s="185" t="s">
        <v>8890</v>
      </c>
      <c r="N472" s="185" t="s">
        <v>8891</v>
      </c>
      <c r="O472" s="250" t="s">
        <v>1930</v>
      </c>
      <c r="P472" s="184">
        <v>44477</v>
      </c>
    </row>
    <row r="473" spans="1:16" x14ac:dyDescent="0.25">
      <c r="A473" s="252" t="s">
        <v>16</v>
      </c>
      <c r="B473" s="252"/>
      <c r="C473" s="253">
        <v>44700</v>
      </c>
      <c r="D473" s="251">
        <v>1</v>
      </c>
      <c r="E473" s="252"/>
      <c r="F473" s="252"/>
      <c r="G473" s="255" t="s">
        <v>4</v>
      </c>
      <c r="H473" s="257" t="s">
        <v>12044</v>
      </c>
      <c r="I473" s="257" t="s">
        <v>12045</v>
      </c>
      <c r="J473" s="262" t="s">
        <v>50</v>
      </c>
      <c r="K473" s="183" t="s">
        <v>12046</v>
      </c>
      <c r="L473" s="185" t="s">
        <v>12045</v>
      </c>
      <c r="M473" s="185" t="s">
        <v>8890</v>
      </c>
      <c r="N473" s="185" t="s">
        <v>8891</v>
      </c>
      <c r="O473" s="250" t="s">
        <v>1961</v>
      </c>
      <c r="P473" s="184">
        <v>44477</v>
      </c>
    </row>
    <row r="474" spans="1:16" x14ac:dyDescent="0.25">
      <c r="A474" s="252" t="s">
        <v>16</v>
      </c>
      <c r="B474" s="252"/>
      <c r="C474" s="253">
        <v>44700</v>
      </c>
      <c r="D474" s="251">
        <v>1</v>
      </c>
      <c r="E474" s="252"/>
      <c r="F474" s="252"/>
      <c r="G474" s="255" t="s">
        <v>4</v>
      </c>
      <c r="H474" s="257" t="s">
        <v>12047</v>
      </c>
      <c r="I474" s="257" t="s">
        <v>12048</v>
      </c>
      <c r="J474" s="262" t="s">
        <v>50</v>
      </c>
      <c r="K474" s="183" t="s">
        <v>12049</v>
      </c>
      <c r="L474" s="185" t="s">
        <v>12048</v>
      </c>
      <c r="M474" s="185" t="s">
        <v>8890</v>
      </c>
      <c r="N474" s="185" t="s">
        <v>8891</v>
      </c>
      <c r="O474" s="250" t="s">
        <v>1961</v>
      </c>
      <c r="P474" s="184">
        <v>44477</v>
      </c>
    </row>
    <row r="475" spans="1:16" x14ac:dyDescent="0.25">
      <c r="A475" s="252" t="s">
        <v>16</v>
      </c>
      <c r="B475" s="252"/>
      <c r="C475" s="253">
        <v>44700</v>
      </c>
      <c r="D475" s="251">
        <v>1</v>
      </c>
      <c r="E475" s="252"/>
      <c r="F475" s="252"/>
      <c r="G475" s="255" t="s">
        <v>4</v>
      </c>
      <c r="H475" s="257" t="s">
        <v>12050</v>
      </c>
      <c r="I475" s="257" t="s">
        <v>12051</v>
      </c>
      <c r="J475" s="262" t="s">
        <v>50</v>
      </c>
      <c r="K475" s="183" t="s">
        <v>12052</v>
      </c>
      <c r="L475" s="185" t="s">
        <v>12051</v>
      </c>
      <c r="M475" s="185" t="s">
        <v>8890</v>
      </c>
      <c r="N475" s="185" t="s">
        <v>8891</v>
      </c>
      <c r="O475" s="250" t="s">
        <v>1961</v>
      </c>
      <c r="P475" s="184">
        <v>44477</v>
      </c>
    </row>
    <row r="476" spans="1:16" x14ac:dyDescent="0.25">
      <c r="A476" s="252" t="s">
        <v>16</v>
      </c>
      <c r="B476" s="252"/>
      <c r="C476" s="253">
        <v>44700</v>
      </c>
      <c r="D476" s="251">
        <v>1</v>
      </c>
      <c r="E476" s="252"/>
      <c r="F476" s="252"/>
      <c r="G476" s="255" t="s">
        <v>4</v>
      </c>
      <c r="H476" s="257" t="s">
        <v>12053</v>
      </c>
      <c r="I476" s="257" t="s">
        <v>12054</v>
      </c>
      <c r="J476" s="262" t="s">
        <v>50</v>
      </c>
      <c r="K476" s="183" t="s">
        <v>12055</v>
      </c>
      <c r="L476" s="185" t="s">
        <v>12054</v>
      </c>
      <c r="M476" s="185" t="s">
        <v>8890</v>
      </c>
      <c r="N476" s="185" t="s">
        <v>8891</v>
      </c>
      <c r="O476" s="250" t="s">
        <v>1961</v>
      </c>
      <c r="P476" s="184">
        <v>44477</v>
      </c>
    </row>
    <row r="477" spans="1:16" x14ac:dyDescent="0.25">
      <c r="A477" s="252" t="s">
        <v>16</v>
      </c>
      <c r="B477" s="252"/>
      <c r="C477" s="253">
        <v>44700</v>
      </c>
      <c r="D477" s="251">
        <v>1</v>
      </c>
      <c r="E477" s="252"/>
      <c r="F477" s="252"/>
      <c r="G477" s="255" t="s">
        <v>4</v>
      </c>
      <c r="H477" s="257" t="s">
        <v>11677</v>
      </c>
      <c r="I477" s="257" t="s">
        <v>12056</v>
      </c>
      <c r="J477" s="262" t="s">
        <v>50</v>
      </c>
      <c r="K477" s="183" t="s">
        <v>12057</v>
      </c>
      <c r="L477" s="185" t="s">
        <v>12056</v>
      </c>
      <c r="M477" s="185" t="s">
        <v>8890</v>
      </c>
      <c r="N477" s="185" t="s">
        <v>8891</v>
      </c>
      <c r="O477" s="250" t="s">
        <v>1961</v>
      </c>
      <c r="P477" s="184">
        <v>44477</v>
      </c>
    </row>
    <row r="478" spans="1:16" x14ac:dyDescent="0.25">
      <c r="A478" s="252" t="s">
        <v>16</v>
      </c>
      <c r="B478" s="252"/>
      <c r="C478" s="253">
        <v>44700</v>
      </c>
      <c r="D478" s="251">
        <v>1</v>
      </c>
      <c r="E478" s="252"/>
      <c r="F478" s="252"/>
      <c r="G478" s="255" t="s">
        <v>4</v>
      </c>
      <c r="H478" s="257" t="s">
        <v>12058</v>
      </c>
      <c r="I478" s="257" t="s">
        <v>12059</v>
      </c>
      <c r="J478" s="262" t="s">
        <v>50</v>
      </c>
      <c r="K478" s="183" t="s">
        <v>12060</v>
      </c>
      <c r="L478" s="185" t="s">
        <v>12059</v>
      </c>
      <c r="M478" s="185" t="s">
        <v>8890</v>
      </c>
      <c r="N478" s="185" t="s">
        <v>8891</v>
      </c>
      <c r="O478" s="250" t="s">
        <v>1930</v>
      </c>
      <c r="P478" s="184">
        <v>44477</v>
      </c>
    </row>
    <row r="479" spans="1:16" x14ac:dyDescent="0.25">
      <c r="A479" s="252" t="s">
        <v>16</v>
      </c>
      <c r="B479" s="252"/>
      <c r="C479" s="253">
        <v>44700</v>
      </c>
      <c r="D479" s="251">
        <v>1</v>
      </c>
      <c r="E479" s="252"/>
      <c r="F479" s="252"/>
      <c r="G479" s="255" t="s">
        <v>4</v>
      </c>
      <c r="H479" s="257" t="s">
        <v>11025</v>
      </c>
      <c r="I479" s="257" t="s">
        <v>12061</v>
      </c>
      <c r="J479" s="262" t="s">
        <v>50</v>
      </c>
      <c r="K479" s="183" t="s">
        <v>12062</v>
      </c>
      <c r="L479" s="185" t="s">
        <v>12061</v>
      </c>
      <c r="M479" s="185" t="s">
        <v>8890</v>
      </c>
      <c r="N479" s="185" t="s">
        <v>8891</v>
      </c>
      <c r="O479" s="250" t="s">
        <v>1930</v>
      </c>
      <c r="P479" s="184">
        <v>44477</v>
      </c>
    </row>
    <row r="480" spans="1:16" x14ac:dyDescent="0.25">
      <c r="A480" s="252" t="s">
        <v>16</v>
      </c>
      <c r="B480" s="252"/>
      <c r="C480" s="253">
        <v>44700</v>
      </c>
      <c r="D480" s="251">
        <v>1</v>
      </c>
      <c r="E480" s="252"/>
      <c r="F480" s="252"/>
      <c r="G480" s="255" t="s">
        <v>4</v>
      </c>
      <c r="H480" s="257" t="s">
        <v>12063</v>
      </c>
      <c r="I480" s="257" t="s">
        <v>12064</v>
      </c>
      <c r="J480" s="262" t="s">
        <v>50</v>
      </c>
      <c r="K480" s="183" t="s">
        <v>12065</v>
      </c>
      <c r="L480" s="185" t="s">
        <v>12064</v>
      </c>
      <c r="M480" s="185" t="s">
        <v>8890</v>
      </c>
      <c r="N480" s="185" t="s">
        <v>8891</v>
      </c>
      <c r="O480" s="250" t="s">
        <v>1961</v>
      </c>
      <c r="P480" s="184">
        <v>44477</v>
      </c>
    </row>
    <row r="481" spans="1:16" x14ac:dyDescent="0.25">
      <c r="A481" s="252" t="s">
        <v>16</v>
      </c>
      <c r="B481" s="252"/>
      <c r="C481" s="253">
        <v>44700</v>
      </c>
      <c r="D481" s="251">
        <v>1</v>
      </c>
      <c r="E481" s="252"/>
      <c r="F481" s="252"/>
      <c r="G481" s="255" t="s">
        <v>4</v>
      </c>
      <c r="H481" s="257" t="s">
        <v>12066</v>
      </c>
      <c r="I481" s="257" t="s">
        <v>12067</v>
      </c>
      <c r="J481" s="262" t="s">
        <v>50</v>
      </c>
      <c r="K481" s="183" t="s">
        <v>12068</v>
      </c>
      <c r="L481" s="185" t="s">
        <v>12067</v>
      </c>
      <c r="M481" s="185" t="s">
        <v>8890</v>
      </c>
      <c r="N481" s="185" t="s">
        <v>8891</v>
      </c>
      <c r="O481" s="250" t="s">
        <v>1930</v>
      </c>
      <c r="P481" s="184">
        <v>44477</v>
      </c>
    </row>
    <row r="482" spans="1:16" x14ac:dyDescent="0.25">
      <c r="A482" s="252" t="s">
        <v>16</v>
      </c>
      <c r="B482" s="252"/>
      <c r="C482" s="253">
        <v>44700</v>
      </c>
      <c r="D482" s="251">
        <v>1</v>
      </c>
      <c r="E482" s="252"/>
      <c r="F482" s="252"/>
      <c r="G482" s="255" t="s">
        <v>4</v>
      </c>
      <c r="H482" s="257" t="s">
        <v>12069</v>
      </c>
      <c r="I482" s="257" t="s">
        <v>12070</v>
      </c>
      <c r="J482" s="262" t="s">
        <v>50</v>
      </c>
      <c r="K482" s="183" t="s">
        <v>12071</v>
      </c>
      <c r="L482" s="185" t="s">
        <v>12070</v>
      </c>
      <c r="M482" s="185" t="s">
        <v>8890</v>
      </c>
      <c r="N482" s="185" t="s">
        <v>8891</v>
      </c>
      <c r="O482" s="250" t="s">
        <v>1961</v>
      </c>
      <c r="P482" s="184">
        <v>44477</v>
      </c>
    </row>
    <row r="483" spans="1:16" x14ac:dyDescent="0.25">
      <c r="A483" s="252" t="s">
        <v>16</v>
      </c>
      <c r="B483" s="252"/>
      <c r="C483" s="253">
        <v>44700</v>
      </c>
      <c r="D483" s="251">
        <v>1</v>
      </c>
      <c r="E483" s="252"/>
      <c r="F483" s="252"/>
      <c r="G483" s="255" t="s">
        <v>4</v>
      </c>
      <c r="H483" s="257" t="s">
        <v>12072</v>
      </c>
      <c r="I483" s="257" t="s">
        <v>12073</v>
      </c>
      <c r="J483" s="262" t="s">
        <v>50</v>
      </c>
      <c r="K483" s="183" t="s">
        <v>12074</v>
      </c>
      <c r="L483" s="185" t="s">
        <v>12073</v>
      </c>
      <c r="M483" s="185" t="s">
        <v>8890</v>
      </c>
      <c r="N483" s="185" t="s">
        <v>8891</v>
      </c>
      <c r="O483" s="250" t="s">
        <v>1961</v>
      </c>
      <c r="P483" s="184">
        <v>44477</v>
      </c>
    </row>
    <row r="484" spans="1:16" x14ac:dyDescent="0.25">
      <c r="A484" s="252" t="s">
        <v>16</v>
      </c>
      <c r="B484" s="252"/>
      <c r="C484" s="253">
        <v>44700</v>
      </c>
      <c r="D484" s="251">
        <v>1</v>
      </c>
      <c r="E484" s="252"/>
      <c r="F484" s="252"/>
      <c r="G484" s="255" t="s">
        <v>4</v>
      </c>
      <c r="H484" s="257" t="s">
        <v>12075</v>
      </c>
      <c r="I484" s="257" t="s">
        <v>12076</v>
      </c>
      <c r="J484" s="262" t="s">
        <v>50</v>
      </c>
      <c r="K484" s="183" t="s">
        <v>12077</v>
      </c>
      <c r="L484" s="185" t="s">
        <v>12076</v>
      </c>
      <c r="M484" s="185" t="s">
        <v>8890</v>
      </c>
      <c r="N484" s="185" t="s">
        <v>8891</v>
      </c>
      <c r="O484" s="250" t="s">
        <v>1930</v>
      </c>
      <c r="P484" s="184">
        <v>44477</v>
      </c>
    </row>
    <row r="485" spans="1:16" x14ac:dyDescent="0.25">
      <c r="A485" s="252" t="s">
        <v>16</v>
      </c>
      <c r="B485" s="252"/>
      <c r="C485" s="253">
        <v>44700</v>
      </c>
      <c r="D485" s="251">
        <v>1</v>
      </c>
      <c r="E485" s="252"/>
      <c r="F485" s="252"/>
      <c r="G485" s="255" t="s">
        <v>4</v>
      </c>
      <c r="H485" s="257" t="s">
        <v>12078</v>
      </c>
      <c r="I485" s="257" t="s">
        <v>12079</v>
      </c>
      <c r="J485" s="262" t="s">
        <v>50</v>
      </c>
      <c r="K485" s="183" t="s">
        <v>12080</v>
      </c>
      <c r="L485" s="185" t="s">
        <v>12079</v>
      </c>
      <c r="M485" s="185" t="s">
        <v>8890</v>
      </c>
      <c r="N485" s="185" t="s">
        <v>8891</v>
      </c>
      <c r="O485" s="250" t="s">
        <v>1961</v>
      </c>
      <c r="P485" s="184">
        <v>44477</v>
      </c>
    </row>
    <row r="486" spans="1:16" x14ac:dyDescent="0.25">
      <c r="A486" s="252" t="s">
        <v>16</v>
      </c>
      <c r="B486" s="252"/>
      <c r="C486" s="253">
        <v>44700</v>
      </c>
      <c r="D486" s="251">
        <v>1</v>
      </c>
      <c r="E486" s="252"/>
      <c r="F486" s="252"/>
      <c r="G486" s="255" t="s">
        <v>4</v>
      </c>
      <c r="H486" s="257" t="s">
        <v>11070</v>
      </c>
      <c r="I486" s="257" t="s">
        <v>12081</v>
      </c>
      <c r="J486" s="262" t="s">
        <v>50</v>
      </c>
      <c r="K486" s="183" t="s">
        <v>12082</v>
      </c>
      <c r="L486" s="185" t="s">
        <v>12081</v>
      </c>
      <c r="M486" s="185" t="s">
        <v>8890</v>
      </c>
      <c r="N486" s="185" t="s">
        <v>8891</v>
      </c>
      <c r="O486" s="250" t="s">
        <v>1961</v>
      </c>
      <c r="P486" s="184">
        <v>44477</v>
      </c>
    </row>
    <row r="487" spans="1:16" x14ac:dyDescent="0.25">
      <c r="A487" s="252" t="s">
        <v>16</v>
      </c>
      <c r="B487" s="252"/>
      <c r="C487" s="253">
        <v>44700</v>
      </c>
      <c r="D487" s="251">
        <v>1</v>
      </c>
      <c r="E487" s="252"/>
      <c r="F487" s="252"/>
      <c r="G487" s="255" t="s">
        <v>4</v>
      </c>
      <c r="H487" s="257" t="s">
        <v>12083</v>
      </c>
      <c r="I487" s="257" t="s">
        <v>12084</v>
      </c>
      <c r="J487" s="262" t="s">
        <v>50</v>
      </c>
      <c r="K487" s="183" t="s">
        <v>12085</v>
      </c>
      <c r="L487" s="185" t="s">
        <v>12084</v>
      </c>
      <c r="M487" s="185" t="s">
        <v>8890</v>
      </c>
      <c r="N487" s="185" t="s">
        <v>8891</v>
      </c>
      <c r="O487" s="250" t="s">
        <v>1961</v>
      </c>
      <c r="P487" s="184">
        <v>44477</v>
      </c>
    </row>
    <row r="488" spans="1:16" x14ac:dyDescent="0.25">
      <c r="A488" s="252" t="s">
        <v>16</v>
      </c>
      <c r="B488" s="252"/>
      <c r="C488" s="253">
        <v>44700</v>
      </c>
      <c r="D488" s="251">
        <v>1</v>
      </c>
      <c r="E488" s="252"/>
      <c r="F488" s="252"/>
      <c r="G488" s="255" t="s">
        <v>4</v>
      </c>
      <c r="H488" s="257" t="s">
        <v>12086</v>
      </c>
      <c r="I488" s="257" t="s">
        <v>12087</v>
      </c>
      <c r="J488" s="262" t="s">
        <v>50</v>
      </c>
      <c r="K488" s="183" t="s">
        <v>12088</v>
      </c>
      <c r="L488" s="185" t="s">
        <v>12087</v>
      </c>
      <c r="M488" s="185" t="s">
        <v>8890</v>
      </c>
      <c r="N488" s="185" t="s">
        <v>8891</v>
      </c>
      <c r="O488" s="250" t="s">
        <v>1961</v>
      </c>
      <c r="P488" s="184">
        <v>44477</v>
      </c>
    </row>
    <row r="489" spans="1:16" x14ac:dyDescent="0.25">
      <c r="A489" s="252" t="s">
        <v>16</v>
      </c>
      <c r="B489" s="252"/>
      <c r="C489" s="253">
        <v>44700</v>
      </c>
      <c r="D489" s="251">
        <v>1</v>
      </c>
      <c r="E489" s="252"/>
      <c r="F489" s="252"/>
      <c r="G489" s="255" t="s">
        <v>4</v>
      </c>
      <c r="H489" s="257" t="s">
        <v>12089</v>
      </c>
      <c r="I489" s="257" t="s">
        <v>12090</v>
      </c>
      <c r="J489" s="262" t="s">
        <v>50</v>
      </c>
      <c r="K489" s="183" t="s">
        <v>12091</v>
      </c>
      <c r="L489" s="185" t="s">
        <v>12090</v>
      </c>
      <c r="M489" s="185" t="s">
        <v>8890</v>
      </c>
      <c r="N489" s="185" t="s">
        <v>8891</v>
      </c>
      <c r="O489" s="250" t="s">
        <v>1961</v>
      </c>
      <c r="P489" s="184">
        <v>44477</v>
      </c>
    </row>
    <row r="490" spans="1:16" x14ac:dyDescent="0.25">
      <c r="A490" s="252" t="s">
        <v>16</v>
      </c>
      <c r="B490" s="252"/>
      <c r="C490" s="253">
        <v>44700</v>
      </c>
      <c r="D490" s="251">
        <v>1</v>
      </c>
      <c r="E490" s="252"/>
      <c r="F490" s="252"/>
      <c r="G490" s="255" t="s">
        <v>4</v>
      </c>
      <c r="H490" s="257" t="s">
        <v>12092</v>
      </c>
      <c r="I490" s="257" t="s">
        <v>12093</v>
      </c>
      <c r="J490" s="262" t="s">
        <v>50</v>
      </c>
      <c r="K490" s="183" t="s">
        <v>12094</v>
      </c>
      <c r="L490" s="185" t="s">
        <v>12093</v>
      </c>
      <c r="M490" s="185" t="s">
        <v>8890</v>
      </c>
      <c r="N490" s="185" t="s">
        <v>8891</v>
      </c>
      <c r="O490" s="250" t="s">
        <v>1961</v>
      </c>
      <c r="P490" s="184">
        <v>44477</v>
      </c>
    </row>
    <row r="491" spans="1:16" x14ac:dyDescent="0.25">
      <c r="A491" s="252" t="s">
        <v>16</v>
      </c>
      <c r="B491" s="252"/>
      <c r="C491" s="253">
        <v>44700</v>
      </c>
      <c r="D491" s="251">
        <v>1</v>
      </c>
      <c r="E491" s="252"/>
      <c r="F491" s="252"/>
      <c r="G491" s="255" t="s">
        <v>4</v>
      </c>
      <c r="H491" s="257" t="s">
        <v>12095</v>
      </c>
      <c r="I491" s="257" t="s">
        <v>12096</v>
      </c>
      <c r="J491" s="262" t="s">
        <v>50</v>
      </c>
      <c r="K491" s="183" t="s">
        <v>12097</v>
      </c>
      <c r="L491" s="185" t="s">
        <v>12096</v>
      </c>
      <c r="M491" s="185" t="s">
        <v>8890</v>
      </c>
      <c r="N491" s="185" t="s">
        <v>8891</v>
      </c>
      <c r="O491" s="250" t="s">
        <v>1961</v>
      </c>
      <c r="P491" s="184">
        <v>44477</v>
      </c>
    </row>
    <row r="492" spans="1:16" x14ac:dyDescent="0.25">
      <c r="A492" s="252" t="s">
        <v>16</v>
      </c>
      <c r="B492" s="252"/>
      <c r="C492" s="253">
        <v>44700</v>
      </c>
      <c r="D492" s="251">
        <v>1</v>
      </c>
      <c r="E492" s="252"/>
      <c r="F492" s="252"/>
      <c r="G492" s="255" t="s">
        <v>4</v>
      </c>
      <c r="H492" s="257" t="s">
        <v>12098</v>
      </c>
      <c r="I492" s="257" t="s">
        <v>12099</v>
      </c>
      <c r="J492" s="262" t="s">
        <v>50</v>
      </c>
      <c r="K492" s="183" t="s">
        <v>12100</v>
      </c>
      <c r="L492" s="185" t="s">
        <v>12099</v>
      </c>
      <c r="M492" s="185" t="s">
        <v>8890</v>
      </c>
      <c r="N492" s="185" t="s">
        <v>8891</v>
      </c>
      <c r="O492" s="250" t="s">
        <v>1961</v>
      </c>
      <c r="P492" s="184">
        <v>44477</v>
      </c>
    </row>
    <row r="493" spans="1:16" x14ac:dyDescent="0.25">
      <c r="A493" s="252" t="s">
        <v>16</v>
      </c>
      <c r="B493" s="252"/>
      <c r="C493" s="253">
        <v>44700</v>
      </c>
      <c r="D493" s="251">
        <v>1</v>
      </c>
      <c r="E493" s="252"/>
      <c r="F493" s="252"/>
      <c r="G493" s="255" t="s">
        <v>4</v>
      </c>
      <c r="H493" s="257" t="s">
        <v>12101</v>
      </c>
      <c r="I493" s="257" t="s">
        <v>12102</v>
      </c>
      <c r="J493" s="262" t="s">
        <v>50</v>
      </c>
      <c r="K493" s="183" t="s">
        <v>12103</v>
      </c>
      <c r="L493" s="185" t="s">
        <v>12102</v>
      </c>
      <c r="M493" s="185" t="s">
        <v>8890</v>
      </c>
      <c r="N493" s="185" t="s">
        <v>8891</v>
      </c>
      <c r="O493" s="250" t="s">
        <v>1961</v>
      </c>
      <c r="P493" s="184">
        <v>44477</v>
      </c>
    </row>
    <row r="494" spans="1:16" x14ac:dyDescent="0.25">
      <c r="A494" s="252" t="s">
        <v>16</v>
      </c>
      <c r="B494" s="252"/>
      <c r="C494" s="253">
        <v>44700</v>
      </c>
      <c r="D494" s="251">
        <v>1</v>
      </c>
      <c r="E494" s="252"/>
      <c r="F494" s="252"/>
      <c r="G494" s="255" t="s">
        <v>4</v>
      </c>
      <c r="H494" s="257" t="s">
        <v>12104</v>
      </c>
      <c r="I494" s="257" t="s">
        <v>12105</v>
      </c>
      <c r="J494" s="262" t="s">
        <v>50</v>
      </c>
      <c r="K494" s="183" t="s">
        <v>12106</v>
      </c>
      <c r="L494" s="185" t="s">
        <v>12105</v>
      </c>
      <c r="M494" s="185" t="s">
        <v>8890</v>
      </c>
      <c r="N494" s="185" t="s">
        <v>8891</v>
      </c>
      <c r="O494" s="250" t="s">
        <v>1961</v>
      </c>
      <c r="P494" s="184">
        <v>44477</v>
      </c>
    </row>
    <row r="495" spans="1:16" x14ac:dyDescent="0.25">
      <c r="A495" s="252" t="s">
        <v>16</v>
      </c>
      <c r="B495" s="252"/>
      <c r="C495" s="253">
        <v>44700</v>
      </c>
      <c r="D495" s="251">
        <v>1</v>
      </c>
      <c r="E495" s="252"/>
      <c r="F495" s="252"/>
      <c r="G495" s="255" t="s">
        <v>4</v>
      </c>
      <c r="H495" s="257" t="s">
        <v>12107</v>
      </c>
      <c r="I495" s="257" t="s">
        <v>12108</v>
      </c>
      <c r="J495" s="262" t="s">
        <v>50</v>
      </c>
      <c r="K495" s="183" t="s">
        <v>12109</v>
      </c>
      <c r="L495" s="185" t="s">
        <v>12108</v>
      </c>
      <c r="M495" s="185" t="s">
        <v>8890</v>
      </c>
      <c r="N495" s="185" t="s">
        <v>8891</v>
      </c>
      <c r="O495" s="250" t="s">
        <v>1961</v>
      </c>
      <c r="P495" s="184">
        <v>44477</v>
      </c>
    </row>
    <row r="496" spans="1:16" x14ac:dyDescent="0.25">
      <c r="A496" s="252" t="s">
        <v>16</v>
      </c>
      <c r="B496" s="252"/>
      <c r="C496" s="253">
        <v>44700</v>
      </c>
      <c r="D496" s="251">
        <v>1</v>
      </c>
      <c r="E496" s="252"/>
      <c r="F496" s="252"/>
      <c r="G496" s="255" t="s">
        <v>4</v>
      </c>
      <c r="H496" s="257" t="s">
        <v>12110</v>
      </c>
      <c r="I496" s="257" t="s">
        <v>12111</v>
      </c>
      <c r="J496" s="262" t="s">
        <v>50</v>
      </c>
      <c r="K496" s="183" t="s">
        <v>12112</v>
      </c>
      <c r="L496" s="185" t="s">
        <v>12111</v>
      </c>
      <c r="M496" s="185" t="s">
        <v>8890</v>
      </c>
      <c r="N496" s="185" t="s">
        <v>8891</v>
      </c>
      <c r="O496" s="250" t="s">
        <v>1930</v>
      </c>
      <c r="P496" s="184">
        <v>44477</v>
      </c>
    </row>
    <row r="497" spans="1:16" x14ac:dyDescent="0.25">
      <c r="A497" s="252" t="s">
        <v>16</v>
      </c>
      <c r="B497" s="252"/>
      <c r="C497" s="253">
        <v>44700</v>
      </c>
      <c r="D497" s="251">
        <v>1</v>
      </c>
      <c r="E497" s="252"/>
      <c r="F497" s="252"/>
      <c r="G497" s="255" t="s">
        <v>4</v>
      </c>
      <c r="H497" s="257" t="s">
        <v>12113</v>
      </c>
      <c r="I497" s="257" t="s">
        <v>12114</v>
      </c>
      <c r="J497" s="262" t="s">
        <v>50</v>
      </c>
      <c r="K497" s="183" t="s">
        <v>12115</v>
      </c>
      <c r="L497" s="185" t="s">
        <v>12114</v>
      </c>
      <c r="M497" s="185" t="s">
        <v>8890</v>
      </c>
      <c r="N497" s="185" t="s">
        <v>8891</v>
      </c>
      <c r="O497" s="250" t="s">
        <v>1961</v>
      </c>
      <c r="P497" s="184">
        <v>44477</v>
      </c>
    </row>
    <row r="498" spans="1:16" x14ac:dyDescent="0.25">
      <c r="A498" s="252" t="s">
        <v>16</v>
      </c>
      <c r="B498" s="252"/>
      <c r="C498" s="253">
        <v>44700</v>
      </c>
      <c r="D498" s="251">
        <v>1</v>
      </c>
      <c r="E498" s="252"/>
      <c r="F498" s="252"/>
      <c r="G498" s="255" t="s">
        <v>4</v>
      </c>
      <c r="H498" s="257" t="s">
        <v>12116</v>
      </c>
      <c r="I498" s="257" t="s">
        <v>12117</v>
      </c>
      <c r="J498" s="262" t="s">
        <v>50</v>
      </c>
      <c r="K498" s="183" t="s">
        <v>12118</v>
      </c>
      <c r="L498" s="185" t="s">
        <v>12117</v>
      </c>
      <c r="M498" s="185" t="s">
        <v>8890</v>
      </c>
      <c r="N498" s="185" t="s">
        <v>8891</v>
      </c>
      <c r="O498" s="250" t="s">
        <v>1961</v>
      </c>
      <c r="P498" s="184">
        <v>44477</v>
      </c>
    </row>
    <row r="499" spans="1:16" x14ac:dyDescent="0.25">
      <c r="A499" s="252" t="s">
        <v>16</v>
      </c>
      <c r="B499" s="252"/>
      <c r="C499" s="253">
        <v>44700</v>
      </c>
      <c r="D499" s="251">
        <v>1</v>
      </c>
      <c r="E499" s="252"/>
      <c r="F499" s="252"/>
      <c r="G499" s="255" t="s">
        <v>4</v>
      </c>
      <c r="H499" s="257" t="s">
        <v>12119</v>
      </c>
      <c r="I499" s="257" t="s">
        <v>12120</v>
      </c>
      <c r="J499" s="262" t="s">
        <v>50</v>
      </c>
      <c r="K499" s="183" t="s">
        <v>12121</v>
      </c>
      <c r="L499" s="185" t="s">
        <v>12120</v>
      </c>
      <c r="M499" s="185" t="s">
        <v>8890</v>
      </c>
      <c r="N499" s="185" t="s">
        <v>8891</v>
      </c>
      <c r="O499" s="250" t="s">
        <v>1930</v>
      </c>
      <c r="P499" s="184">
        <v>44477</v>
      </c>
    </row>
    <row r="500" spans="1:16" x14ac:dyDescent="0.25">
      <c r="A500" s="252" t="s">
        <v>16</v>
      </c>
      <c r="B500" s="252"/>
      <c r="C500" s="253">
        <v>44700</v>
      </c>
      <c r="D500" s="251">
        <v>1</v>
      </c>
      <c r="E500" s="252"/>
      <c r="F500" s="252"/>
      <c r="G500" s="255" t="s">
        <v>4</v>
      </c>
      <c r="H500" s="257" t="s">
        <v>12122</v>
      </c>
      <c r="I500" s="257" t="s">
        <v>12123</v>
      </c>
      <c r="J500" s="262" t="s">
        <v>50</v>
      </c>
      <c r="K500" s="183" t="s">
        <v>12124</v>
      </c>
      <c r="L500" s="185" t="s">
        <v>12123</v>
      </c>
      <c r="M500" s="185" t="s">
        <v>8890</v>
      </c>
      <c r="N500" s="185" t="s">
        <v>8891</v>
      </c>
      <c r="O500" s="250" t="s">
        <v>1930</v>
      </c>
      <c r="P500" s="184">
        <v>44477</v>
      </c>
    </row>
    <row r="501" spans="1:16" x14ac:dyDescent="0.25">
      <c r="A501" s="252" t="s">
        <v>16</v>
      </c>
      <c r="B501" s="252"/>
      <c r="C501" s="253">
        <v>44700</v>
      </c>
      <c r="D501" s="251">
        <v>1</v>
      </c>
      <c r="E501" s="252"/>
      <c r="F501" s="252"/>
      <c r="G501" s="255" t="s">
        <v>4</v>
      </c>
      <c r="H501" s="257" t="s">
        <v>12125</v>
      </c>
      <c r="I501" s="257" t="s">
        <v>12126</v>
      </c>
      <c r="J501" s="262" t="s">
        <v>50</v>
      </c>
      <c r="K501" s="183" t="s">
        <v>12127</v>
      </c>
      <c r="L501" s="185" t="s">
        <v>12126</v>
      </c>
      <c r="M501" s="185" t="s">
        <v>8890</v>
      </c>
      <c r="N501" s="185" t="s">
        <v>8891</v>
      </c>
      <c r="O501" s="250" t="s">
        <v>1930</v>
      </c>
      <c r="P501" s="184">
        <v>44477</v>
      </c>
    </row>
    <row r="502" spans="1:16" x14ac:dyDescent="0.25">
      <c r="A502" s="252" t="s">
        <v>16</v>
      </c>
      <c r="B502" s="252"/>
      <c r="C502" s="253">
        <v>44700</v>
      </c>
      <c r="D502" s="251">
        <v>1</v>
      </c>
      <c r="E502" s="252"/>
      <c r="F502" s="252"/>
      <c r="G502" s="255" t="s">
        <v>4</v>
      </c>
      <c r="H502" s="257" t="s">
        <v>48</v>
      </c>
      <c r="I502" s="257" t="s">
        <v>12128</v>
      </c>
      <c r="J502" s="262" t="s">
        <v>50</v>
      </c>
      <c r="K502" s="183" t="s">
        <v>12129</v>
      </c>
      <c r="L502" s="185" t="s">
        <v>12128</v>
      </c>
      <c r="M502" s="185" t="s">
        <v>8890</v>
      </c>
      <c r="N502" s="185" t="s">
        <v>8891</v>
      </c>
      <c r="O502" s="250" t="s">
        <v>1930</v>
      </c>
      <c r="P502" s="184">
        <v>44477</v>
      </c>
    </row>
    <row r="503" spans="1:16" x14ac:dyDescent="0.25">
      <c r="A503" s="252" t="s">
        <v>16</v>
      </c>
      <c r="B503" s="252"/>
      <c r="C503" s="253">
        <v>44700</v>
      </c>
      <c r="D503" s="251">
        <v>1</v>
      </c>
      <c r="E503" s="252"/>
      <c r="F503" s="252"/>
      <c r="G503" s="255" t="s">
        <v>4</v>
      </c>
      <c r="H503" s="257" t="s">
        <v>12130</v>
      </c>
      <c r="I503" s="257" t="s">
        <v>12131</v>
      </c>
      <c r="J503" s="262" t="s">
        <v>50</v>
      </c>
      <c r="K503" s="183" t="s">
        <v>12132</v>
      </c>
      <c r="L503" s="185" t="s">
        <v>12131</v>
      </c>
      <c r="M503" s="185" t="s">
        <v>8890</v>
      </c>
      <c r="N503" s="185" t="s">
        <v>8891</v>
      </c>
      <c r="O503" s="250" t="s">
        <v>1930</v>
      </c>
      <c r="P503" s="184">
        <v>44477</v>
      </c>
    </row>
    <row r="504" spans="1:16" x14ac:dyDescent="0.25">
      <c r="A504" s="252" t="s">
        <v>16</v>
      </c>
      <c r="B504" s="252"/>
      <c r="C504" s="253">
        <v>44700</v>
      </c>
      <c r="D504" s="251">
        <v>1</v>
      </c>
      <c r="E504" s="252"/>
      <c r="F504" s="252"/>
      <c r="G504" s="255" t="s">
        <v>4</v>
      </c>
      <c r="H504" s="257" t="s">
        <v>12133</v>
      </c>
      <c r="I504" s="257" t="s">
        <v>12134</v>
      </c>
      <c r="J504" s="262" t="s">
        <v>50</v>
      </c>
      <c r="K504" s="183" t="s">
        <v>12135</v>
      </c>
      <c r="L504" s="185" t="s">
        <v>12134</v>
      </c>
      <c r="M504" s="185" t="s">
        <v>8890</v>
      </c>
      <c r="N504" s="185" t="s">
        <v>8891</v>
      </c>
      <c r="O504" s="250" t="s">
        <v>1961</v>
      </c>
      <c r="P504" s="184">
        <v>44477</v>
      </c>
    </row>
    <row r="505" spans="1:16" x14ac:dyDescent="0.25">
      <c r="A505" s="252" t="s">
        <v>16</v>
      </c>
      <c r="B505" s="252"/>
      <c r="C505" s="253">
        <v>44700</v>
      </c>
      <c r="D505" s="251">
        <v>1</v>
      </c>
      <c r="E505" s="252"/>
      <c r="F505" s="252"/>
      <c r="G505" s="255" t="s">
        <v>4</v>
      </c>
      <c r="H505" s="257" t="s">
        <v>48</v>
      </c>
      <c r="I505" s="257" t="s">
        <v>12136</v>
      </c>
      <c r="J505" s="262" t="s">
        <v>50</v>
      </c>
      <c r="K505" s="183" t="s">
        <v>12137</v>
      </c>
      <c r="L505" s="185" t="s">
        <v>12136</v>
      </c>
      <c r="M505" s="185" t="s">
        <v>8890</v>
      </c>
      <c r="N505" s="185" t="s">
        <v>8891</v>
      </c>
      <c r="O505" s="250" t="s">
        <v>1961</v>
      </c>
      <c r="P505" s="184">
        <v>44477</v>
      </c>
    </row>
    <row r="506" spans="1:16" x14ac:dyDescent="0.25">
      <c r="A506" s="252" t="s">
        <v>16</v>
      </c>
      <c r="B506" s="252"/>
      <c r="C506" s="253">
        <v>44700</v>
      </c>
      <c r="D506" s="251">
        <v>1</v>
      </c>
      <c r="E506" s="252"/>
      <c r="F506" s="252"/>
      <c r="G506" s="255" t="s">
        <v>4</v>
      </c>
      <c r="H506" s="257" t="s">
        <v>48</v>
      </c>
      <c r="I506" s="257" t="s">
        <v>12138</v>
      </c>
      <c r="J506" s="262" t="s">
        <v>50</v>
      </c>
      <c r="K506" s="183" t="s">
        <v>12139</v>
      </c>
      <c r="L506" s="185" t="s">
        <v>12138</v>
      </c>
      <c r="M506" s="185" t="s">
        <v>8890</v>
      </c>
      <c r="N506" s="185" t="s">
        <v>8891</v>
      </c>
      <c r="O506" s="250" t="s">
        <v>1930</v>
      </c>
      <c r="P506" s="184">
        <v>44477</v>
      </c>
    </row>
    <row r="507" spans="1:16" x14ac:dyDescent="0.25">
      <c r="A507" s="252" t="s">
        <v>16</v>
      </c>
      <c r="B507" s="252"/>
      <c r="C507" s="253">
        <v>44700</v>
      </c>
      <c r="D507" s="251">
        <v>1</v>
      </c>
      <c r="E507" s="252"/>
      <c r="F507" s="252"/>
      <c r="G507" s="255" t="s">
        <v>4</v>
      </c>
      <c r="H507" s="257" t="s">
        <v>12140</v>
      </c>
      <c r="I507" s="257" t="s">
        <v>12141</v>
      </c>
      <c r="J507" s="262" t="s">
        <v>50</v>
      </c>
      <c r="K507" s="183" t="s">
        <v>12142</v>
      </c>
      <c r="L507" s="185" t="s">
        <v>12141</v>
      </c>
      <c r="M507" s="185" t="s">
        <v>1959</v>
      </c>
      <c r="N507" s="185" t="s">
        <v>8905</v>
      </c>
      <c r="O507" s="250" t="s">
        <v>1961</v>
      </c>
      <c r="P507" s="184">
        <v>44477</v>
      </c>
    </row>
    <row r="508" spans="1:16" x14ac:dyDescent="0.25">
      <c r="A508" s="252" t="s">
        <v>16</v>
      </c>
      <c r="B508" s="252"/>
      <c r="C508" s="253">
        <v>44700</v>
      </c>
      <c r="D508" s="251">
        <v>1</v>
      </c>
      <c r="E508" s="252"/>
      <c r="F508" s="252"/>
      <c r="G508" s="255" t="s">
        <v>4</v>
      </c>
      <c r="H508" s="257" t="s">
        <v>12143</v>
      </c>
      <c r="I508" s="257" t="s">
        <v>12144</v>
      </c>
      <c r="J508" s="262" t="s">
        <v>50</v>
      </c>
      <c r="K508" s="183" t="s">
        <v>12145</v>
      </c>
      <c r="L508" s="185" t="s">
        <v>12144</v>
      </c>
      <c r="M508" s="185" t="s">
        <v>8890</v>
      </c>
      <c r="N508" s="185" t="s">
        <v>8891</v>
      </c>
      <c r="O508" s="250" t="s">
        <v>1961</v>
      </c>
      <c r="P508" s="184">
        <v>44477</v>
      </c>
    </row>
    <row r="509" spans="1:16" x14ac:dyDescent="0.25">
      <c r="A509" s="252" t="s">
        <v>16</v>
      </c>
      <c r="B509" s="252"/>
      <c r="C509" s="253">
        <v>44700</v>
      </c>
      <c r="D509" s="251">
        <v>1</v>
      </c>
      <c r="E509" s="252"/>
      <c r="F509" s="252"/>
      <c r="G509" s="255" t="s">
        <v>4</v>
      </c>
      <c r="H509" s="257" t="s">
        <v>10884</v>
      </c>
      <c r="I509" s="257" t="s">
        <v>12146</v>
      </c>
      <c r="J509" s="262" t="s">
        <v>50</v>
      </c>
      <c r="K509" s="183" t="s">
        <v>12147</v>
      </c>
    </row>
    <row r="510" spans="1:16" x14ac:dyDescent="0.25">
      <c r="A510" s="252" t="s">
        <v>16</v>
      </c>
      <c r="B510" s="252"/>
      <c r="C510" s="253">
        <v>44700</v>
      </c>
      <c r="D510" s="251">
        <v>1</v>
      </c>
      <c r="E510" s="252"/>
      <c r="F510" s="252"/>
      <c r="G510" s="255" t="s">
        <v>4</v>
      </c>
      <c r="H510" s="257" t="s">
        <v>12148</v>
      </c>
      <c r="I510" s="257" t="s">
        <v>12149</v>
      </c>
      <c r="J510" s="262" t="s">
        <v>50</v>
      </c>
      <c r="K510" s="183" t="s">
        <v>12150</v>
      </c>
    </row>
    <row r="511" spans="1:16" x14ac:dyDescent="0.25">
      <c r="A511" s="252" t="s">
        <v>16</v>
      </c>
      <c r="B511" s="252"/>
      <c r="C511" s="253">
        <v>44700</v>
      </c>
      <c r="D511" s="251">
        <v>1</v>
      </c>
      <c r="E511" s="252"/>
      <c r="F511" s="252"/>
      <c r="G511" s="255" t="s">
        <v>4</v>
      </c>
      <c r="H511" s="257" t="s">
        <v>11698</v>
      </c>
      <c r="I511" s="257" t="s">
        <v>12151</v>
      </c>
      <c r="J511" s="262" t="s">
        <v>50</v>
      </c>
      <c r="K511" s="183" t="s">
        <v>12152</v>
      </c>
    </row>
    <row r="512" spans="1:16" x14ac:dyDescent="0.25">
      <c r="A512" s="252" t="s">
        <v>16</v>
      </c>
      <c r="B512" s="252"/>
      <c r="C512" s="253">
        <v>44700</v>
      </c>
      <c r="D512" s="251">
        <v>1</v>
      </c>
      <c r="E512" s="252"/>
      <c r="F512" s="252"/>
      <c r="G512" s="255" t="s">
        <v>4</v>
      </c>
      <c r="H512" s="257" t="s">
        <v>12153</v>
      </c>
      <c r="I512" s="257" t="s">
        <v>12154</v>
      </c>
      <c r="J512" s="262" t="s">
        <v>50</v>
      </c>
      <c r="K512" s="183" t="s">
        <v>12155</v>
      </c>
    </row>
    <row r="513" spans="1:11" x14ac:dyDescent="0.25">
      <c r="A513" s="252" t="s">
        <v>16</v>
      </c>
      <c r="B513" s="252"/>
      <c r="C513" s="253">
        <v>44700</v>
      </c>
      <c r="D513" s="251">
        <v>1</v>
      </c>
      <c r="E513" s="252"/>
      <c r="F513" s="252"/>
      <c r="G513" s="255" t="s">
        <v>4</v>
      </c>
      <c r="H513" s="257" t="s">
        <v>12156</v>
      </c>
      <c r="I513" s="257" t="s">
        <v>12157</v>
      </c>
      <c r="J513" s="262" t="s">
        <v>50</v>
      </c>
      <c r="K513" s="183" t="s">
        <v>12158</v>
      </c>
    </row>
    <row r="514" spans="1:11" x14ac:dyDescent="0.25">
      <c r="A514" s="252" t="s">
        <v>16</v>
      </c>
      <c r="B514" s="252"/>
      <c r="C514" s="253">
        <v>44700</v>
      </c>
      <c r="D514" s="251">
        <v>1</v>
      </c>
      <c r="E514" s="252"/>
      <c r="F514" s="252"/>
      <c r="G514" s="255" t="s">
        <v>4</v>
      </c>
      <c r="H514" s="257" t="s">
        <v>12159</v>
      </c>
      <c r="I514" s="257" t="s">
        <v>12160</v>
      </c>
      <c r="J514" s="262" t="s">
        <v>50</v>
      </c>
      <c r="K514" s="183" t="s">
        <v>12161</v>
      </c>
    </row>
    <row r="515" spans="1:11" x14ac:dyDescent="0.25">
      <c r="A515" s="252" t="s">
        <v>16</v>
      </c>
      <c r="B515" s="252"/>
      <c r="C515" s="253">
        <v>44700</v>
      </c>
      <c r="D515" s="251">
        <v>1</v>
      </c>
      <c r="E515" s="252"/>
      <c r="F515" s="252"/>
      <c r="G515" s="255" t="s">
        <v>4</v>
      </c>
      <c r="H515" s="257" t="s">
        <v>12005</v>
      </c>
      <c r="I515" s="257" t="s">
        <v>12162</v>
      </c>
      <c r="J515" s="262" t="s">
        <v>50</v>
      </c>
      <c r="K515" s="183" t="s">
        <v>12163</v>
      </c>
    </row>
    <row r="516" spans="1:11" x14ac:dyDescent="0.25">
      <c r="A516" s="252" t="s">
        <v>16</v>
      </c>
      <c r="B516" s="252"/>
      <c r="C516" s="253">
        <v>44700</v>
      </c>
      <c r="D516" s="251">
        <v>1</v>
      </c>
      <c r="E516" s="252"/>
      <c r="F516" s="252"/>
      <c r="G516" s="255" t="s">
        <v>4</v>
      </c>
      <c r="H516" s="257" t="s">
        <v>12164</v>
      </c>
      <c r="I516" s="257" t="s">
        <v>12165</v>
      </c>
      <c r="J516" s="262" t="s">
        <v>50</v>
      </c>
      <c r="K516" s="183" t="s">
        <v>12166</v>
      </c>
    </row>
    <row r="517" spans="1:11" x14ac:dyDescent="0.25">
      <c r="A517" s="252" t="s">
        <v>16</v>
      </c>
      <c r="B517" s="252"/>
      <c r="C517" s="253">
        <v>44700</v>
      </c>
      <c r="D517" s="251">
        <v>1</v>
      </c>
      <c r="E517" s="252"/>
      <c r="F517" s="252"/>
      <c r="G517" s="255" t="s">
        <v>4</v>
      </c>
      <c r="H517" s="257" t="s">
        <v>12058</v>
      </c>
      <c r="I517" s="257" t="s">
        <v>12167</v>
      </c>
      <c r="J517" s="262" t="s">
        <v>50</v>
      </c>
      <c r="K517" s="183" t="s">
        <v>12168</v>
      </c>
    </row>
    <row r="518" spans="1:11" x14ac:dyDescent="0.25">
      <c r="A518" s="252" t="s">
        <v>16</v>
      </c>
      <c r="B518" s="252"/>
      <c r="C518" s="253">
        <v>44700</v>
      </c>
      <c r="D518" s="251">
        <v>1</v>
      </c>
      <c r="E518" s="252"/>
      <c r="F518" s="252"/>
      <c r="G518" s="255" t="s">
        <v>4</v>
      </c>
      <c r="H518" s="257" t="s">
        <v>12169</v>
      </c>
      <c r="I518" s="257" t="s">
        <v>12170</v>
      </c>
      <c r="J518" s="262" t="s">
        <v>50</v>
      </c>
      <c r="K518" s="183" t="s">
        <v>12171</v>
      </c>
    </row>
    <row r="519" spans="1:11" x14ac:dyDescent="0.25">
      <c r="A519" s="252" t="s">
        <v>16</v>
      </c>
      <c r="B519" s="252"/>
      <c r="C519" s="253">
        <v>44700</v>
      </c>
      <c r="D519" s="251">
        <v>1</v>
      </c>
      <c r="E519" s="252"/>
      <c r="F519" s="252"/>
      <c r="G519" s="255" t="s">
        <v>4</v>
      </c>
      <c r="H519" s="257" t="s">
        <v>11800</v>
      </c>
      <c r="I519" s="257" t="s">
        <v>12172</v>
      </c>
      <c r="J519" s="262" t="s">
        <v>50</v>
      </c>
      <c r="K519" s="183" t="s">
        <v>12173</v>
      </c>
    </row>
    <row r="520" spans="1:11" x14ac:dyDescent="0.25">
      <c r="A520" s="252" t="s">
        <v>16</v>
      </c>
      <c r="B520" s="252"/>
      <c r="C520" s="253">
        <v>44700</v>
      </c>
      <c r="D520" s="251">
        <v>1</v>
      </c>
      <c r="E520" s="252"/>
      <c r="F520" s="252"/>
      <c r="G520" s="255" t="s">
        <v>4</v>
      </c>
      <c r="H520" s="257" t="s">
        <v>12174</v>
      </c>
      <c r="I520" s="257" t="s">
        <v>12175</v>
      </c>
      <c r="J520" s="262" t="s">
        <v>50</v>
      </c>
      <c r="K520" s="183" t="s">
        <v>12176</v>
      </c>
    </row>
    <row r="521" spans="1:11" x14ac:dyDescent="0.25">
      <c r="A521" s="252" t="s">
        <v>16</v>
      </c>
      <c r="B521" s="252"/>
      <c r="C521" s="253">
        <v>44700</v>
      </c>
      <c r="D521" s="251">
        <v>1</v>
      </c>
      <c r="E521" s="252"/>
      <c r="F521" s="252"/>
      <c r="G521" s="255" t="s">
        <v>4</v>
      </c>
      <c r="H521" s="257" t="s">
        <v>12177</v>
      </c>
      <c r="I521" s="257" t="s">
        <v>12178</v>
      </c>
      <c r="J521" s="262" t="s">
        <v>50</v>
      </c>
      <c r="K521" s="183" t="s">
        <v>12179</v>
      </c>
    </row>
    <row r="522" spans="1:11" x14ac:dyDescent="0.25">
      <c r="A522" s="252" t="s">
        <v>16</v>
      </c>
      <c r="B522" s="252"/>
      <c r="C522" s="253">
        <v>44700</v>
      </c>
      <c r="D522" s="251">
        <v>1</v>
      </c>
      <c r="E522" s="252"/>
      <c r="F522" s="252"/>
      <c r="G522" s="255" t="s">
        <v>4</v>
      </c>
      <c r="H522" s="257" t="s">
        <v>12180</v>
      </c>
      <c r="I522" s="257" t="s">
        <v>12181</v>
      </c>
      <c r="J522" s="262" t="s">
        <v>50</v>
      </c>
      <c r="K522" s="183" t="s">
        <v>12182</v>
      </c>
    </row>
    <row r="523" spans="1:11" x14ac:dyDescent="0.25">
      <c r="A523" s="252" t="s">
        <v>16</v>
      </c>
      <c r="B523" s="252"/>
      <c r="C523" s="253">
        <v>44700</v>
      </c>
      <c r="D523" s="251">
        <v>1</v>
      </c>
      <c r="E523" s="252"/>
      <c r="F523" s="252"/>
      <c r="G523" s="255" t="s">
        <v>4</v>
      </c>
      <c r="H523" s="257" t="s">
        <v>12183</v>
      </c>
      <c r="I523" s="257" t="s">
        <v>12184</v>
      </c>
      <c r="J523" s="262" t="s">
        <v>50</v>
      </c>
      <c r="K523" s="183" t="s">
        <v>12185</v>
      </c>
    </row>
    <row r="524" spans="1:11" x14ac:dyDescent="0.25">
      <c r="A524" s="252" t="s">
        <v>16</v>
      </c>
      <c r="B524" s="252"/>
      <c r="C524" s="253">
        <v>44700</v>
      </c>
      <c r="D524" s="251">
        <v>1</v>
      </c>
      <c r="E524" s="252"/>
      <c r="F524" s="252"/>
      <c r="G524" s="255" t="s">
        <v>4</v>
      </c>
      <c r="H524" s="257" t="s">
        <v>12186</v>
      </c>
      <c r="I524" s="257" t="s">
        <v>12187</v>
      </c>
      <c r="J524" s="262" t="s">
        <v>50</v>
      </c>
      <c r="K524" s="183" t="s">
        <v>12188</v>
      </c>
    </row>
    <row r="525" spans="1:11" x14ac:dyDescent="0.25">
      <c r="A525" s="252" t="s">
        <v>16</v>
      </c>
      <c r="B525" s="252"/>
      <c r="C525" s="253">
        <v>44700</v>
      </c>
      <c r="D525" s="251">
        <v>1</v>
      </c>
      <c r="E525" s="252"/>
      <c r="F525" s="252"/>
      <c r="G525" s="255" t="s">
        <v>4</v>
      </c>
      <c r="H525" s="257" t="s">
        <v>12189</v>
      </c>
      <c r="I525" s="257" t="s">
        <v>12190</v>
      </c>
      <c r="J525" s="262" t="s">
        <v>50</v>
      </c>
      <c r="K525" s="183" t="s">
        <v>12191</v>
      </c>
    </row>
    <row r="526" spans="1:11" x14ac:dyDescent="0.25">
      <c r="A526" s="252" t="s">
        <v>16</v>
      </c>
      <c r="B526" s="252"/>
      <c r="C526" s="253">
        <v>44700</v>
      </c>
      <c r="D526" s="251">
        <v>1</v>
      </c>
      <c r="E526" s="252"/>
      <c r="F526" s="252"/>
      <c r="G526" s="255" t="s">
        <v>4</v>
      </c>
      <c r="H526" s="257" t="s">
        <v>12192</v>
      </c>
      <c r="I526" s="257" t="s">
        <v>12193</v>
      </c>
      <c r="J526" s="262" t="s">
        <v>50</v>
      </c>
      <c r="K526" s="183" t="s">
        <v>12194</v>
      </c>
    </row>
    <row r="527" spans="1:11" x14ac:dyDescent="0.25">
      <c r="A527" s="252" t="s">
        <v>16</v>
      </c>
      <c r="B527" s="252"/>
      <c r="C527" s="253">
        <v>44700</v>
      </c>
      <c r="D527" s="251">
        <v>1</v>
      </c>
      <c r="E527" s="252"/>
      <c r="F527" s="252"/>
      <c r="G527" s="255" t="s">
        <v>4</v>
      </c>
      <c r="H527" s="257" t="s">
        <v>12195</v>
      </c>
      <c r="I527" s="257" t="s">
        <v>12196</v>
      </c>
      <c r="J527" s="262" t="s">
        <v>50</v>
      </c>
      <c r="K527" s="183" t="s">
        <v>12197</v>
      </c>
    </row>
    <row r="528" spans="1:11" x14ac:dyDescent="0.25">
      <c r="A528" s="252" t="s">
        <v>16</v>
      </c>
      <c r="B528" s="252"/>
      <c r="C528" s="253">
        <v>44700</v>
      </c>
      <c r="D528" s="251">
        <v>1</v>
      </c>
      <c r="E528" s="252"/>
      <c r="F528" s="252"/>
      <c r="G528" s="255" t="s">
        <v>4</v>
      </c>
      <c r="H528" s="257" t="s">
        <v>12075</v>
      </c>
      <c r="I528" s="257" t="s">
        <v>12198</v>
      </c>
      <c r="J528" s="262" t="s">
        <v>50</v>
      </c>
      <c r="K528" s="183" t="s">
        <v>12199</v>
      </c>
    </row>
    <row r="529" spans="1:11" x14ac:dyDescent="0.25">
      <c r="A529" s="252" t="s">
        <v>16</v>
      </c>
      <c r="B529" s="252"/>
      <c r="C529" s="253">
        <v>44700</v>
      </c>
      <c r="D529" s="251">
        <v>1</v>
      </c>
      <c r="E529" s="252"/>
      <c r="F529" s="252"/>
      <c r="G529" s="255" t="s">
        <v>4</v>
      </c>
      <c r="H529" s="257" t="s">
        <v>12200</v>
      </c>
      <c r="I529" s="257" t="s">
        <v>12201</v>
      </c>
      <c r="J529" s="262" t="s">
        <v>50</v>
      </c>
      <c r="K529" s="183" t="s">
        <v>12202</v>
      </c>
    </row>
    <row r="530" spans="1:11" x14ac:dyDescent="0.25">
      <c r="A530" s="252" t="s">
        <v>16</v>
      </c>
      <c r="B530" s="252"/>
      <c r="C530" s="253">
        <v>44700</v>
      </c>
      <c r="D530" s="251">
        <v>1</v>
      </c>
      <c r="E530" s="252"/>
      <c r="F530" s="252"/>
      <c r="G530" s="255" t="s">
        <v>4</v>
      </c>
      <c r="H530" s="257" t="s">
        <v>12203</v>
      </c>
      <c r="I530" s="257" t="s">
        <v>12204</v>
      </c>
      <c r="J530" s="262" t="s">
        <v>50</v>
      </c>
      <c r="K530" s="183" t="s">
        <v>12205</v>
      </c>
    </row>
    <row r="531" spans="1:11" x14ac:dyDescent="0.25">
      <c r="A531" s="252" t="s">
        <v>16</v>
      </c>
      <c r="B531" s="252"/>
      <c r="C531" s="253">
        <v>44700</v>
      </c>
      <c r="D531" s="251">
        <v>1</v>
      </c>
      <c r="E531" s="252"/>
      <c r="F531" s="252"/>
      <c r="G531" s="255" t="s">
        <v>4</v>
      </c>
      <c r="H531" s="257" t="s">
        <v>12206</v>
      </c>
      <c r="I531" s="257" t="s">
        <v>12207</v>
      </c>
      <c r="J531" s="262" t="s">
        <v>50</v>
      </c>
      <c r="K531" s="183" t="s">
        <v>12208</v>
      </c>
    </row>
    <row r="532" spans="1:11" x14ac:dyDescent="0.25">
      <c r="A532" s="252" t="s">
        <v>16</v>
      </c>
      <c r="B532" s="252"/>
      <c r="C532" s="253">
        <v>44700</v>
      </c>
      <c r="D532" s="251">
        <v>1</v>
      </c>
      <c r="E532" s="252"/>
      <c r="F532" s="252"/>
      <c r="G532" s="255" t="s">
        <v>4</v>
      </c>
      <c r="H532" s="257" t="s">
        <v>12209</v>
      </c>
      <c r="I532" s="257" t="s">
        <v>12210</v>
      </c>
      <c r="J532" s="262" t="s">
        <v>50</v>
      </c>
      <c r="K532" s="183" t="s">
        <v>12211</v>
      </c>
    </row>
    <row r="533" spans="1:11" x14ac:dyDescent="0.25">
      <c r="A533" s="252" t="s">
        <v>16</v>
      </c>
      <c r="B533" s="252"/>
      <c r="C533" s="253">
        <v>44700</v>
      </c>
      <c r="D533" s="251">
        <v>1</v>
      </c>
      <c r="E533" s="252"/>
      <c r="F533" s="252"/>
      <c r="G533" s="255" t="s">
        <v>4</v>
      </c>
      <c r="H533" s="257" t="s">
        <v>12212</v>
      </c>
      <c r="I533" s="257" t="s">
        <v>12213</v>
      </c>
      <c r="J533" s="262" t="s">
        <v>50</v>
      </c>
      <c r="K533" s="183" t="s">
        <v>12214</v>
      </c>
    </row>
    <row r="534" spans="1:11" x14ac:dyDescent="0.25">
      <c r="A534" s="252" t="s">
        <v>16</v>
      </c>
      <c r="B534" s="252"/>
      <c r="C534" s="253">
        <v>44700</v>
      </c>
      <c r="D534" s="251">
        <v>1</v>
      </c>
      <c r="E534" s="252"/>
      <c r="F534" s="252"/>
      <c r="G534" s="255" t="s">
        <v>4</v>
      </c>
      <c r="H534" s="257" t="s">
        <v>12215</v>
      </c>
      <c r="I534" s="257" t="s">
        <v>12216</v>
      </c>
      <c r="J534" s="262" t="s">
        <v>50</v>
      </c>
      <c r="K534" s="183" t="s">
        <v>12217</v>
      </c>
    </row>
    <row r="535" spans="1:11" x14ac:dyDescent="0.25">
      <c r="A535" s="252" t="s">
        <v>16</v>
      </c>
      <c r="B535" s="252"/>
      <c r="C535" s="253">
        <v>44700</v>
      </c>
      <c r="D535" s="251">
        <v>1</v>
      </c>
      <c r="E535" s="252"/>
      <c r="F535" s="252"/>
      <c r="G535" s="255" t="s">
        <v>4</v>
      </c>
      <c r="H535" s="257" t="s">
        <v>12218</v>
      </c>
      <c r="I535" s="257" t="s">
        <v>12219</v>
      </c>
      <c r="J535" s="262" t="s">
        <v>50</v>
      </c>
      <c r="K535" s="183" t="s">
        <v>12220</v>
      </c>
    </row>
    <row r="536" spans="1:11" x14ac:dyDescent="0.25">
      <c r="A536" s="252" t="s">
        <v>16</v>
      </c>
      <c r="B536" s="252"/>
      <c r="C536" s="253">
        <v>44700</v>
      </c>
      <c r="D536" s="251">
        <v>1</v>
      </c>
      <c r="E536" s="252"/>
      <c r="F536" s="252"/>
      <c r="G536" s="255" t="s">
        <v>4</v>
      </c>
      <c r="H536" s="257" t="s">
        <v>12221</v>
      </c>
      <c r="I536" s="257" t="s">
        <v>12222</v>
      </c>
      <c r="J536" s="262" t="s">
        <v>50</v>
      </c>
      <c r="K536" s="183" t="s">
        <v>12223</v>
      </c>
    </row>
    <row r="537" spans="1:11" x14ac:dyDescent="0.25">
      <c r="A537" s="252" t="s">
        <v>16</v>
      </c>
      <c r="B537" s="252"/>
      <c r="C537" s="253">
        <v>44700</v>
      </c>
      <c r="D537" s="251">
        <v>1</v>
      </c>
      <c r="E537" s="252"/>
      <c r="F537" s="252"/>
      <c r="G537" s="255" t="s">
        <v>4</v>
      </c>
      <c r="H537" s="257" t="s">
        <v>12224</v>
      </c>
      <c r="I537" s="257" t="s">
        <v>12225</v>
      </c>
      <c r="J537" s="262" t="s">
        <v>50</v>
      </c>
      <c r="K537" s="183" t="s">
        <v>12226</v>
      </c>
    </row>
    <row r="538" spans="1:11" x14ac:dyDescent="0.25">
      <c r="A538" s="252" t="s">
        <v>16</v>
      </c>
      <c r="B538" s="252"/>
      <c r="C538" s="253">
        <v>44700</v>
      </c>
      <c r="D538" s="251">
        <v>1</v>
      </c>
      <c r="E538" s="252"/>
      <c r="F538" s="252"/>
      <c r="G538" s="255" t="s">
        <v>4</v>
      </c>
      <c r="H538" s="257" t="s">
        <v>12011</v>
      </c>
      <c r="I538" s="257" t="s">
        <v>12227</v>
      </c>
      <c r="J538" s="262" t="s">
        <v>50</v>
      </c>
      <c r="K538" s="183" t="s">
        <v>12228</v>
      </c>
    </row>
    <row r="539" spans="1:11" x14ac:dyDescent="0.25">
      <c r="A539" s="252" t="s">
        <v>16</v>
      </c>
      <c r="B539" s="252"/>
      <c r="C539" s="253">
        <v>44700</v>
      </c>
      <c r="D539" s="251">
        <v>1</v>
      </c>
      <c r="E539" s="252"/>
      <c r="F539" s="252"/>
      <c r="G539" s="255" t="s">
        <v>4</v>
      </c>
      <c r="H539" s="257" t="s">
        <v>12229</v>
      </c>
      <c r="I539" s="257" t="s">
        <v>12230</v>
      </c>
      <c r="J539" s="262" t="s">
        <v>50</v>
      </c>
      <c r="K539" s="183" t="s">
        <v>12231</v>
      </c>
    </row>
    <row r="540" spans="1:11" x14ac:dyDescent="0.25">
      <c r="A540" s="252" t="s">
        <v>16</v>
      </c>
      <c r="B540" s="252"/>
      <c r="C540" s="253">
        <v>44700</v>
      </c>
      <c r="D540" s="251">
        <v>1</v>
      </c>
      <c r="E540" s="252"/>
      <c r="F540" s="252"/>
      <c r="G540" s="255" t="s">
        <v>4</v>
      </c>
      <c r="H540" s="257" t="s">
        <v>12232</v>
      </c>
      <c r="I540" s="257" t="s">
        <v>12233</v>
      </c>
      <c r="J540" s="262" t="s">
        <v>50</v>
      </c>
      <c r="K540" s="183" t="s">
        <v>12234</v>
      </c>
    </row>
    <row r="541" spans="1:11" x14ac:dyDescent="0.25">
      <c r="A541" s="252" t="s">
        <v>16</v>
      </c>
      <c r="B541" s="252"/>
      <c r="C541" s="253">
        <v>44700</v>
      </c>
      <c r="D541" s="251">
        <v>1</v>
      </c>
      <c r="E541" s="252"/>
      <c r="F541" s="252"/>
      <c r="G541" s="255" t="s">
        <v>4</v>
      </c>
      <c r="H541" s="257" t="s">
        <v>12036</v>
      </c>
      <c r="I541" s="257" t="s">
        <v>12235</v>
      </c>
      <c r="J541" s="262" t="s">
        <v>50</v>
      </c>
      <c r="K541" s="183" t="s">
        <v>12236</v>
      </c>
    </row>
    <row r="542" spans="1:11" x14ac:dyDescent="0.25">
      <c r="A542" s="252" t="s">
        <v>16</v>
      </c>
      <c r="B542" s="252"/>
      <c r="C542" s="253">
        <v>44700</v>
      </c>
      <c r="D542" s="251">
        <v>1</v>
      </c>
      <c r="E542" s="252"/>
      <c r="F542" s="252"/>
      <c r="G542" s="255" t="s">
        <v>4</v>
      </c>
      <c r="H542" s="257" t="s">
        <v>12237</v>
      </c>
      <c r="I542" s="257" t="s">
        <v>12238</v>
      </c>
      <c r="J542" s="262" t="s">
        <v>50</v>
      </c>
      <c r="K542" s="183" t="s">
        <v>12239</v>
      </c>
    </row>
    <row r="543" spans="1:11" x14ac:dyDescent="0.25">
      <c r="A543" s="252" t="s">
        <v>16</v>
      </c>
      <c r="B543" s="252"/>
      <c r="C543" s="253">
        <v>44700</v>
      </c>
      <c r="D543" s="251">
        <v>1</v>
      </c>
      <c r="E543" s="252"/>
      <c r="F543" s="252"/>
      <c r="G543" s="255" t="s">
        <v>4</v>
      </c>
      <c r="H543" s="257" t="s">
        <v>12240</v>
      </c>
      <c r="I543" s="257" t="s">
        <v>12241</v>
      </c>
      <c r="J543" s="262" t="s">
        <v>50</v>
      </c>
      <c r="K543" s="183" t="s">
        <v>12242</v>
      </c>
    </row>
    <row r="544" spans="1:11" x14ac:dyDescent="0.25">
      <c r="A544" s="252" t="s">
        <v>16</v>
      </c>
      <c r="B544" s="252"/>
      <c r="C544" s="253">
        <v>44700</v>
      </c>
      <c r="D544" s="251">
        <v>1</v>
      </c>
      <c r="E544" s="252"/>
      <c r="F544" s="252"/>
      <c r="G544" s="255" t="s">
        <v>4</v>
      </c>
      <c r="H544" s="257" t="s">
        <v>12243</v>
      </c>
      <c r="I544" s="257" t="s">
        <v>12244</v>
      </c>
      <c r="J544" s="262" t="s">
        <v>50</v>
      </c>
      <c r="K544" s="183" t="s">
        <v>12245</v>
      </c>
    </row>
    <row r="545" spans="1:11" x14ac:dyDescent="0.25">
      <c r="A545" s="252" t="s">
        <v>16</v>
      </c>
      <c r="B545" s="252"/>
      <c r="C545" s="253">
        <v>44700</v>
      </c>
      <c r="D545" s="251">
        <v>1</v>
      </c>
      <c r="E545" s="252"/>
      <c r="F545" s="252"/>
      <c r="G545" s="255" t="s">
        <v>4</v>
      </c>
      <c r="H545" s="257" t="s">
        <v>12246</v>
      </c>
      <c r="I545" s="257" t="s">
        <v>12247</v>
      </c>
      <c r="J545" s="262" t="s">
        <v>50</v>
      </c>
      <c r="K545" s="183" t="s">
        <v>12248</v>
      </c>
    </row>
    <row r="546" spans="1:11" x14ac:dyDescent="0.25">
      <c r="A546" s="252" t="s">
        <v>16</v>
      </c>
      <c r="B546" s="252"/>
      <c r="C546" s="253">
        <v>44700</v>
      </c>
      <c r="D546" s="251">
        <v>1</v>
      </c>
      <c r="E546" s="252"/>
      <c r="F546" s="252"/>
      <c r="G546" s="255" t="s">
        <v>4</v>
      </c>
      <c r="H546" s="257" t="s">
        <v>11046</v>
      </c>
      <c r="I546" s="257" t="s">
        <v>12249</v>
      </c>
      <c r="J546" s="262" t="s">
        <v>50</v>
      </c>
      <c r="K546" s="183" t="s">
        <v>12250</v>
      </c>
    </row>
    <row r="547" spans="1:11" x14ac:dyDescent="0.25">
      <c r="A547" s="252" t="s">
        <v>16</v>
      </c>
      <c r="B547" s="252"/>
      <c r="C547" s="253">
        <v>44700</v>
      </c>
      <c r="D547" s="251">
        <v>1</v>
      </c>
      <c r="E547" s="252"/>
      <c r="F547" s="252"/>
      <c r="G547" s="255" t="s">
        <v>4</v>
      </c>
      <c r="H547" s="257" t="s">
        <v>12251</v>
      </c>
      <c r="I547" s="257" t="s">
        <v>12252</v>
      </c>
      <c r="J547" s="262" t="s">
        <v>50</v>
      </c>
      <c r="K547" s="183" t="s">
        <v>12253</v>
      </c>
    </row>
    <row r="548" spans="1:11" x14ac:dyDescent="0.25">
      <c r="A548" s="252" t="s">
        <v>16</v>
      </c>
      <c r="B548" s="252"/>
      <c r="C548" s="253">
        <v>44700</v>
      </c>
      <c r="D548" s="251">
        <v>1</v>
      </c>
      <c r="E548" s="252"/>
      <c r="F548" s="252"/>
      <c r="G548" s="255" t="s">
        <v>4</v>
      </c>
      <c r="H548" s="257" t="s">
        <v>12254</v>
      </c>
      <c r="I548" s="257" t="s">
        <v>12255</v>
      </c>
      <c r="J548" s="262" t="s">
        <v>50</v>
      </c>
      <c r="K548" s="183" t="s">
        <v>12256</v>
      </c>
    </row>
    <row r="549" spans="1:11" x14ac:dyDescent="0.25">
      <c r="A549" s="252" t="s">
        <v>16</v>
      </c>
      <c r="B549" s="252"/>
      <c r="C549" s="253">
        <v>44700</v>
      </c>
      <c r="D549" s="251">
        <v>1</v>
      </c>
      <c r="E549" s="252"/>
      <c r="F549" s="252"/>
      <c r="G549" s="255" t="s">
        <v>4</v>
      </c>
      <c r="H549" s="257" t="s">
        <v>12257</v>
      </c>
      <c r="I549" s="257" t="s">
        <v>12258</v>
      </c>
      <c r="J549" s="262" t="s">
        <v>50</v>
      </c>
      <c r="K549" s="183" t="s">
        <v>12259</v>
      </c>
    </row>
    <row r="550" spans="1:11" x14ac:dyDescent="0.25">
      <c r="A550" s="252" t="s">
        <v>16</v>
      </c>
      <c r="B550" s="252"/>
      <c r="C550" s="253">
        <v>44700</v>
      </c>
      <c r="D550" s="251">
        <v>1</v>
      </c>
      <c r="E550" s="252"/>
      <c r="F550" s="252"/>
      <c r="G550" s="255" t="s">
        <v>4</v>
      </c>
      <c r="H550" s="257" t="s">
        <v>12260</v>
      </c>
      <c r="I550" s="257" t="s">
        <v>12261</v>
      </c>
      <c r="J550" s="262" t="s">
        <v>50</v>
      </c>
      <c r="K550" s="183" t="s">
        <v>12262</v>
      </c>
    </row>
    <row r="551" spans="1:11" x14ac:dyDescent="0.25">
      <c r="A551" s="252" t="s">
        <v>16</v>
      </c>
      <c r="B551" s="252"/>
      <c r="C551" s="253">
        <v>44700</v>
      </c>
      <c r="D551" s="251">
        <v>1</v>
      </c>
      <c r="E551" s="252"/>
      <c r="F551" s="252"/>
      <c r="G551" s="255" t="s">
        <v>4</v>
      </c>
      <c r="H551" s="257" t="s">
        <v>12263</v>
      </c>
      <c r="I551" s="257" t="s">
        <v>12264</v>
      </c>
      <c r="J551" s="262" t="s">
        <v>50</v>
      </c>
      <c r="K551" s="183" t="s">
        <v>12265</v>
      </c>
    </row>
    <row r="552" spans="1:11" x14ac:dyDescent="0.25">
      <c r="A552" s="252" t="s">
        <v>16</v>
      </c>
      <c r="B552" s="252"/>
      <c r="C552" s="253">
        <v>44700</v>
      </c>
      <c r="D552" s="251">
        <v>1</v>
      </c>
      <c r="E552" s="252"/>
      <c r="F552" s="252"/>
      <c r="G552" s="255" t="s">
        <v>4</v>
      </c>
      <c r="H552" s="257" t="s">
        <v>12266</v>
      </c>
      <c r="I552" s="257" t="s">
        <v>12267</v>
      </c>
      <c r="J552" s="262" t="s">
        <v>50</v>
      </c>
      <c r="K552" s="183" t="s">
        <v>12268</v>
      </c>
    </row>
    <row r="553" spans="1:11" x14ac:dyDescent="0.25">
      <c r="A553" s="252" t="s">
        <v>16</v>
      </c>
      <c r="B553" s="252"/>
      <c r="C553" s="253">
        <v>44700</v>
      </c>
      <c r="D553" s="251">
        <v>1</v>
      </c>
      <c r="E553" s="252"/>
      <c r="F553" s="252"/>
      <c r="G553" s="255" t="s">
        <v>4</v>
      </c>
      <c r="H553" s="257" t="s">
        <v>12269</v>
      </c>
      <c r="I553" s="257" t="s">
        <v>12270</v>
      </c>
      <c r="J553" s="262" t="s">
        <v>50</v>
      </c>
      <c r="K553" s="183" t="s">
        <v>12271</v>
      </c>
    </row>
    <row r="554" spans="1:11" x14ac:dyDescent="0.25">
      <c r="A554" s="252" t="s">
        <v>16</v>
      </c>
      <c r="B554" s="252"/>
      <c r="C554" s="253">
        <v>44700</v>
      </c>
      <c r="D554" s="251">
        <v>1</v>
      </c>
      <c r="E554" s="252"/>
      <c r="F554" s="252"/>
      <c r="G554" s="255" t="s">
        <v>4</v>
      </c>
      <c r="H554" s="257" t="s">
        <v>12272</v>
      </c>
      <c r="I554" s="257" t="s">
        <v>12273</v>
      </c>
      <c r="J554" s="262" t="s">
        <v>50</v>
      </c>
      <c r="K554" s="183" t="s">
        <v>12274</v>
      </c>
    </row>
    <row r="555" spans="1:11" x14ac:dyDescent="0.25">
      <c r="A555" s="252" t="s">
        <v>16</v>
      </c>
      <c r="B555" s="252"/>
      <c r="C555" s="253">
        <v>44700</v>
      </c>
      <c r="D555" s="251">
        <v>1</v>
      </c>
      <c r="E555" s="252"/>
      <c r="F555" s="252"/>
      <c r="G555" s="255" t="s">
        <v>4</v>
      </c>
      <c r="H555" s="257" t="s">
        <v>11010</v>
      </c>
      <c r="I555" s="257" t="s">
        <v>12275</v>
      </c>
      <c r="J555" s="262" t="s">
        <v>50</v>
      </c>
      <c r="K555" s="183" t="s">
        <v>12276</v>
      </c>
    </row>
    <row r="556" spans="1:11" x14ac:dyDescent="0.25">
      <c r="A556" s="252" t="s">
        <v>16</v>
      </c>
      <c r="B556" s="252"/>
      <c r="C556" s="253">
        <v>44700</v>
      </c>
      <c r="D556" s="251">
        <v>1</v>
      </c>
      <c r="E556" s="252"/>
      <c r="F556" s="252"/>
      <c r="G556" s="255" t="s">
        <v>4</v>
      </c>
      <c r="H556" s="257" t="s">
        <v>12277</v>
      </c>
      <c r="I556" s="257" t="s">
        <v>12278</v>
      </c>
      <c r="J556" s="262" t="s">
        <v>50</v>
      </c>
      <c r="K556" s="183" t="s">
        <v>12279</v>
      </c>
    </row>
    <row r="557" spans="1:11" x14ac:dyDescent="0.25">
      <c r="A557" s="252" t="s">
        <v>16</v>
      </c>
      <c r="B557" s="252"/>
      <c r="C557" s="253">
        <v>44700</v>
      </c>
      <c r="D557" s="251">
        <v>1</v>
      </c>
      <c r="E557" s="252"/>
      <c r="F557" s="252"/>
      <c r="G557" s="255" t="s">
        <v>4</v>
      </c>
      <c r="H557" s="257" t="s">
        <v>12280</v>
      </c>
      <c r="I557" s="257" t="s">
        <v>12281</v>
      </c>
      <c r="J557" s="262" t="s">
        <v>50</v>
      </c>
      <c r="K557" s="183" t="s">
        <v>12282</v>
      </c>
    </row>
    <row r="558" spans="1:11" x14ac:dyDescent="0.25">
      <c r="A558" s="252" t="s">
        <v>16</v>
      </c>
      <c r="B558" s="252"/>
      <c r="C558" s="253">
        <v>44700</v>
      </c>
      <c r="D558" s="251">
        <v>1</v>
      </c>
      <c r="E558" s="252"/>
      <c r="F558" s="252"/>
      <c r="G558" s="255" t="s">
        <v>4</v>
      </c>
      <c r="H558" s="257" t="s">
        <v>12283</v>
      </c>
      <c r="I558" s="257" t="s">
        <v>12284</v>
      </c>
      <c r="J558" s="262" t="s">
        <v>50</v>
      </c>
      <c r="K558" s="183" t="s">
        <v>12285</v>
      </c>
    </row>
    <row r="559" spans="1:11" x14ac:dyDescent="0.25">
      <c r="A559" s="252" t="s">
        <v>16</v>
      </c>
      <c r="B559" s="252"/>
      <c r="C559" s="253">
        <v>44700</v>
      </c>
      <c r="D559" s="251">
        <v>1</v>
      </c>
      <c r="E559" s="252"/>
      <c r="F559" s="252"/>
      <c r="G559" s="255" t="s">
        <v>4</v>
      </c>
      <c r="H559" s="257" t="s">
        <v>12286</v>
      </c>
      <c r="I559" s="257" t="s">
        <v>12287</v>
      </c>
      <c r="J559" s="262" t="s">
        <v>50</v>
      </c>
      <c r="K559" s="183" t="s">
        <v>12288</v>
      </c>
    </row>
    <row r="560" spans="1:11" x14ac:dyDescent="0.25">
      <c r="A560" s="252" t="s">
        <v>16</v>
      </c>
      <c r="B560" s="252"/>
      <c r="C560" s="253">
        <v>44700</v>
      </c>
      <c r="D560" s="251">
        <v>1</v>
      </c>
      <c r="E560" s="252"/>
      <c r="F560" s="252"/>
      <c r="G560" s="255" t="s">
        <v>4</v>
      </c>
      <c r="H560" s="257" t="s">
        <v>12289</v>
      </c>
      <c r="I560" s="257" t="s">
        <v>12290</v>
      </c>
      <c r="J560" s="262" t="s">
        <v>50</v>
      </c>
      <c r="K560" s="183" t="s">
        <v>12291</v>
      </c>
    </row>
    <row r="561" spans="1:16" x14ac:dyDescent="0.25">
      <c r="A561" s="252" t="s">
        <v>16</v>
      </c>
      <c r="B561" s="252"/>
      <c r="C561" s="253">
        <v>44700</v>
      </c>
      <c r="D561" s="251">
        <v>1</v>
      </c>
      <c r="E561" s="252"/>
      <c r="F561" s="252"/>
      <c r="G561" s="255" t="s">
        <v>4</v>
      </c>
      <c r="H561" s="257" t="s">
        <v>12292</v>
      </c>
      <c r="I561" s="257" t="s">
        <v>12293</v>
      </c>
      <c r="J561" s="257" t="s">
        <v>50</v>
      </c>
      <c r="K561" s="183" t="s">
        <v>12294</v>
      </c>
    </row>
    <row r="562" spans="1:16" x14ac:dyDescent="0.25">
      <c r="A562" s="252" t="s">
        <v>16</v>
      </c>
      <c r="B562" s="252"/>
      <c r="C562" s="253">
        <v>44700</v>
      </c>
      <c r="D562" s="251">
        <v>1</v>
      </c>
      <c r="E562" s="252"/>
      <c r="F562" s="252"/>
      <c r="G562" s="255" t="s">
        <v>4</v>
      </c>
      <c r="H562" s="257" t="s">
        <v>12295</v>
      </c>
      <c r="I562" s="257" t="s">
        <v>12296</v>
      </c>
      <c r="J562" s="257" t="s">
        <v>50</v>
      </c>
      <c r="K562" s="183" t="s">
        <v>12297</v>
      </c>
    </row>
    <row r="563" spans="1:16" x14ac:dyDescent="0.25">
      <c r="A563" s="252" t="s">
        <v>16</v>
      </c>
      <c r="B563" s="252"/>
      <c r="C563" s="253">
        <v>44700</v>
      </c>
      <c r="D563" s="251">
        <v>1</v>
      </c>
      <c r="E563" s="252"/>
      <c r="F563" s="252"/>
      <c r="G563" s="255" t="s">
        <v>4</v>
      </c>
      <c r="H563" s="257" t="s">
        <v>12298</v>
      </c>
      <c r="I563" s="257" t="s">
        <v>12299</v>
      </c>
      <c r="J563" s="257" t="s">
        <v>50</v>
      </c>
      <c r="K563" s="183" t="s">
        <v>12300</v>
      </c>
    </row>
    <row r="564" spans="1:16" x14ac:dyDescent="0.25">
      <c r="A564" s="252" t="s">
        <v>16</v>
      </c>
      <c r="B564" s="252"/>
      <c r="C564" s="253">
        <v>44700</v>
      </c>
      <c r="D564" s="251">
        <v>1</v>
      </c>
      <c r="E564" s="252"/>
      <c r="F564" s="252"/>
      <c r="G564" s="255" t="s">
        <v>4</v>
      </c>
      <c r="H564" s="257" t="s">
        <v>12301</v>
      </c>
      <c r="I564" s="257" t="s">
        <v>12302</v>
      </c>
      <c r="J564" s="257" t="s">
        <v>50</v>
      </c>
      <c r="K564" s="183" t="s">
        <v>12303</v>
      </c>
    </row>
    <row r="565" spans="1:16" x14ac:dyDescent="0.25">
      <c r="A565" s="252" t="s">
        <v>16</v>
      </c>
      <c r="B565" s="252"/>
      <c r="C565" s="253">
        <v>44700</v>
      </c>
      <c r="D565" s="251">
        <v>1</v>
      </c>
      <c r="E565" s="252"/>
      <c r="F565" s="252"/>
      <c r="G565" s="255" t="s">
        <v>4</v>
      </c>
      <c r="H565" s="257" t="s">
        <v>12304</v>
      </c>
      <c r="I565" s="257" t="s">
        <v>12305</v>
      </c>
      <c r="J565" s="257" t="s">
        <v>50</v>
      </c>
      <c r="K565" s="183" t="s">
        <v>12306</v>
      </c>
      <c r="M565" s="185" t="s">
        <v>8890</v>
      </c>
      <c r="N565" s="185" t="s">
        <v>8891</v>
      </c>
      <c r="O565" s="250" t="s">
        <v>1961</v>
      </c>
      <c r="P565" s="184">
        <v>44510</v>
      </c>
    </row>
    <row r="566" spans="1:16" x14ac:dyDescent="0.25">
      <c r="A566" s="252" t="s">
        <v>16</v>
      </c>
      <c r="B566" s="252"/>
      <c r="C566" s="253">
        <v>44700</v>
      </c>
      <c r="D566" s="251">
        <v>1</v>
      </c>
      <c r="E566" s="252"/>
      <c r="F566" s="252"/>
      <c r="G566" s="255" t="s">
        <v>4</v>
      </c>
      <c r="H566" s="257" t="s">
        <v>12307</v>
      </c>
      <c r="I566" s="257" t="s">
        <v>12308</v>
      </c>
      <c r="J566" s="257" t="s">
        <v>50</v>
      </c>
      <c r="K566" s="183" t="s">
        <v>12309</v>
      </c>
      <c r="M566" s="185" t="s">
        <v>8890</v>
      </c>
      <c r="N566" s="185" t="s">
        <v>8891</v>
      </c>
      <c r="O566" s="250" t="s">
        <v>1961</v>
      </c>
      <c r="P566" s="184">
        <v>44510</v>
      </c>
    </row>
    <row r="567" spans="1:16" x14ac:dyDescent="0.25">
      <c r="A567" s="252" t="s">
        <v>16</v>
      </c>
      <c r="B567" s="252"/>
      <c r="C567" s="253">
        <v>44700</v>
      </c>
      <c r="D567" s="251">
        <v>1</v>
      </c>
      <c r="E567" s="252"/>
      <c r="F567" s="252"/>
      <c r="G567" s="255" t="s">
        <v>4</v>
      </c>
      <c r="H567" s="257" t="s">
        <v>12310</v>
      </c>
      <c r="I567" s="257" t="s">
        <v>12311</v>
      </c>
      <c r="J567" s="257" t="s">
        <v>50</v>
      </c>
      <c r="K567" s="183" t="s">
        <v>12312</v>
      </c>
      <c r="M567" s="185" t="s">
        <v>8890</v>
      </c>
      <c r="N567" s="185" t="s">
        <v>8891</v>
      </c>
      <c r="O567" s="250" t="s">
        <v>1961</v>
      </c>
      <c r="P567" s="184">
        <v>44510</v>
      </c>
    </row>
    <row r="568" spans="1:16" x14ac:dyDescent="0.25">
      <c r="A568" s="252" t="s">
        <v>16</v>
      </c>
      <c r="B568" s="252"/>
      <c r="C568" s="253">
        <v>44700</v>
      </c>
      <c r="D568" s="251">
        <v>1</v>
      </c>
      <c r="E568" s="252"/>
      <c r="F568" s="252"/>
      <c r="G568" s="255" t="s">
        <v>4</v>
      </c>
      <c r="H568" s="257" t="s">
        <v>12313</v>
      </c>
      <c r="I568" s="257" t="s">
        <v>12314</v>
      </c>
      <c r="J568" s="257" t="s">
        <v>50</v>
      </c>
      <c r="K568" s="183" t="s">
        <v>12315</v>
      </c>
      <c r="M568" s="185" t="s">
        <v>8890</v>
      </c>
      <c r="N568" s="185" t="s">
        <v>8891</v>
      </c>
      <c r="O568" s="250" t="s">
        <v>1961</v>
      </c>
      <c r="P568" s="184">
        <v>44510</v>
      </c>
    </row>
    <row r="569" spans="1:16" x14ac:dyDescent="0.25">
      <c r="A569" s="252" t="s">
        <v>16</v>
      </c>
      <c r="B569" s="252"/>
      <c r="C569" s="253">
        <v>44700</v>
      </c>
      <c r="D569" s="251">
        <v>1</v>
      </c>
      <c r="E569" s="252"/>
      <c r="F569" s="252"/>
      <c r="G569" s="255" t="s">
        <v>4</v>
      </c>
      <c r="H569" s="257" t="s">
        <v>12316</v>
      </c>
      <c r="I569" s="257" t="s">
        <v>12317</v>
      </c>
      <c r="J569" s="257" t="s">
        <v>50</v>
      </c>
      <c r="K569" s="183" t="s">
        <v>12318</v>
      </c>
      <c r="M569" s="185" t="s">
        <v>8890</v>
      </c>
      <c r="N569" s="185" t="s">
        <v>8891</v>
      </c>
      <c r="O569" s="250" t="s">
        <v>1961</v>
      </c>
      <c r="P569" s="184">
        <v>44510</v>
      </c>
    </row>
    <row r="570" spans="1:16" x14ac:dyDescent="0.25">
      <c r="A570" s="252" t="s">
        <v>16</v>
      </c>
      <c r="B570" s="252"/>
      <c r="C570" s="253">
        <v>44700</v>
      </c>
      <c r="D570" s="251">
        <v>1</v>
      </c>
      <c r="E570" s="252"/>
      <c r="F570" s="252"/>
      <c r="G570" s="255" t="s">
        <v>4</v>
      </c>
      <c r="H570" s="257" t="s">
        <v>12319</v>
      </c>
      <c r="I570" s="257" t="s">
        <v>12320</v>
      </c>
      <c r="J570" s="257" t="s">
        <v>50</v>
      </c>
      <c r="K570" s="183" t="s">
        <v>12321</v>
      </c>
      <c r="M570" s="185" t="s">
        <v>8890</v>
      </c>
      <c r="N570" s="185" t="s">
        <v>8891</v>
      </c>
      <c r="O570" s="250" t="s">
        <v>1961</v>
      </c>
      <c r="P570" s="184">
        <v>44510</v>
      </c>
    </row>
    <row r="571" spans="1:16" x14ac:dyDescent="0.25">
      <c r="A571" s="252" t="s">
        <v>16</v>
      </c>
      <c r="B571" s="252"/>
      <c r="C571" s="253">
        <v>44700</v>
      </c>
      <c r="D571" s="251">
        <v>1</v>
      </c>
      <c r="E571" s="252"/>
      <c r="F571" s="252"/>
      <c r="G571" s="255" t="s">
        <v>4</v>
      </c>
      <c r="H571" s="257" t="s">
        <v>12322</v>
      </c>
      <c r="I571" s="257" t="s">
        <v>12323</v>
      </c>
      <c r="J571" s="257" t="s">
        <v>50</v>
      </c>
      <c r="K571" s="183" t="s">
        <v>12324</v>
      </c>
      <c r="M571" s="185" t="s">
        <v>8890</v>
      </c>
      <c r="N571" s="185" t="s">
        <v>8891</v>
      </c>
      <c r="O571" s="250" t="s">
        <v>1961</v>
      </c>
      <c r="P571" s="184">
        <v>44510</v>
      </c>
    </row>
    <row r="572" spans="1:16" x14ac:dyDescent="0.25">
      <c r="A572" s="252" t="s">
        <v>16</v>
      </c>
      <c r="B572" s="252"/>
      <c r="C572" s="253">
        <v>44700</v>
      </c>
      <c r="D572" s="251">
        <v>1</v>
      </c>
      <c r="E572" s="252"/>
      <c r="F572" s="252"/>
      <c r="G572" s="255" t="s">
        <v>4</v>
      </c>
      <c r="H572" s="257" t="s">
        <v>12325</v>
      </c>
      <c r="I572" s="257" t="s">
        <v>12326</v>
      </c>
      <c r="J572" s="257" t="s">
        <v>50</v>
      </c>
      <c r="K572" s="183" t="s">
        <v>12327</v>
      </c>
      <c r="M572" s="185" t="s">
        <v>8890</v>
      </c>
      <c r="N572" s="185" t="s">
        <v>8891</v>
      </c>
      <c r="O572" s="250" t="s">
        <v>1961</v>
      </c>
      <c r="P572" s="184">
        <v>44510</v>
      </c>
    </row>
    <row r="573" spans="1:16" x14ac:dyDescent="0.25">
      <c r="A573" s="252" t="s">
        <v>16</v>
      </c>
      <c r="B573" s="252"/>
      <c r="C573" s="253">
        <v>44700</v>
      </c>
      <c r="D573" s="251">
        <v>1</v>
      </c>
      <c r="E573" s="252"/>
      <c r="F573" s="252"/>
      <c r="G573" s="255" t="s">
        <v>4</v>
      </c>
      <c r="H573" s="257" t="s">
        <v>12328</v>
      </c>
      <c r="I573" s="257" t="s">
        <v>12329</v>
      </c>
      <c r="J573" s="257" t="s">
        <v>50</v>
      </c>
      <c r="K573" s="183" t="s">
        <v>12330</v>
      </c>
      <c r="M573" s="185" t="s">
        <v>8890</v>
      </c>
      <c r="N573" s="185" t="s">
        <v>8891</v>
      </c>
      <c r="O573" s="250" t="s">
        <v>1961</v>
      </c>
      <c r="P573" s="184">
        <v>44510</v>
      </c>
    </row>
    <row r="574" spans="1:16" x14ac:dyDescent="0.25">
      <c r="A574" s="252" t="s">
        <v>16</v>
      </c>
      <c r="B574" s="252"/>
      <c r="C574" s="253">
        <v>44700</v>
      </c>
      <c r="D574" s="251">
        <v>1</v>
      </c>
      <c r="E574" s="252"/>
      <c r="F574" s="252"/>
      <c r="G574" s="255" t="s">
        <v>4</v>
      </c>
      <c r="H574" s="257" t="s">
        <v>12331</v>
      </c>
      <c r="I574" s="257" t="s">
        <v>12332</v>
      </c>
      <c r="J574" s="257" t="s">
        <v>50</v>
      </c>
      <c r="K574" s="183" t="s">
        <v>12333</v>
      </c>
      <c r="M574" s="185" t="s">
        <v>8890</v>
      </c>
      <c r="N574" s="185" t="s">
        <v>8891</v>
      </c>
      <c r="O574" s="250" t="s">
        <v>1961</v>
      </c>
      <c r="P574" s="184">
        <v>44510</v>
      </c>
    </row>
    <row r="575" spans="1:16" x14ac:dyDescent="0.25">
      <c r="A575" s="252" t="s">
        <v>16</v>
      </c>
      <c r="B575" s="252"/>
      <c r="C575" s="253">
        <v>44700</v>
      </c>
      <c r="D575" s="251">
        <v>1</v>
      </c>
      <c r="E575" s="252"/>
      <c r="F575" s="252"/>
      <c r="G575" s="255" t="s">
        <v>4</v>
      </c>
      <c r="H575" s="257" t="s">
        <v>12334</v>
      </c>
      <c r="I575" s="257" t="s">
        <v>12335</v>
      </c>
      <c r="J575" s="257" t="s">
        <v>50</v>
      </c>
      <c r="K575" s="183" t="s">
        <v>12336</v>
      </c>
      <c r="M575" s="185" t="s">
        <v>8890</v>
      </c>
      <c r="N575" s="185" t="s">
        <v>8891</v>
      </c>
      <c r="O575" s="250" t="s">
        <v>1961</v>
      </c>
      <c r="P575" s="184">
        <v>44510</v>
      </c>
    </row>
    <row r="576" spans="1:16" x14ac:dyDescent="0.25">
      <c r="A576" s="252" t="s">
        <v>16</v>
      </c>
      <c r="B576" s="252"/>
      <c r="C576" s="253">
        <v>44700</v>
      </c>
      <c r="D576" s="251">
        <v>1</v>
      </c>
      <c r="E576" s="252"/>
      <c r="F576" s="252"/>
      <c r="G576" s="255" t="s">
        <v>4</v>
      </c>
      <c r="H576" s="257" t="s">
        <v>12337</v>
      </c>
      <c r="I576" s="257" t="s">
        <v>12338</v>
      </c>
      <c r="J576" s="257" t="s">
        <v>50</v>
      </c>
      <c r="K576" s="183" t="s">
        <v>12339</v>
      </c>
      <c r="M576" s="185" t="s">
        <v>8890</v>
      </c>
      <c r="N576" s="185" t="s">
        <v>8891</v>
      </c>
      <c r="O576" s="250" t="s">
        <v>1961</v>
      </c>
      <c r="P576" s="184">
        <v>44510</v>
      </c>
    </row>
    <row r="577" spans="1:16" x14ac:dyDescent="0.25">
      <c r="A577" s="252" t="s">
        <v>16</v>
      </c>
      <c r="B577" s="252"/>
      <c r="C577" s="253">
        <v>44700</v>
      </c>
      <c r="D577" s="251">
        <v>1</v>
      </c>
      <c r="E577" s="252"/>
      <c r="F577" s="252"/>
      <c r="G577" s="255" t="s">
        <v>4</v>
      </c>
      <c r="H577" s="257" t="s">
        <v>12340</v>
      </c>
      <c r="I577" s="257" t="s">
        <v>12341</v>
      </c>
      <c r="J577" s="257" t="s">
        <v>50</v>
      </c>
      <c r="K577" s="183" t="s">
        <v>12342</v>
      </c>
      <c r="M577" s="185" t="s">
        <v>8890</v>
      </c>
      <c r="N577" s="185" t="s">
        <v>8891</v>
      </c>
      <c r="O577" s="250" t="s">
        <v>1961</v>
      </c>
      <c r="P577" s="184">
        <v>44510</v>
      </c>
    </row>
    <row r="578" spans="1:16" x14ac:dyDescent="0.25">
      <c r="A578" s="252" t="s">
        <v>16</v>
      </c>
      <c r="B578" s="252"/>
      <c r="C578" s="253">
        <v>44700</v>
      </c>
      <c r="D578" s="251">
        <v>1</v>
      </c>
      <c r="E578" s="252"/>
      <c r="F578" s="252"/>
      <c r="G578" s="255" t="s">
        <v>4</v>
      </c>
      <c r="H578" s="257" t="s">
        <v>12343</v>
      </c>
      <c r="I578" s="257" t="s">
        <v>12344</v>
      </c>
      <c r="J578" s="257" t="s">
        <v>50</v>
      </c>
      <c r="K578" s="183" t="s">
        <v>12345</v>
      </c>
      <c r="M578" s="185" t="s">
        <v>8890</v>
      </c>
      <c r="N578" s="185" t="s">
        <v>8891</v>
      </c>
      <c r="O578" s="250" t="s">
        <v>1961</v>
      </c>
      <c r="P578" s="184">
        <v>44510</v>
      </c>
    </row>
    <row r="579" spans="1:16" x14ac:dyDescent="0.25">
      <c r="A579" s="252" t="s">
        <v>16</v>
      </c>
      <c r="B579" s="252"/>
      <c r="C579" s="253">
        <v>44700</v>
      </c>
      <c r="D579" s="251">
        <v>1</v>
      </c>
      <c r="E579" s="252"/>
      <c r="F579" s="252"/>
      <c r="G579" s="255" t="s">
        <v>4</v>
      </c>
      <c r="H579" s="257" t="s">
        <v>12346</v>
      </c>
      <c r="I579" s="257" t="s">
        <v>12347</v>
      </c>
      <c r="J579" s="257" t="s">
        <v>50</v>
      </c>
      <c r="K579" s="183" t="s">
        <v>12348</v>
      </c>
      <c r="M579" s="185" t="s">
        <v>8890</v>
      </c>
      <c r="N579" s="185" t="s">
        <v>8891</v>
      </c>
      <c r="O579" s="250" t="s">
        <v>1961</v>
      </c>
      <c r="P579" s="184">
        <v>44510</v>
      </c>
    </row>
    <row r="580" spans="1:16" x14ac:dyDescent="0.25">
      <c r="A580" s="252" t="s">
        <v>16</v>
      </c>
      <c r="B580" s="252"/>
      <c r="C580" s="253">
        <v>44700</v>
      </c>
      <c r="D580" s="251">
        <v>1</v>
      </c>
      <c r="E580" s="252"/>
      <c r="F580" s="252"/>
      <c r="G580" s="255" t="s">
        <v>4</v>
      </c>
      <c r="H580" s="257" t="s">
        <v>12349</v>
      </c>
      <c r="I580" s="257" t="s">
        <v>12350</v>
      </c>
      <c r="J580" s="257" t="s">
        <v>50</v>
      </c>
      <c r="K580" s="183" t="s">
        <v>12351</v>
      </c>
      <c r="M580" s="185" t="s">
        <v>8890</v>
      </c>
      <c r="N580" s="185" t="s">
        <v>8891</v>
      </c>
      <c r="O580" s="250" t="s">
        <v>1961</v>
      </c>
      <c r="P580" s="184">
        <v>44510</v>
      </c>
    </row>
    <row r="581" spans="1:16" x14ac:dyDescent="0.25">
      <c r="A581" s="252" t="s">
        <v>16</v>
      </c>
      <c r="B581" s="252"/>
      <c r="C581" s="253">
        <v>44700</v>
      </c>
      <c r="D581" s="251">
        <v>1</v>
      </c>
      <c r="E581" s="252"/>
      <c r="F581" s="252"/>
      <c r="G581" s="255" t="s">
        <v>4</v>
      </c>
      <c r="H581" s="257" t="s">
        <v>12352</v>
      </c>
      <c r="I581" s="257" t="s">
        <v>12353</v>
      </c>
      <c r="J581" s="257" t="s">
        <v>50</v>
      </c>
      <c r="K581" s="183" t="s">
        <v>12354</v>
      </c>
      <c r="M581" s="185" t="s">
        <v>8890</v>
      </c>
      <c r="N581" s="185" t="s">
        <v>8891</v>
      </c>
      <c r="O581" s="250" t="s">
        <v>1961</v>
      </c>
      <c r="P581" s="184">
        <v>44510</v>
      </c>
    </row>
    <row r="582" spans="1:16" x14ac:dyDescent="0.25">
      <c r="A582" s="252" t="s">
        <v>16</v>
      </c>
      <c r="B582" s="252"/>
      <c r="C582" s="253">
        <v>44700</v>
      </c>
      <c r="D582" s="251">
        <v>1</v>
      </c>
      <c r="E582" s="252"/>
      <c r="F582" s="252"/>
      <c r="G582" s="255" t="s">
        <v>4</v>
      </c>
      <c r="H582" s="257" t="s">
        <v>12355</v>
      </c>
      <c r="I582" s="257" t="s">
        <v>12356</v>
      </c>
      <c r="J582" s="257" t="s">
        <v>50</v>
      </c>
      <c r="K582" s="183" t="s">
        <v>12357</v>
      </c>
      <c r="M582" s="185" t="s">
        <v>8890</v>
      </c>
      <c r="N582" s="185" t="s">
        <v>8891</v>
      </c>
      <c r="O582" s="250" t="s">
        <v>1961</v>
      </c>
      <c r="P582" s="184">
        <v>44510</v>
      </c>
    </row>
    <row r="583" spans="1:16" x14ac:dyDescent="0.25">
      <c r="A583" s="252" t="s">
        <v>16</v>
      </c>
      <c r="B583" s="252"/>
      <c r="C583" s="253">
        <v>44700</v>
      </c>
      <c r="D583" s="251">
        <v>1</v>
      </c>
      <c r="E583" s="252"/>
      <c r="F583" s="252"/>
      <c r="G583" s="255" t="s">
        <v>4</v>
      </c>
      <c r="H583" s="257" t="s">
        <v>12358</v>
      </c>
      <c r="I583" s="257" t="s">
        <v>12359</v>
      </c>
      <c r="J583" s="257" t="s">
        <v>50</v>
      </c>
      <c r="K583" s="183" t="s">
        <v>12360</v>
      </c>
    </row>
    <row r="584" spans="1:16" x14ac:dyDescent="0.25">
      <c r="A584" s="252" t="s">
        <v>16</v>
      </c>
      <c r="B584" s="252"/>
      <c r="C584" s="253">
        <v>44700</v>
      </c>
      <c r="D584" s="251">
        <v>1</v>
      </c>
      <c r="E584" s="252"/>
      <c r="F584" s="252"/>
      <c r="G584" s="255" t="s">
        <v>4</v>
      </c>
      <c r="H584" s="257" t="s">
        <v>12361</v>
      </c>
      <c r="I584" s="257" t="s">
        <v>12362</v>
      </c>
      <c r="J584" s="257" t="s">
        <v>50</v>
      </c>
      <c r="K584" s="183" t="s">
        <v>12363</v>
      </c>
      <c r="M584" s="183" t="str">
        <f>"SAG_"&amp;I584</f>
        <v>SAG_157.163.86.119</v>
      </c>
    </row>
    <row r="585" spans="1:16" x14ac:dyDescent="0.25">
      <c r="A585" s="252" t="s">
        <v>16</v>
      </c>
      <c r="B585" s="252"/>
      <c r="C585" s="253">
        <v>44700</v>
      </c>
      <c r="D585" s="251">
        <v>1</v>
      </c>
      <c r="E585" s="252"/>
      <c r="F585" s="252"/>
      <c r="G585" s="255" t="s">
        <v>4</v>
      </c>
      <c r="H585" s="257" t="s">
        <v>12364</v>
      </c>
      <c r="I585" s="257" t="s">
        <v>12365</v>
      </c>
      <c r="J585" s="257" t="s">
        <v>50</v>
      </c>
      <c r="K585" s="183" t="s">
        <v>12366</v>
      </c>
      <c r="M585" s="183" t="str">
        <f t="shared" ref="M585:M598" si="0">"SAG_"&amp;I585</f>
        <v>SAG_157.163.86.112</v>
      </c>
    </row>
    <row r="586" spans="1:16" x14ac:dyDescent="0.25">
      <c r="A586" s="252" t="s">
        <v>16</v>
      </c>
      <c r="B586" s="252"/>
      <c r="C586" s="253">
        <v>44700</v>
      </c>
      <c r="D586" s="251">
        <v>1</v>
      </c>
      <c r="E586" s="252"/>
      <c r="F586" s="252"/>
      <c r="G586" s="255" t="s">
        <v>4</v>
      </c>
      <c r="H586" s="257" t="s">
        <v>12367</v>
      </c>
      <c r="I586" s="257" t="s">
        <v>12368</v>
      </c>
      <c r="J586" s="257" t="s">
        <v>50</v>
      </c>
      <c r="K586" s="183" t="s">
        <v>12369</v>
      </c>
      <c r="M586" s="183" t="str">
        <f t="shared" si="0"/>
        <v>SAG_157.163.86.132</v>
      </c>
    </row>
    <row r="587" spans="1:16" x14ac:dyDescent="0.25">
      <c r="A587" s="252" t="s">
        <v>16</v>
      </c>
      <c r="B587" s="252"/>
      <c r="C587" s="253">
        <v>44700</v>
      </c>
      <c r="D587" s="251">
        <v>1</v>
      </c>
      <c r="E587" s="252"/>
      <c r="F587" s="252"/>
      <c r="G587" s="255" t="s">
        <v>4</v>
      </c>
      <c r="H587" s="257" t="s">
        <v>12370</v>
      </c>
      <c r="I587" s="257" t="s">
        <v>12371</v>
      </c>
      <c r="J587" s="257" t="s">
        <v>50</v>
      </c>
      <c r="K587" s="183" t="s">
        <v>12372</v>
      </c>
      <c r="M587" s="183" t="str">
        <f t="shared" si="0"/>
        <v>SAG_139.21.139.212</v>
      </c>
    </row>
    <row r="588" spans="1:16" x14ac:dyDescent="0.25">
      <c r="A588" s="252" t="s">
        <v>16</v>
      </c>
      <c r="B588" s="252"/>
      <c r="C588" s="253">
        <v>44700</v>
      </c>
      <c r="D588" s="251">
        <v>1</v>
      </c>
      <c r="E588" s="252"/>
      <c r="F588" s="252"/>
      <c r="G588" s="255" t="s">
        <v>4</v>
      </c>
      <c r="H588" s="257" t="s">
        <v>12373</v>
      </c>
      <c r="I588" s="257" t="s">
        <v>12374</v>
      </c>
      <c r="J588" s="257" t="s">
        <v>50</v>
      </c>
      <c r="K588" s="183" t="s">
        <v>12375</v>
      </c>
      <c r="M588" s="183" t="str">
        <f t="shared" si="0"/>
        <v>SAG_136.157.216.191</v>
      </c>
    </row>
    <row r="589" spans="1:16" x14ac:dyDescent="0.25">
      <c r="A589" s="252" t="s">
        <v>16</v>
      </c>
      <c r="B589" s="252"/>
      <c r="C589" s="253">
        <v>44700</v>
      </c>
      <c r="D589" s="251">
        <v>1</v>
      </c>
      <c r="E589" s="252"/>
      <c r="F589" s="252"/>
      <c r="G589" s="255" t="s">
        <v>4</v>
      </c>
      <c r="H589" s="257" t="s">
        <v>12376</v>
      </c>
      <c r="I589" s="257" t="s">
        <v>12377</v>
      </c>
      <c r="J589" s="257" t="s">
        <v>50</v>
      </c>
      <c r="K589" s="183" t="s">
        <v>12378</v>
      </c>
      <c r="M589" s="183" t="str">
        <f t="shared" si="0"/>
        <v>SAG_139.23.160.142</v>
      </c>
    </row>
    <row r="590" spans="1:16" x14ac:dyDescent="0.25">
      <c r="A590" s="252" t="s">
        <v>16</v>
      </c>
      <c r="B590" s="252"/>
      <c r="C590" s="253">
        <v>44700</v>
      </c>
      <c r="D590" s="251">
        <v>1</v>
      </c>
      <c r="E590" s="252"/>
      <c r="F590" s="252"/>
      <c r="G590" s="255" t="s">
        <v>4</v>
      </c>
      <c r="H590" s="257" t="s">
        <v>12379</v>
      </c>
      <c r="I590" s="257" t="s">
        <v>12380</v>
      </c>
      <c r="J590" s="257" t="s">
        <v>50</v>
      </c>
      <c r="K590" s="183" t="s">
        <v>12381</v>
      </c>
      <c r="M590" s="183" t="str">
        <f t="shared" si="0"/>
        <v>SAG_139.23.160.141</v>
      </c>
    </row>
    <row r="591" spans="1:16" x14ac:dyDescent="0.25">
      <c r="A591" s="252" t="s">
        <v>16</v>
      </c>
      <c r="B591" s="252"/>
      <c r="C591" s="253">
        <v>44700</v>
      </c>
      <c r="D591" s="251">
        <v>1</v>
      </c>
      <c r="E591" s="252"/>
      <c r="F591" s="252"/>
      <c r="G591" s="255" t="s">
        <v>4</v>
      </c>
      <c r="H591" s="257" t="s">
        <v>12382</v>
      </c>
      <c r="I591" s="257" t="s">
        <v>12383</v>
      </c>
      <c r="J591" s="257" t="s">
        <v>50</v>
      </c>
      <c r="K591" s="183" t="s">
        <v>12384</v>
      </c>
      <c r="M591" s="183" t="str">
        <f t="shared" si="0"/>
        <v>SAG_139.23.160.140</v>
      </c>
    </row>
    <row r="592" spans="1:16" x14ac:dyDescent="0.25">
      <c r="A592" s="252" t="s">
        <v>16</v>
      </c>
      <c r="B592" s="252"/>
      <c r="C592" s="253">
        <v>44700</v>
      </c>
      <c r="D592" s="251">
        <v>1</v>
      </c>
      <c r="E592" s="252"/>
      <c r="F592" s="252"/>
      <c r="G592" s="255" t="s">
        <v>4</v>
      </c>
      <c r="H592" s="257" t="s">
        <v>12385</v>
      </c>
      <c r="I592" s="257" t="s">
        <v>12386</v>
      </c>
      <c r="J592" s="257" t="s">
        <v>50</v>
      </c>
      <c r="K592" s="183" t="s">
        <v>12387</v>
      </c>
      <c r="M592" s="183" t="str">
        <f t="shared" si="0"/>
        <v>SAG_139.23.160.143</v>
      </c>
    </row>
    <row r="593" spans="1:16" x14ac:dyDescent="0.25">
      <c r="A593" s="252" t="s">
        <v>16</v>
      </c>
      <c r="B593" s="252"/>
      <c r="C593" s="253">
        <v>44700</v>
      </c>
      <c r="D593" s="251">
        <v>1</v>
      </c>
      <c r="E593" s="252"/>
      <c r="F593" s="252"/>
      <c r="G593" s="255" t="s">
        <v>4</v>
      </c>
      <c r="H593" s="257" t="s">
        <v>12388</v>
      </c>
      <c r="I593" s="257" t="s">
        <v>12389</v>
      </c>
      <c r="J593" s="257" t="s">
        <v>50</v>
      </c>
      <c r="K593" s="183" t="s">
        <v>12390</v>
      </c>
      <c r="M593" s="183" t="str">
        <f t="shared" si="0"/>
        <v>SAG_139.23.160.95</v>
      </c>
    </row>
    <row r="594" spans="1:16" x14ac:dyDescent="0.25">
      <c r="A594" s="252" t="s">
        <v>16</v>
      </c>
      <c r="B594" s="252"/>
      <c r="C594" s="253">
        <v>44700</v>
      </c>
      <c r="D594" s="251">
        <v>1</v>
      </c>
      <c r="E594" s="252"/>
      <c r="F594" s="252"/>
      <c r="G594" s="255" t="s">
        <v>4</v>
      </c>
      <c r="H594" s="257" t="s">
        <v>12391</v>
      </c>
      <c r="I594" s="257" t="s">
        <v>12392</v>
      </c>
      <c r="J594" s="257" t="s">
        <v>50</v>
      </c>
      <c r="K594" s="183" t="s">
        <v>12393</v>
      </c>
      <c r="M594" s="183" t="str">
        <f t="shared" si="0"/>
        <v>SAG_139.23.160.96</v>
      </c>
    </row>
    <row r="595" spans="1:16" x14ac:dyDescent="0.25">
      <c r="A595" s="252" t="s">
        <v>16</v>
      </c>
      <c r="B595" s="252"/>
      <c r="C595" s="253">
        <v>44700</v>
      </c>
      <c r="D595" s="251">
        <v>1</v>
      </c>
      <c r="E595" s="252"/>
      <c r="F595" s="252"/>
      <c r="G595" s="255" t="s">
        <v>4</v>
      </c>
      <c r="H595" s="257" t="s">
        <v>12394</v>
      </c>
      <c r="I595" s="257" t="s">
        <v>12395</v>
      </c>
      <c r="J595" s="257" t="s">
        <v>50</v>
      </c>
      <c r="K595" s="183" t="s">
        <v>12396</v>
      </c>
      <c r="M595" s="183" t="str">
        <f t="shared" si="0"/>
        <v>SAG_139.23.160.200</v>
      </c>
    </row>
    <row r="596" spans="1:16" x14ac:dyDescent="0.25">
      <c r="A596" s="252" t="s">
        <v>16</v>
      </c>
      <c r="B596" s="252"/>
      <c r="C596" s="253">
        <v>44700</v>
      </c>
      <c r="D596" s="251">
        <v>1</v>
      </c>
      <c r="E596" s="252"/>
      <c r="F596" s="252"/>
      <c r="G596" s="255" t="s">
        <v>4</v>
      </c>
      <c r="H596" s="257" t="s">
        <v>12397</v>
      </c>
      <c r="I596" s="257" t="s">
        <v>12398</v>
      </c>
      <c r="J596" s="257" t="s">
        <v>50</v>
      </c>
      <c r="K596" s="183" t="s">
        <v>12399</v>
      </c>
      <c r="M596" s="183" t="str">
        <f t="shared" si="0"/>
        <v>SAG_139.23.160.201</v>
      </c>
    </row>
    <row r="597" spans="1:16" x14ac:dyDescent="0.25">
      <c r="A597" s="252" t="s">
        <v>16</v>
      </c>
      <c r="B597" s="252"/>
      <c r="C597" s="253">
        <v>44700</v>
      </c>
      <c r="D597" s="251">
        <v>1</v>
      </c>
      <c r="E597" s="252"/>
      <c r="F597" s="252"/>
      <c r="G597" s="255" t="s">
        <v>4</v>
      </c>
      <c r="H597" s="257" t="s">
        <v>12400</v>
      </c>
      <c r="I597" s="257" t="s">
        <v>12401</v>
      </c>
      <c r="J597" s="257" t="s">
        <v>50</v>
      </c>
      <c r="K597" s="183" t="s">
        <v>12402</v>
      </c>
      <c r="M597" s="183" t="str">
        <f t="shared" si="0"/>
        <v>SAG_139.23.160.203</v>
      </c>
    </row>
    <row r="598" spans="1:16" x14ac:dyDescent="0.25">
      <c r="A598" s="267" t="s">
        <v>16</v>
      </c>
      <c r="B598" s="267"/>
      <c r="C598" s="253">
        <v>44700</v>
      </c>
      <c r="D598" s="251">
        <v>1</v>
      </c>
      <c r="E598" s="267"/>
      <c r="F598" s="267"/>
      <c r="G598" s="255" t="s">
        <v>4</v>
      </c>
      <c r="H598" s="268" t="s">
        <v>12403</v>
      </c>
      <c r="I598" s="268" t="s">
        <v>12404</v>
      </c>
      <c r="J598" s="268" t="s">
        <v>50</v>
      </c>
      <c r="K598" s="183" t="s">
        <v>12405</v>
      </c>
      <c r="M598" s="183" t="str">
        <f t="shared" si="0"/>
        <v>SAG_139.22.63.243</v>
      </c>
    </row>
    <row r="599" spans="1:16" x14ac:dyDescent="0.25">
      <c r="A599" s="252" t="s">
        <v>16</v>
      </c>
      <c r="B599" s="252"/>
      <c r="C599" s="253">
        <v>44700</v>
      </c>
      <c r="D599" s="251">
        <v>1</v>
      </c>
      <c r="E599" s="252"/>
      <c r="F599" s="252"/>
      <c r="G599" s="255" t="s">
        <v>4</v>
      </c>
      <c r="H599" s="257" t="s">
        <v>12406</v>
      </c>
      <c r="I599" s="257" t="s">
        <v>12407</v>
      </c>
      <c r="J599" s="257" t="s">
        <v>50</v>
      </c>
      <c r="K599" s="252" t="s">
        <v>12408</v>
      </c>
    </row>
    <row r="600" spans="1:16" x14ac:dyDescent="0.25">
      <c r="A600" s="252" t="s">
        <v>16</v>
      </c>
      <c r="B600" s="252"/>
      <c r="C600" s="253">
        <v>44700</v>
      </c>
      <c r="D600" s="251">
        <v>1</v>
      </c>
      <c r="E600" s="252"/>
      <c r="F600" s="252"/>
      <c r="G600" s="255" t="s">
        <v>4</v>
      </c>
      <c r="H600" s="257" t="s">
        <v>12409</v>
      </c>
      <c r="I600" s="257" t="s">
        <v>12410</v>
      </c>
      <c r="J600" s="257" t="s">
        <v>50</v>
      </c>
      <c r="K600" s="252" t="s">
        <v>12411</v>
      </c>
    </row>
    <row r="601" spans="1:16" x14ac:dyDescent="0.25">
      <c r="A601" s="252" t="s">
        <v>16</v>
      </c>
      <c r="B601" s="252"/>
      <c r="C601" s="253">
        <v>44700</v>
      </c>
      <c r="D601" s="251">
        <v>1</v>
      </c>
      <c r="E601" s="252"/>
      <c r="F601" s="252"/>
      <c r="G601" s="255" t="s">
        <v>4</v>
      </c>
      <c r="H601" s="257" t="s">
        <v>12412</v>
      </c>
      <c r="I601" s="257" t="s">
        <v>12413</v>
      </c>
      <c r="J601" s="257" t="s">
        <v>50</v>
      </c>
      <c r="K601" s="252" t="s">
        <v>12414</v>
      </c>
    </row>
    <row r="602" spans="1:16" x14ac:dyDescent="0.25">
      <c r="A602" s="252" t="s">
        <v>16</v>
      </c>
      <c r="B602" s="252"/>
      <c r="C602" s="253">
        <v>44700</v>
      </c>
      <c r="D602" s="251">
        <v>1</v>
      </c>
      <c r="E602" s="252"/>
      <c r="F602" s="252"/>
      <c r="G602" s="255" t="s">
        <v>4</v>
      </c>
      <c r="H602" s="257" t="s">
        <v>48</v>
      </c>
      <c r="I602" s="257" t="s">
        <v>12415</v>
      </c>
      <c r="J602" s="257" t="s">
        <v>50</v>
      </c>
      <c r="K602" s="252" t="s">
        <v>12416</v>
      </c>
    </row>
    <row r="603" spans="1:16" x14ac:dyDescent="0.25">
      <c r="A603" s="252" t="s">
        <v>16</v>
      </c>
      <c r="B603" s="252"/>
      <c r="C603" s="253">
        <v>44700</v>
      </c>
      <c r="D603" s="251">
        <v>1</v>
      </c>
      <c r="E603" s="252"/>
      <c r="F603" s="252"/>
      <c r="G603" s="255" t="s">
        <v>4</v>
      </c>
      <c r="H603" s="257" t="s">
        <v>12417</v>
      </c>
      <c r="I603" s="257" t="s">
        <v>12418</v>
      </c>
      <c r="J603" s="257" t="s">
        <v>50</v>
      </c>
      <c r="K603" s="252" t="s">
        <v>12419</v>
      </c>
    </row>
    <row r="604" spans="1:16" x14ac:dyDescent="0.25">
      <c r="A604" s="252" t="s">
        <v>16</v>
      </c>
      <c r="B604" s="252"/>
      <c r="C604" s="253">
        <v>44700</v>
      </c>
      <c r="D604" s="251">
        <v>1</v>
      </c>
      <c r="E604" s="252"/>
      <c r="F604" s="252"/>
      <c r="G604" s="255" t="s">
        <v>4</v>
      </c>
      <c r="H604" s="257" t="s">
        <v>12420</v>
      </c>
      <c r="I604" s="257" t="s">
        <v>12421</v>
      </c>
      <c r="J604" s="257" t="s">
        <v>50</v>
      </c>
      <c r="K604" s="183" t="s">
        <v>12422</v>
      </c>
      <c r="M604" s="250"/>
    </row>
    <row r="605" spans="1:16" x14ac:dyDescent="0.25">
      <c r="A605" s="252" t="s">
        <v>16</v>
      </c>
      <c r="B605" s="252"/>
      <c r="C605" s="253">
        <v>44700</v>
      </c>
      <c r="D605" s="251">
        <v>1</v>
      </c>
      <c r="E605" s="252"/>
      <c r="F605" s="252"/>
      <c r="G605" s="255" t="s">
        <v>4</v>
      </c>
      <c r="H605" s="257" t="s">
        <v>12423</v>
      </c>
      <c r="I605" s="257" t="s">
        <v>12424</v>
      </c>
      <c r="J605" s="257" t="s">
        <v>50</v>
      </c>
      <c r="K605" s="183" t="s">
        <v>12425</v>
      </c>
      <c r="M605" s="250"/>
    </row>
    <row r="606" spans="1:16" x14ac:dyDescent="0.25">
      <c r="A606" s="252" t="s">
        <v>16</v>
      </c>
      <c r="B606" s="252"/>
      <c r="C606" s="253">
        <v>44700</v>
      </c>
      <c r="D606" s="251">
        <v>1</v>
      </c>
      <c r="E606" s="252"/>
      <c r="F606" s="252"/>
      <c r="G606" s="255" t="s">
        <v>4</v>
      </c>
      <c r="H606" s="257" t="s">
        <v>12426</v>
      </c>
      <c r="I606" s="257" t="s">
        <v>12427</v>
      </c>
      <c r="J606" s="257" t="s">
        <v>50</v>
      </c>
      <c r="K606" s="183" t="s">
        <v>12428</v>
      </c>
      <c r="M606" s="250"/>
    </row>
    <row r="607" spans="1:16" x14ac:dyDescent="0.25">
      <c r="A607" s="252" t="s">
        <v>16</v>
      </c>
      <c r="B607" s="252"/>
      <c r="C607" s="253">
        <v>44700</v>
      </c>
      <c r="D607" s="251">
        <v>1</v>
      </c>
      <c r="E607" s="252"/>
      <c r="F607" s="252"/>
      <c r="G607" s="255" t="s">
        <v>4</v>
      </c>
      <c r="H607" s="257" t="s">
        <v>12429</v>
      </c>
      <c r="I607" s="257" t="s">
        <v>12430</v>
      </c>
      <c r="J607" s="257" t="s">
        <v>50</v>
      </c>
      <c r="K607" s="183" t="s">
        <v>12431</v>
      </c>
      <c r="L607" s="250"/>
      <c r="M607" s="250"/>
      <c r="N607" s="250"/>
      <c r="P607" s="250"/>
    </row>
    <row r="608" spans="1:16" x14ac:dyDescent="0.25">
      <c r="A608" s="252" t="s">
        <v>16</v>
      </c>
      <c r="B608" s="252"/>
      <c r="C608" s="253">
        <v>44700</v>
      </c>
      <c r="D608" s="251">
        <v>1</v>
      </c>
      <c r="E608" s="252"/>
      <c r="F608" s="252"/>
      <c r="G608" s="255" t="s">
        <v>4</v>
      </c>
      <c r="H608" s="257" t="s">
        <v>12432</v>
      </c>
      <c r="I608" s="257" t="s">
        <v>12433</v>
      </c>
      <c r="J608" s="257" t="s">
        <v>50</v>
      </c>
      <c r="K608" s="183" t="s">
        <v>12434</v>
      </c>
      <c r="L608" s="250"/>
      <c r="M608" s="250"/>
      <c r="N608" s="250"/>
      <c r="P608" s="250"/>
    </row>
    <row r="609" spans="1:11" s="250" customFormat="1" x14ac:dyDescent="0.25">
      <c r="A609" s="252" t="s">
        <v>16</v>
      </c>
      <c r="B609" s="252"/>
      <c r="C609" s="253">
        <v>44700</v>
      </c>
      <c r="D609" s="251">
        <v>1</v>
      </c>
      <c r="E609" s="252"/>
      <c r="F609" s="252"/>
      <c r="G609" s="255" t="s">
        <v>4</v>
      </c>
      <c r="H609" s="257" t="s">
        <v>12435</v>
      </c>
      <c r="I609" s="257" t="s">
        <v>12436</v>
      </c>
      <c r="J609" s="257" t="s">
        <v>50</v>
      </c>
      <c r="K609" s="183" t="s">
        <v>12437</v>
      </c>
    </row>
    <row r="610" spans="1:11" s="250" customFormat="1" x14ac:dyDescent="0.25">
      <c r="A610" s="252" t="s">
        <v>16</v>
      </c>
      <c r="B610" s="252"/>
      <c r="C610" s="253">
        <v>44700</v>
      </c>
      <c r="D610" s="251">
        <v>1</v>
      </c>
      <c r="E610" s="252"/>
      <c r="F610" s="252"/>
      <c r="G610" s="255" t="s">
        <v>4</v>
      </c>
      <c r="H610" s="257" t="s">
        <v>12438</v>
      </c>
      <c r="I610" s="257" t="s">
        <v>12439</v>
      </c>
      <c r="J610" s="257" t="s">
        <v>50</v>
      </c>
      <c r="K610" s="183" t="s">
        <v>12440</v>
      </c>
    </row>
    <row r="611" spans="1:11" s="250" customFormat="1" x14ac:dyDescent="0.25">
      <c r="A611" s="252" t="s">
        <v>16</v>
      </c>
      <c r="B611" s="252"/>
      <c r="C611" s="253">
        <v>44700</v>
      </c>
      <c r="D611" s="251">
        <v>1</v>
      </c>
      <c r="E611" s="252"/>
      <c r="F611" s="252"/>
      <c r="G611" s="255" t="s">
        <v>4</v>
      </c>
      <c r="H611" s="257" t="s">
        <v>12441</v>
      </c>
      <c r="I611" s="257" t="s">
        <v>12442</v>
      </c>
      <c r="J611" s="257" t="s">
        <v>50</v>
      </c>
      <c r="K611" s="183" t="s">
        <v>12443</v>
      </c>
    </row>
    <row r="612" spans="1:11" s="250" customFormat="1" x14ac:dyDescent="0.25">
      <c r="A612" s="252" t="s">
        <v>16</v>
      </c>
      <c r="B612" s="252"/>
      <c r="C612" s="253">
        <v>44700</v>
      </c>
      <c r="D612" s="251">
        <v>1</v>
      </c>
      <c r="E612" s="252"/>
      <c r="F612" s="252"/>
      <c r="G612" s="255" t="s">
        <v>4</v>
      </c>
      <c r="H612" s="257" t="s">
        <v>12444</v>
      </c>
      <c r="I612" s="257" t="s">
        <v>12445</v>
      </c>
      <c r="J612" s="257" t="s">
        <v>50</v>
      </c>
      <c r="K612" s="183" t="s">
        <v>12446</v>
      </c>
    </row>
    <row r="613" spans="1:11" s="250" customFormat="1" x14ac:dyDescent="0.25">
      <c r="A613" s="252" t="s">
        <v>16</v>
      </c>
      <c r="B613" s="252"/>
      <c r="C613" s="253">
        <v>44700</v>
      </c>
      <c r="D613" s="251">
        <v>1</v>
      </c>
      <c r="E613" s="252"/>
      <c r="F613" s="252"/>
      <c r="G613" s="255" t="s">
        <v>4</v>
      </c>
      <c r="H613" s="257" t="s">
        <v>12447</v>
      </c>
      <c r="I613" s="257" t="s">
        <v>12448</v>
      </c>
      <c r="J613" s="257" t="s">
        <v>50</v>
      </c>
      <c r="K613" s="183" t="s">
        <v>12449</v>
      </c>
    </row>
    <row r="614" spans="1:11" s="250" customFormat="1" x14ac:dyDescent="0.25">
      <c r="A614" s="252" t="s">
        <v>16</v>
      </c>
      <c r="B614" s="252"/>
      <c r="C614" s="253">
        <v>44700</v>
      </c>
      <c r="D614" s="251">
        <v>1</v>
      </c>
      <c r="E614" s="252"/>
      <c r="F614" s="252"/>
      <c r="G614" s="255" t="s">
        <v>4</v>
      </c>
      <c r="H614" s="257" t="s">
        <v>12450</v>
      </c>
      <c r="I614" s="257" t="s">
        <v>12451</v>
      </c>
      <c r="J614" s="257" t="s">
        <v>50</v>
      </c>
      <c r="K614" s="183" t="s">
        <v>12452</v>
      </c>
    </row>
    <row r="615" spans="1:11" s="250" customFormat="1" x14ac:dyDescent="0.25">
      <c r="A615" s="252" t="s">
        <v>16</v>
      </c>
      <c r="B615" s="252"/>
      <c r="C615" s="253">
        <v>44700</v>
      </c>
      <c r="D615" s="251">
        <v>1</v>
      </c>
      <c r="E615" s="252"/>
      <c r="F615" s="252"/>
      <c r="G615" s="255" t="s">
        <v>4</v>
      </c>
      <c r="H615" s="257" t="s">
        <v>12453</v>
      </c>
      <c r="I615" s="257" t="s">
        <v>12454</v>
      </c>
      <c r="J615" s="257" t="s">
        <v>50</v>
      </c>
      <c r="K615" s="183" t="s">
        <v>12455</v>
      </c>
    </row>
    <row r="616" spans="1:11" s="250" customFormat="1" x14ac:dyDescent="0.25">
      <c r="A616" s="252" t="s">
        <v>16</v>
      </c>
      <c r="B616" s="252"/>
      <c r="C616" s="253">
        <v>44700</v>
      </c>
      <c r="D616" s="251">
        <v>1</v>
      </c>
      <c r="E616" s="252"/>
      <c r="F616" s="252"/>
      <c r="G616" s="255" t="s">
        <v>4</v>
      </c>
      <c r="H616" s="257" t="s">
        <v>12456</v>
      </c>
      <c r="I616" s="257" t="s">
        <v>12457</v>
      </c>
      <c r="J616" s="257" t="s">
        <v>50</v>
      </c>
      <c r="K616" s="183" t="s">
        <v>12458</v>
      </c>
    </row>
    <row r="617" spans="1:11" s="250" customFormat="1" x14ac:dyDescent="0.25">
      <c r="A617" s="252" t="s">
        <v>16</v>
      </c>
      <c r="B617" s="252"/>
      <c r="C617" s="253">
        <v>44700</v>
      </c>
      <c r="D617" s="251">
        <v>1</v>
      </c>
      <c r="E617" s="252"/>
      <c r="F617" s="252"/>
      <c r="G617" s="255" t="s">
        <v>4</v>
      </c>
      <c r="H617" s="257" t="s">
        <v>12459</v>
      </c>
      <c r="I617" s="257" t="s">
        <v>12460</v>
      </c>
      <c r="J617" s="257" t="s">
        <v>50</v>
      </c>
      <c r="K617" s="183" t="s">
        <v>12461</v>
      </c>
    </row>
  </sheetData>
  <autoFilter ref="A1:P617" xr:uid="{14CD7C9D-D0D3-49BC-9365-4E1208BDC5B7}"/>
  <conditionalFormatting sqref="I1:I561 I563:I605 I618:I1048576">
    <cfRule type="duplicateValues" dxfId="243" priority="13"/>
  </conditionalFormatting>
  <conditionalFormatting sqref="I562">
    <cfRule type="duplicateValues" dxfId="242" priority="12"/>
  </conditionalFormatting>
  <conditionalFormatting sqref="I1:I605 I618:I1048576">
    <cfRule type="duplicateValues" dxfId="241" priority="10"/>
    <cfRule type="duplicateValues" dxfId="240" priority="11"/>
  </conditionalFormatting>
  <conditionalFormatting sqref="I1:I605 I618:I1048576">
    <cfRule type="duplicateValues" dxfId="239" priority="9"/>
  </conditionalFormatting>
  <conditionalFormatting sqref="I607:I617">
    <cfRule type="duplicateValues" dxfId="238" priority="8"/>
  </conditionalFormatting>
  <conditionalFormatting sqref="I607:I617">
    <cfRule type="duplicateValues" dxfId="237" priority="6"/>
    <cfRule type="duplicateValues" dxfId="236" priority="7"/>
  </conditionalFormatting>
  <conditionalFormatting sqref="I607:I617">
    <cfRule type="duplicateValues" dxfId="235" priority="5"/>
  </conditionalFormatting>
  <conditionalFormatting sqref="I606">
    <cfRule type="duplicateValues" dxfId="234" priority="4"/>
  </conditionalFormatting>
  <conditionalFormatting sqref="I606">
    <cfRule type="duplicateValues" dxfId="233" priority="2"/>
    <cfRule type="duplicateValues" dxfId="232" priority="3"/>
  </conditionalFormatting>
  <conditionalFormatting sqref="I606">
    <cfRule type="duplicateValues" dxfId="231" priority="1"/>
  </conditionalFormatting>
  <pageMargins left="0.7" right="0.7" top="0.78740157499999996" bottom="0.78740157499999996"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ECCB8-26D8-415C-9D71-F525DD8260A1}">
  <dimension ref="A1:K192"/>
  <sheetViews>
    <sheetView zoomScale="85" zoomScaleNormal="85" workbookViewId="0">
      <pane ySplit="1" topLeftCell="A2" activePane="bottomLeft" state="frozen"/>
      <selection pane="bottomLeft" activeCell="A2" sqref="A2"/>
    </sheetView>
  </sheetViews>
  <sheetFormatPr defaultColWidth="12.5703125" defaultRowHeight="14.25" x14ac:dyDescent="0.25"/>
  <cols>
    <col min="1" max="1" width="9.85546875" style="276" customWidth="1"/>
    <col min="2" max="2" width="15.28515625" style="335" bestFit="1" customWidth="1"/>
    <col min="3" max="3" width="11.85546875" style="280" bestFit="1" customWidth="1"/>
    <col min="4" max="4" width="12.85546875" style="276" bestFit="1" customWidth="1"/>
    <col min="5" max="5" width="12.85546875" style="276" customWidth="1"/>
    <col min="6" max="6" width="13.28515625" style="276" bestFit="1" customWidth="1"/>
    <col min="7" max="7" width="29.5703125" style="276" bestFit="1" customWidth="1"/>
    <col min="8" max="8" width="37.5703125" style="276" bestFit="1" customWidth="1"/>
    <col min="9" max="9" width="20.85546875" style="277" customWidth="1"/>
    <col min="10" max="10" width="45.5703125" style="336" bestFit="1" customWidth="1"/>
    <col min="11" max="11" width="15.28515625" style="276" customWidth="1"/>
    <col min="12" max="16384" width="12.5703125" style="273"/>
  </cols>
  <sheetData>
    <row r="1" spans="1:11" s="33" customFormat="1" ht="38.25" x14ac:dyDescent="0.25">
      <c r="A1" s="325" t="s">
        <v>14</v>
      </c>
      <c r="B1" s="326" t="s">
        <v>31</v>
      </c>
      <c r="C1" s="270" t="s">
        <v>32</v>
      </c>
      <c r="D1" s="325" t="s">
        <v>33</v>
      </c>
      <c r="E1" s="325" t="s">
        <v>3141</v>
      </c>
      <c r="F1" s="325" t="s">
        <v>34</v>
      </c>
      <c r="G1" s="325" t="s">
        <v>35</v>
      </c>
      <c r="H1" s="248" t="s">
        <v>38</v>
      </c>
      <c r="I1" s="271" t="s">
        <v>7866</v>
      </c>
      <c r="J1" s="327" t="s">
        <v>7867</v>
      </c>
      <c r="K1" s="248" t="s">
        <v>43</v>
      </c>
    </row>
    <row r="2" spans="1:11" ht="18.75" customHeight="1" x14ac:dyDescent="0.25">
      <c r="A2" s="257" t="s">
        <v>16</v>
      </c>
      <c r="B2" s="257"/>
      <c r="C2" s="259">
        <v>44700</v>
      </c>
      <c r="D2" s="257">
        <v>1</v>
      </c>
      <c r="E2" s="328"/>
      <c r="F2" s="257"/>
      <c r="G2" s="257" t="s">
        <v>4</v>
      </c>
      <c r="H2" s="257" t="s">
        <v>12462</v>
      </c>
      <c r="I2" s="272" t="s">
        <v>12463</v>
      </c>
      <c r="J2" s="605" t="s">
        <v>12464</v>
      </c>
      <c r="K2" s="257" t="s">
        <v>12465</v>
      </c>
    </row>
    <row r="3" spans="1:11" ht="15" x14ac:dyDescent="0.25">
      <c r="A3" s="257" t="s">
        <v>16</v>
      </c>
      <c r="B3" s="257"/>
      <c r="C3" s="259">
        <v>44700</v>
      </c>
      <c r="D3" s="257">
        <v>1</v>
      </c>
      <c r="E3" s="257"/>
      <c r="F3" s="257"/>
      <c r="G3" s="257" t="s">
        <v>4</v>
      </c>
      <c r="H3" s="257" t="s">
        <v>12466</v>
      </c>
      <c r="I3" s="272" t="s">
        <v>12467</v>
      </c>
      <c r="J3" s="329" t="s">
        <v>7874</v>
      </c>
      <c r="K3" s="257" t="s">
        <v>12468</v>
      </c>
    </row>
    <row r="4" spans="1:11" ht="15" x14ac:dyDescent="0.25">
      <c r="A4" s="257" t="s">
        <v>16</v>
      </c>
      <c r="B4" s="257"/>
      <c r="C4" s="259">
        <v>44700</v>
      </c>
      <c r="D4" s="257">
        <v>1</v>
      </c>
      <c r="E4" s="257"/>
      <c r="F4" s="257"/>
      <c r="G4" s="257" t="s">
        <v>4</v>
      </c>
      <c r="H4" s="257" t="s">
        <v>12469</v>
      </c>
      <c r="I4" s="272" t="s">
        <v>12470</v>
      </c>
      <c r="J4" s="329" t="s">
        <v>7874</v>
      </c>
      <c r="K4" s="257" t="s">
        <v>12471</v>
      </c>
    </row>
    <row r="5" spans="1:11" ht="15" x14ac:dyDescent="0.25">
      <c r="A5" s="257" t="s">
        <v>16</v>
      </c>
      <c r="B5" s="257"/>
      <c r="C5" s="259">
        <v>44700</v>
      </c>
      <c r="D5" s="257">
        <v>1</v>
      </c>
      <c r="E5" s="257"/>
      <c r="F5" s="257"/>
      <c r="G5" s="257" t="s">
        <v>4</v>
      </c>
      <c r="H5" s="257" t="s">
        <v>12472</v>
      </c>
      <c r="I5" s="272" t="s">
        <v>12473</v>
      </c>
      <c r="J5" s="329" t="s">
        <v>7874</v>
      </c>
      <c r="K5" s="257" t="s">
        <v>12474</v>
      </c>
    </row>
    <row r="6" spans="1:11" ht="15" x14ac:dyDescent="0.25">
      <c r="A6" s="257" t="s">
        <v>16</v>
      </c>
      <c r="B6" s="257"/>
      <c r="C6" s="259">
        <v>44700</v>
      </c>
      <c r="D6" s="257">
        <v>1</v>
      </c>
      <c r="E6" s="257"/>
      <c r="F6" s="257"/>
      <c r="G6" s="257" t="s">
        <v>4</v>
      </c>
      <c r="H6" s="257" t="s">
        <v>12475</v>
      </c>
      <c r="I6" s="272" t="s">
        <v>12476</v>
      </c>
      <c r="J6" s="329" t="s">
        <v>7874</v>
      </c>
      <c r="K6" s="257" t="s">
        <v>12477</v>
      </c>
    </row>
    <row r="7" spans="1:11" ht="15" x14ac:dyDescent="0.25">
      <c r="A7" s="257" t="s">
        <v>16</v>
      </c>
      <c r="B7" s="257"/>
      <c r="C7" s="259">
        <v>44700</v>
      </c>
      <c r="D7" s="257">
        <v>1</v>
      </c>
      <c r="E7" s="257"/>
      <c r="F7" s="257"/>
      <c r="G7" s="257" t="s">
        <v>4</v>
      </c>
      <c r="H7" s="257" t="s">
        <v>12478</v>
      </c>
      <c r="I7" s="272" t="s">
        <v>12479</v>
      </c>
      <c r="J7" s="329" t="s">
        <v>7874</v>
      </c>
      <c r="K7" s="257" t="s">
        <v>12480</v>
      </c>
    </row>
    <row r="8" spans="1:11" ht="15" x14ac:dyDescent="0.25">
      <c r="A8" s="257" t="s">
        <v>16</v>
      </c>
      <c r="B8" s="257"/>
      <c r="C8" s="259">
        <v>44700</v>
      </c>
      <c r="D8" s="257">
        <v>1</v>
      </c>
      <c r="E8" s="257"/>
      <c r="F8" s="257"/>
      <c r="G8" s="257" t="s">
        <v>4</v>
      </c>
      <c r="H8" s="257" t="s">
        <v>12481</v>
      </c>
      <c r="I8" s="272" t="s">
        <v>12482</v>
      </c>
      <c r="J8" s="329" t="s">
        <v>7874</v>
      </c>
      <c r="K8" s="257" t="s">
        <v>12483</v>
      </c>
    </row>
    <row r="9" spans="1:11" ht="15" x14ac:dyDescent="0.25">
      <c r="A9" s="257" t="s">
        <v>16</v>
      </c>
      <c r="B9" s="257"/>
      <c r="C9" s="259">
        <v>44700</v>
      </c>
      <c r="D9" s="257">
        <v>1</v>
      </c>
      <c r="E9" s="257"/>
      <c r="F9" s="257"/>
      <c r="G9" s="257" t="s">
        <v>4</v>
      </c>
      <c r="H9" s="257" t="s">
        <v>12484</v>
      </c>
      <c r="I9" s="272" t="s">
        <v>12485</v>
      </c>
      <c r="J9" s="329" t="s">
        <v>7874</v>
      </c>
      <c r="K9" s="257" t="s">
        <v>12486</v>
      </c>
    </row>
    <row r="10" spans="1:11" ht="15" x14ac:dyDescent="0.25">
      <c r="A10" s="257" t="s">
        <v>16</v>
      </c>
      <c r="B10" s="257"/>
      <c r="C10" s="259">
        <v>44700</v>
      </c>
      <c r="D10" s="257">
        <v>1</v>
      </c>
      <c r="E10" s="257"/>
      <c r="F10" s="257"/>
      <c r="G10" s="257" t="s">
        <v>4</v>
      </c>
      <c r="H10" s="262" t="s">
        <v>12487</v>
      </c>
      <c r="I10" s="274" t="s">
        <v>12488</v>
      </c>
      <c r="J10" s="329" t="s">
        <v>7874</v>
      </c>
      <c r="K10" s="257" t="s">
        <v>12489</v>
      </c>
    </row>
    <row r="11" spans="1:11" ht="15" x14ac:dyDescent="0.25">
      <c r="A11" s="257" t="s">
        <v>16</v>
      </c>
      <c r="B11" s="257"/>
      <c r="C11" s="259">
        <v>44700</v>
      </c>
      <c r="D11" s="257">
        <v>1</v>
      </c>
      <c r="E11" s="257"/>
      <c r="F11" s="257"/>
      <c r="G11" s="257" t="s">
        <v>4</v>
      </c>
      <c r="H11" s="262" t="s">
        <v>12490</v>
      </c>
      <c r="I11" s="274" t="s">
        <v>12491</v>
      </c>
      <c r="J11" s="329" t="s">
        <v>7874</v>
      </c>
      <c r="K11" s="257" t="s">
        <v>12492</v>
      </c>
    </row>
    <row r="12" spans="1:11" ht="15" x14ac:dyDescent="0.25">
      <c r="A12" s="257" t="s">
        <v>16</v>
      </c>
      <c r="B12" s="257"/>
      <c r="C12" s="259">
        <v>44700</v>
      </c>
      <c r="D12" s="257">
        <v>1</v>
      </c>
      <c r="E12" s="257"/>
      <c r="F12" s="257"/>
      <c r="G12" s="257" t="s">
        <v>4</v>
      </c>
      <c r="H12" s="262" t="s">
        <v>12493</v>
      </c>
      <c r="I12" s="274" t="s">
        <v>12494</v>
      </c>
      <c r="J12" s="329" t="s">
        <v>7874</v>
      </c>
      <c r="K12" s="257" t="s">
        <v>12495</v>
      </c>
    </row>
    <row r="13" spans="1:11" ht="15" x14ac:dyDescent="0.25">
      <c r="A13" s="257" t="s">
        <v>16</v>
      </c>
      <c r="B13" s="257"/>
      <c r="C13" s="259">
        <v>44700</v>
      </c>
      <c r="D13" s="257">
        <v>1</v>
      </c>
      <c r="E13" s="257"/>
      <c r="F13" s="257"/>
      <c r="G13" s="257" t="s">
        <v>4</v>
      </c>
      <c r="H13" s="262" t="s">
        <v>12496</v>
      </c>
      <c r="I13" s="274" t="s">
        <v>12497</v>
      </c>
      <c r="J13" s="329" t="s">
        <v>7874</v>
      </c>
      <c r="K13" s="257" t="s">
        <v>12498</v>
      </c>
    </row>
    <row r="14" spans="1:11" ht="15" x14ac:dyDescent="0.25">
      <c r="A14" s="257" t="s">
        <v>16</v>
      </c>
      <c r="B14" s="257"/>
      <c r="C14" s="259">
        <v>44700</v>
      </c>
      <c r="D14" s="257">
        <v>1</v>
      </c>
      <c r="E14" s="257"/>
      <c r="F14" s="257"/>
      <c r="G14" s="257" t="s">
        <v>4</v>
      </c>
      <c r="H14" s="262" t="s">
        <v>12499</v>
      </c>
      <c r="I14" s="274" t="s">
        <v>12500</v>
      </c>
      <c r="J14" s="329" t="s">
        <v>7874</v>
      </c>
      <c r="K14" s="257" t="s">
        <v>12501</v>
      </c>
    </row>
    <row r="15" spans="1:11" ht="15" x14ac:dyDescent="0.25">
      <c r="A15" s="257" t="s">
        <v>16</v>
      </c>
      <c r="B15" s="257"/>
      <c r="C15" s="259">
        <v>44700</v>
      </c>
      <c r="D15" s="257">
        <v>1</v>
      </c>
      <c r="E15" s="257"/>
      <c r="F15" s="257"/>
      <c r="G15" s="257" t="s">
        <v>4</v>
      </c>
      <c r="H15" s="262" t="s">
        <v>12502</v>
      </c>
      <c r="I15" s="274" t="s">
        <v>12503</v>
      </c>
      <c r="J15" s="329" t="s">
        <v>7874</v>
      </c>
      <c r="K15" s="257" t="s">
        <v>12504</v>
      </c>
    </row>
    <row r="16" spans="1:11" ht="15" x14ac:dyDescent="0.25">
      <c r="A16" s="257" t="s">
        <v>16</v>
      </c>
      <c r="B16" s="257"/>
      <c r="C16" s="259">
        <v>44700</v>
      </c>
      <c r="D16" s="257">
        <v>1</v>
      </c>
      <c r="E16" s="257"/>
      <c r="F16" s="257"/>
      <c r="G16" s="257" t="s">
        <v>4</v>
      </c>
      <c r="H16" s="262" t="s">
        <v>12505</v>
      </c>
      <c r="I16" s="274" t="s">
        <v>12506</v>
      </c>
      <c r="J16" s="329" t="s">
        <v>7874</v>
      </c>
      <c r="K16" s="257" t="s">
        <v>12507</v>
      </c>
    </row>
    <row r="17" spans="1:11" ht="15" x14ac:dyDescent="0.25">
      <c r="A17" s="257" t="s">
        <v>16</v>
      </c>
      <c r="B17" s="257"/>
      <c r="C17" s="259">
        <v>44700</v>
      </c>
      <c r="D17" s="257">
        <v>1</v>
      </c>
      <c r="E17" s="257"/>
      <c r="F17" s="257"/>
      <c r="G17" s="257" t="s">
        <v>4</v>
      </c>
      <c r="H17" s="262" t="s">
        <v>12508</v>
      </c>
      <c r="I17" s="274" t="s">
        <v>12509</v>
      </c>
      <c r="J17" s="329" t="s">
        <v>7874</v>
      </c>
      <c r="K17" s="257" t="s">
        <v>12510</v>
      </c>
    </row>
    <row r="18" spans="1:11" ht="15" x14ac:dyDescent="0.25">
      <c r="A18" s="257" t="s">
        <v>16</v>
      </c>
      <c r="B18" s="257"/>
      <c r="C18" s="259">
        <v>44700</v>
      </c>
      <c r="D18" s="257">
        <v>1</v>
      </c>
      <c r="E18" s="257"/>
      <c r="F18" s="257"/>
      <c r="G18" s="257" t="s">
        <v>4</v>
      </c>
      <c r="H18" s="262" t="s">
        <v>12511</v>
      </c>
      <c r="I18" s="274" t="s">
        <v>12512</v>
      </c>
      <c r="J18" s="329" t="s">
        <v>7874</v>
      </c>
      <c r="K18" s="257" t="s">
        <v>12513</v>
      </c>
    </row>
    <row r="19" spans="1:11" ht="15" x14ac:dyDescent="0.25">
      <c r="A19" s="257" t="s">
        <v>16</v>
      </c>
      <c r="B19" s="257"/>
      <c r="C19" s="259">
        <v>44700</v>
      </c>
      <c r="D19" s="257">
        <v>1</v>
      </c>
      <c r="E19" s="257"/>
      <c r="F19" s="257"/>
      <c r="G19" s="257" t="s">
        <v>4</v>
      </c>
      <c r="H19" s="262" t="s">
        <v>12514</v>
      </c>
      <c r="I19" s="274" t="s">
        <v>12515</v>
      </c>
      <c r="J19" s="329" t="s">
        <v>7874</v>
      </c>
      <c r="K19" s="257" t="s">
        <v>12516</v>
      </c>
    </row>
    <row r="20" spans="1:11" ht="15" x14ac:dyDescent="0.25">
      <c r="A20" s="257" t="s">
        <v>16</v>
      </c>
      <c r="B20" s="257"/>
      <c r="C20" s="259">
        <v>44700</v>
      </c>
      <c r="D20" s="257">
        <v>1</v>
      </c>
      <c r="E20" s="257"/>
      <c r="F20" s="257"/>
      <c r="G20" s="257" t="s">
        <v>4</v>
      </c>
      <c r="H20" s="262" t="s">
        <v>12517</v>
      </c>
      <c r="I20" s="274" t="s">
        <v>12518</v>
      </c>
      <c r="J20" s="329" t="s">
        <v>7874</v>
      </c>
      <c r="K20" s="257" t="s">
        <v>12519</v>
      </c>
    </row>
    <row r="21" spans="1:11" ht="15" x14ac:dyDescent="0.25">
      <c r="A21" s="257" t="s">
        <v>16</v>
      </c>
      <c r="B21" s="257"/>
      <c r="C21" s="259">
        <v>44700</v>
      </c>
      <c r="D21" s="257">
        <v>1</v>
      </c>
      <c r="E21" s="257"/>
      <c r="F21" s="257"/>
      <c r="G21" s="257" t="s">
        <v>4</v>
      </c>
      <c r="H21" s="262" t="s">
        <v>12520</v>
      </c>
      <c r="I21" s="274" t="s">
        <v>12521</v>
      </c>
      <c r="J21" s="329" t="s">
        <v>7874</v>
      </c>
      <c r="K21" s="257" t="s">
        <v>12522</v>
      </c>
    </row>
    <row r="22" spans="1:11" ht="15" x14ac:dyDescent="0.25">
      <c r="A22" s="257" t="s">
        <v>16</v>
      </c>
      <c r="B22" s="257"/>
      <c r="C22" s="259">
        <v>44700</v>
      </c>
      <c r="D22" s="257">
        <v>1</v>
      </c>
      <c r="E22" s="257"/>
      <c r="F22" s="257"/>
      <c r="G22" s="257" t="s">
        <v>4</v>
      </c>
      <c r="H22" s="262" t="s">
        <v>12523</v>
      </c>
      <c r="I22" s="274" t="s">
        <v>12524</v>
      </c>
      <c r="J22" s="329" t="s">
        <v>7874</v>
      </c>
      <c r="K22" s="257" t="s">
        <v>12525</v>
      </c>
    </row>
    <row r="23" spans="1:11" ht="15" x14ac:dyDescent="0.25">
      <c r="A23" s="257" t="s">
        <v>16</v>
      </c>
      <c r="B23" s="257"/>
      <c r="C23" s="259">
        <v>44700</v>
      </c>
      <c r="D23" s="257">
        <v>1</v>
      </c>
      <c r="E23" s="257"/>
      <c r="F23" s="257"/>
      <c r="G23" s="257" t="s">
        <v>4</v>
      </c>
      <c r="H23" s="262" t="s">
        <v>12526</v>
      </c>
      <c r="I23" s="274" t="s">
        <v>12527</v>
      </c>
      <c r="J23" s="329" t="s">
        <v>7874</v>
      </c>
      <c r="K23" s="257" t="s">
        <v>12528</v>
      </c>
    </row>
    <row r="24" spans="1:11" ht="15" x14ac:dyDescent="0.25">
      <c r="A24" s="257" t="s">
        <v>16</v>
      </c>
      <c r="B24" s="257"/>
      <c r="C24" s="259">
        <v>44700</v>
      </c>
      <c r="D24" s="257">
        <v>1</v>
      </c>
      <c r="E24" s="257"/>
      <c r="F24" s="257"/>
      <c r="G24" s="257" t="s">
        <v>4</v>
      </c>
      <c r="H24" s="262" t="s">
        <v>12529</v>
      </c>
      <c r="I24" s="274" t="s">
        <v>12530</v>
      </c>
      <c r="J24" s="329" t="s">
        <v>7874</v>
      </c>
      <c r="K24" s="257" t="s">
        <v>12531</v>
      </c>
    </row>
    <row r="25" spans="1:11" ht="15" x14ac:dyDescent="0.25">
      <c r="A25" s="257" t="s">
        <v>16</v>
      </c>
      <c r="B25" s="257"/>
      <c r="C25" s="259">
        <v>44700</v>
      </c>
      <c r="D25" s="257">
        <v>1</v>
      </c>
      <c r="E25" s="257"/>
      <c r="F25" s="257"/>
      <c r="G25" s="257" t="s">
        <v>4</v>
      </c>
      <c r="H25" s="330" t="s">
        <v>48</v>
      </c>
      <c r="I25" s="274" t="s">
        <v>12532</v>
      </c>
      <c r="J25" s="329" t="s">
        <v>7874</v>
      </c>
      <c r="K25" s="257" t="s">
        <v>12533</v>
      </c>
    </row>
    <row r="26" spans="1:11" ht="15" x14ac:dyDescent="0.25">
      <c r="A26" s="257" t="s">
        <v>16</v>
      </c>
      <c r="B26" s="257"/>
      <c r="C26" s="259">
        <v>44700</v>
      </c>
      <c r="D26" s="257">
        <v>1</v>
      </c>
      <c r="E26" s="257"/>
      <c r="F26" s="257"/>
      <c r="G26" s="257" t="s">
        <v>4</v>
      </c>
      <c r="H26" s="262" t="s">
        <v>12534</v>
      </c>
      <c r="I26" s="274" t="s">
        <v>12535</v>
      </c>
      <c r="J26" s="329" t="s">
        <v>7874</v>
      </c>
      <c r="K26" s="257" t="s">
        <v>12536</v>
      </c>
    </row>
    <row r="27" spans="1:11" ht="15" x14ac:dyDescent="0.25">
      <c r="A27" s="257" t="s">
        <v>16</v>
      </c>
      <c r="B27" s="257"/>
      <c r="C27" s="259">
        <v>44700</v>
      </c>
      <c r="D27" s="257">
        <v>1</v>
      </c>
      <c r="E27" s="257"/>
      <c r="F27" s="257"/>
      <c r="G27" s="257" t="s">
        <v>4</v>
      </c>
      <c r="H27" s="277" t="s">
        <v>12537</v>
      </c>
      <c r="I27" s="274" t="s">
        <v>12538</v>
      </c>
      <c r="J27" s="329" t="s">
        <v>7874</v>
      </c>
      <c r="K27" s="276" t="s">
        <v>12539</v>
      </c>
    </row>
    <row r="28" spans="1:11" ht="15" x14ac:dyDescent="0.25">
      <c r="A28" s="257" t="s">
        <v>16</v>
      </c>
      <c r="B28" s="257"/>
      <c r="C28" s="259">
        <v>44700</v>
      </c>
      <c r="D28" s="257">
        <v>1</v>
      </c>
      <c r="E28" s="257"/>
      <c r="F28" s="257"/>
      <c r="G28" s="257" t="s">
        <v>4</v>
      </c>
      <c r="H28" s="330" t="s">
        <v>48</v>
      </c>
      <c r="I28" s="274" t="s">
        <v>12540</v>
      </c>
      <c r="J28" s="329" t="s">
        <v>7874</v>
      </c>
      <c r="K28" s="257" t="s">
        <v>12533</v>
      </c>
    </row>
    <row r="29" spans="1:11" ht="15" x14ac:dyDescent="0.25">
      <c r="A29" s="257" t="s">
        <v>16</v>
      </c>
      <c r="B29" s="257"/>
      <c r="C29" s="259">
        <v>44700</v>
      </c>
      <c r="D29" s="257">
        <v>1</v>
      </c>
      <c r="E29" s="257"/>
      <c r="F29" s="257"/>
      <c r="G29" s="257" t="s">
        <v>4</v>
      </c>
      <c r="H29" s="262" t="s">
        <v>12541</v>
      </c>
      <c r="I29" s="274" t="s">
        <v>12542</v>
      </c>
      <c r="J29" s="329" t="s">
        <v>7874</v>
      </c>
      <c r="K29" s="257" t="s">
        <v>12543</v>
      </c>
    </row>
    <row r="30" spans="1:11" ht="15" x14ac:dyDescent="0.25">
      <c r="A30" s="257" t="s">
        <v>16</v>
      </c>
      <c r="B30" s="257"/>
      <c r="C30" s="259">
        <v>44700</v>
      </c>
      <c r="D30" s="257">
        <v>1</v>
      </c>
      <c r="E30" s="257"/>
      <c r="F30" s="257"/>
      <c r="G30" s="257" t="s">
        <v>4</v>
      </c>
      <c r="H30" s="262" t="s">
        <v>12544</v>
      </c>
      <c r="I30" s="274" t="s">
        <v>12545</v>
      </c>
      <c r="J30" s="329" t="s">
        <v>7874</v>
      </c>
      <c r="K30" s="257" t="s">
        <v>12546</v>
      </c>
    </row>
    <row r="31" spans="1:11" ht="15" x14ac:dyDescent="0.25">
      <c r="A31" s="257" t="s">
        <v>16</v>
      </c>
      <c r="B31" s="257"/>
      <c r="C31" s="259">
        <v>44700</v>
      </c>
      <c r="D31" s="257">
        <v>1</v>
      </c>
      <c r="E31" s="604"/>
      <c r="F31" s="585"/>
      <c r="G31" s="257" t="s">
        <v>4</v>
      </c>
      <c r="H31" s="604" t="s">
        <v>12547</v>
      </c>
      <c r="I31" s="585" t="s">
        <v>12548</v>
      </c>
      <c r="J31" s="329" t="s">
        <v>7874</v>
      </c>
      <c r="K31" s="257" t="s">
        <v>12549</v>
      </c>
    </row>
    <row r="32" spans="1:11" ht="15" x14ac:dyDescent="0.25">
      <c r="A32" s="257" t="s">
        <v>16</v>
      </c>
      <c r="B32" s="257"/>
      <c r="C32" s="259">
        <v>44700</v>
      </c>
      <c r="D32" s="257">
        <v>1</v>
      </c>
      <c r="E32" s="604"/>
      <c r="F32" s="585"/>
      <c r="G32" s="257" t="s">
        <v>4</v>
      </c>
      <c r="H32" s="604"/>
      <c r="I32" s="585" t="s">
        <v>10099</v>
      </c>
      <c r="J32" s="329" t="s">
        <v>7874</v>
      </c>
      <c r="K32" s="257" t="s">
        <v>12550</v>
      </c>
    </row>
    <row r="33" spans="1:11" ht="15" x14ac:dyDescent="0.25">
      <c r="A33" s="257" t="s">
        <v>16</v>
      </c>
      <c r="B33" s="257"/>
      <c r="C33" s="259">
        <v>44700</v>
      </c>
      <c r="D33" s="257">
        <v>1</v>
      </c>
      <c r="E33" s="604"/>
      <c r="F33" s="585"/>
      <c r="G33" s="257" t="s">
        <v>4</v>
      </c>
      <c r="H33" s="604"/>
      <c r="I33" s="585" t="s">
        <v>10101</v>
      </c>
      <c r="J33" s="329" t="s">
        <v>7874</v>
      </c>
      <c r="K33" s="257" t="s">
        <v>12551</v>
      </c>
    </row>
    <row r="34" spans="1:11" ht="15" x14ac:dyDescent="0.25">
      <c r="A34" s="257" t="s">
        <v>16</v>
      </c>
      <c r="B34" s="257"/>
      <c r="C34" s="259">
        <v>44700</v>
      </c>
      <c r="D34" s="257">
        <v>1</v>
      </c>
      <c r="E34" s="604"/>
      <c r="F34" s="585"/>
      <c r="G34" s="257" t="s">
        <v>4</v>
      </c>
      <c r="H34" s="604" t="s">
        <v>12552</v>
      </c>
      <c r="I34" s="585" t="s">
        <v>10223</v>
      </c>
      <c r="J34" s="329" t="s">
        <v>7874</v>
      </c>
      <c r="K34" s="257" t="s">
        <v>12553</v>
      </c>
    </row>
    <row r="35" spans="1:11" ht="15" x14ac:dyDescent="0.25">
      <c r="A35" s="257" t="s">
        <v>16</v>
      </c>
      <c r="B35" s="257"/>
      <c r="C35" s="259">
        <v>44700</v>
      </c>
      <c r="D35" s="257">
        <v>1</v>
      </c>
      <c r="E35" s="604"/>
      <c r="F35" s="585"/>
      <c r="G35" s="257" t="s">
        <v>4</v>
      </c>
      <c r="H35" s="604"/>
      <c r="I35" s="585" t="s">
        <v>10088</v>
      </c>
      <c r="J35" s="329" t="s">
        <v>7874</v>
      </c>
      <c r="K35" s="606" t="s">
        <v>12554</v>
      </c>
    </row>
    <row r="36" spans="1:11" ht="15" x14ac:dyDescent="0.25">
      <c r="A36" s="257" t="s">
        <v>16</v>
      </c>
      <c r="B36" s="257"/>
      <c r="C36" s="259">
        <v>44700</v>
      </c>
      <c r="D36" s="257">
        <v>1</v>
      </c>
      <c r="E36" s="604"/>
      <c r="F36" s="585"/>
      <c r="G36" s="257" t="s">
        <v>4</v>
      </c>
      <c r="H36" s="604"/>
      <c r="I36" s="585" t="s">
        <v>12555</v>
      </c>
      <c r="J36" s="329" t="s">
        <v>7874</v>
      </c>
      <c r="K36" s="257" t="s">
        <v>12550</v>
      </c>
    </row>
    <row r="37" spans="1:11" ht="15" x14ac:dyDescent="0.25">
      <c r="A37" s="257" t="s">
        <v>16</v>
      </c>
      <c r="B37" s="257"/>
      <c r="C37" s="259">
        <v>44700</v>
      </c>
      <c r="D37" s="257">
        <v>1</v>
      </c>
      <c r="E37" s="604"/>
      <c r="F37" s="585"/>
      <c r="G37" s="257" t="s">
        <v>4</v>
      </c>
      <c r="H37" s="604"/>
      <c r="I37" s="585" t="s">
        <v>10091</v>
      </c>
      <c r="J37" s="329" t="s">
        <v>7874</v>
      </c>
      <c r="K37" s="257" t="s">
        <v>12550</v>
      </c>
    </row>
    <row r="38" spans="1:11" ht="15" x14ac:dyDescent="0.25">
      <c r="A38" s="257" t="s">
        <v>16</v>
      </c>
      <c r="B38" s="257"/>
      <c r="C38" s="259">
        <v>44700</v>
      </c>
      <c r="D38" s="257">
        <v>1</v>
      </c>
      <c r="E38" s="604"/>
      <c r="F38" s="585"/>
      <c r="G38" s="257" t="s">
        <v>4</v>
      </c>
      <c r="H38" s="604"/>
      <c r="I38" s="585" t="s">
        <v>12556</v>
      </c>
      <c r="J38" s="329" t="s">
        <v>7874</v>
      </c>
      <c r="K38" s="257" t="s">
        <v>12550</v>
      </c>
    </row>
    <row r="39" spans="1:11" ht="15" x14ac:dyDescent="0.25">
      <c r="A39" s="257" t="s">
        <v>16</v>
      </c>
      <c r="B39" s="257"/>
      <c r="C39" s="259">
        <v>44700</v>
      </c>
      <c r="D39" s="257">
        <v>1</v>
      </c>
      <c r="E39" s="604"/>
      <c r="F39" s="585"/>
      <c r="G39" s="257" t="s">
        <v>4</v>
      </c>
      <c r="H39" s="604"/>
      <c r="I39" s="585" t="s">
        <v>10094</v>
      </c>
      <c r="J39" s="329" t="s">
        <v>7874</v>
      </c>
      <c r="K39" s="257" t="s">
        <v>12550</v>
      </c>
    </row>
    <row r="40" spans="1:11" ht="15" x14ac:dyDescent="0.25">
      <c r="A40" s="257" t="s">
        <v>16</v>
      </c>
      <c r="B40" s="257"/>
      <c r="C40" s="259">
        <v>44700</v>
      </c>
      <c r="D40" s="257">
        <v>1</v>
      </c>
      <c r="E40" s="604"/>
      <c r="F40" s="585"/>
      <c r="G40" s="257" t="s">
        <v>4</v>
      </c>
      <c r="H40" s="604"/>
      <c r="I40" s="585" t="s">
        <v>10092</v>
      </c>
      <c r="J40" s="329" t="s">
        <v>7874</v>
      </c>
      <c r="K40" s="257" t="s">
        <v>12550</v>
      </c>
    </row>
    <row r="41" spans="1:11" ht="15" x14ac:dyDescent="0.25">
      <c r="A41" s="257" t="s">
        <v>16</v>
      </c>
      <c r="B41" s="257"/>
      <c r="C41" s="259">
        <v>44700</v>
      </c>
      <c r="D41" s="257">
        <v>1</v>
      </c>
      <c r="E41" s="604"/>
      <c r="F41" s="585"/>
      <c r="G41" s="257" t="s">
        <v>4</v>
      </c>
      <c r="H41" s="604"/>
      <c r="I41" s="585" t="s">
        <v>12557</v>
      </c>
      <c r="J41" s="329" t="s">
        <v>7874</v>
      </c>
      <c r="K41" s="257" t="s">
        <v>12558</v>
      </c>
    </row>
    <row r="42" spans="1:11" ht="15" x14ac:dyDescent="0.25">
      <c r="A42" s="257" t="s">
        <v>16</v>
      </c>
      <c r="B42" s="257"/>
      <c r="C42" s="259">
        <v>44700</v>
      </c>
      <c r="D42" s="257">
        <v>1</v>
      </c>
      <c r="E42" s="604"/>
      <c r="F42" s="585"/>
      <c r="G42" s="257" t="s">
        <v>4</v>
      </c>
      <c r="H42" s="604" t="s">
        <v>12559</v>
      </c>
      <c r="I42" s="585" t="s">
        <v>12560</v>
      </c>
      <c r="J42" s="329" t="s">
        <v>7874</v>
      </c>
      <c r="K42" s="257" t="s">
        <v>12561</v>
      </c>
    </row>
    <row r="43" spans="1:11" ht="15" x14ac:dyDescent="0.25">
      <c r="A43" s="257" t="s">
        <v>16</v>
      </c>
      <c r="B43" s="265"/>
      <c r="C43" s="259">
        <v>44700</v>
      </c>
      <c r="D43" s="257">
        <v>1</v>
      </c>
      <c r="E43" s="604"/>
      <c r="F43" s="265"/>
      <c r="G43" s="257" t="s">
        <v>4</v>
      </c>
      <c r="H43" s="157" t="s">
        <v>12562</v>
      </c>
      <c r="I43" s="265" t="s">
        <v>12563</v>
      </c>
      <c r="J43" s="329" t="s">
        <v>7874</v>
      </c>
      <c r="K43" s="276" t="s">
        <v>12564</v>
      </c>
    </row>
    <row r="44" spans="1:11" ht="15" x14ac:dyDescent="0.25">
      <c r="A44" s="257" t="s">
        <v>16</v>
      </c>
      <c r="B44" s="265"/>
      <c r="C44" s="259">
        <v>44700</v>
      </c>
      <c r="D44" s="257">
        <v>1</v>
      </c>
      <c r="E44" s="604"/>
      <c r="F44" s="265"/>
      <c r="G44" s="257" t="s">
        <v>4</v>
      </c>
      <c r="H44" s="157" t="s">
        <v>12565</v>
      </c>
      <c r="I44" s="265" t="s">
        <v>12566</v>
      </c>
      <c r="J44" s="329" t="s">
        <v>7874</v>
      </c>
      <c r="K44" s="276" t="s">
        <v>12567</v>
      </c>
    </row>
    <row r="45" spans="1:11" ht="15" x14ac:dyDescent="0.25">
      <c r="A45" s="257" t="s">
        <v>16</v>
      </c>
      <c r="B45" s="265"/>
      <c r="C45" s="259">
        <v>44700</v>
      </c>
      <c r="D45" s="257">
        <v>1</v>
      </c>
      <c r="E45" s="604"/>
      <c r="F45" s="265"/>
      <c r="G45" s="257" t="s">
        <v>4</v>
      </c>
      <c r="H45" s="331" t="s">
        <v>48</v>
      </c>
      <c r="I45" s="265" t="s">
        <v>12410</v>
      </c>
      <c r="J45" s="329" t="s">
        <v>7874</v>
      </c>
      <c r="K45" s="276" t="s">
        <v>12568</v>
      </c>
    </row>
    <row r="46" spans="1:11" ht="15" x14ac:dyDescent="0.25">
      <c r="A46" s="257" t="s">
        <v>16</v>
      </c>
      <c r="B46" s="265"/>
      <c r="C46" s="259">
        <v>44700</v>
      </c>
      <c r="D46" s="257">
        <v>1</v>
      </c>
      <c r="E46" s="604"/>
      <c r="F46" s="265"/>
      <c r="G46" s="257" t="s">
        <v>4</v>
      </c>
      <c r="H46" s="157" t="s">
        <v>12569</v>
      </c>
      <c r="I46" s="265" t="s">
        <v>12570</v>
      </c>
      <c r="J46" s="329" t="s">
        <v>7874</v>
      </c>
      <c r="K46" s="276" t="s">
        <v>12571</v>
      </c>
    </row>
    <row r="47" spans="1:11" ht="15" x14ac:dyDescent="0.25">
      <c r="A47" s="257" t="s">
        <v>16</v>
      </c>
      <c r="B47" s="265"/>
      <c r="C47" s="259">
        <v>44700</v>
      </c>
      <c r="D47" s="257">
        <v>1</v>
      </c>
      <c r="E47" s="604"/>
      <c r="F47" s="265"/>
      <c r="G47" s="257" t="s">
        <v>4</v>
      </c>
      <c r="H47" s="331" t="s">
        <v>48</v>
      </c>
      <c r="I47" s="265" t="s">
        <v>12572</v>
      </c>
      <c r="J47" s="329" t="s">
        <v>7874</v>
      </c>
      <c r="K47" s="276" t="s">
        <v>12573</v>
      </c>
    </row>
    <row r="48" spans="1:11" ht="15" x14ac:dyDescent="0.25">
      <c r="A48" s="257" t="s">
        <v>16</v>
      </c>
      <c r="B48" s="265"/>
      <c r="C48" s="259">
        <v>44700</v>
      </c>
      <c r="D48" s="257">
        <v>1</v>
      </c>
      <c r="E48" s="604"/>
      <c r="F48" s="265"/>
      <c r="G48" s="257" t="s">
        <v>4</v>
      </c>
      <c r="H48" s="331" t="s">
        <v>48</v>
      </c>
      <c r="I48" s="265" t="s">
        <v>12574</v>
      </c>
      <c r="J48" s="329" t="s">
        <v>7874</v>
      </c>
      <c r="K48" s="276" t="s">
        <v>12575</v>
      </c>
    </row>
    <row r="49" spans="1:11" ht="15" x14ac:dyDescent="0.25">
      <c r="A49" s="257" t="s">
        <v>16</v>
      </c>
      <c r="B49" s="265"/>
      <c r="C49" s="259">
        <v>44700</v>
      </c>
      <c r="D49" s="257">
        <v>1</v>
      </c>
      <c r="E49" s="604"/>
      <c r="F49" s="265"/>
      <c r="G49" s="257" t="s">
        <v>4</v>
      </c>
      <c r="H49" s="157" t="s">
        <v>12576</v>
      </c>
      <c r="I49" s="265" t="s">
        <v>12577</v>
      </c>
      <c r="J49" s="329" t="s">
        <v>7874</v>
      </c>
      <c r="K49" s="276" t="s">
        <v>12578</v>
      </c>
    </row>
    <row r="50" spans="1:11" ht="15" x14ac:dyDescent="0.25">
      <c r="A50" s="257" t="s">
        <v>16</v>
      </c>
      <c r="B50" s="265"/>
      <c r="C50" s="259">
        <v>44700</v>
      </c>
      <c r="D50" s="257">
        <v>1</v>
      </c>
      <c r="E50" s="604"/>
      <c r="F50" s="265"/>
      <c r="G50" s="257" t="s">
        <v>4</v>
      </c>
      <c r="H50" s="157" t="s">
        <v>12579</v>
      </c>
      <c r="I50" s="265" t="s">
        <v>12580</v>
      </c>
      <c r="J50" s="329" t="s">
        <v>7874</v>
      </c>
      <c r="K50" s="276" t="s">
        <v>12581</v>
      </c>
    </row>
    <row r="51" spans="1:11" ht="15" x14ac:dyDescent="0.25">
      <c r="A51" s="257" t="s">
        <v>16</v>
      </c>
      <c r="B51" s="265"/>
      <c r="C51" s="259">
        <v>44700</v>
      </c>
      <c r="D51" s="257">
        <v>1</v>
      </c>
      <c r="E51" s="604"/>
      <c r="F51" s="265"/>
      <c r="G51" s="257" t="s">
        <v>4</v>
      </c>
      <c r="H51" s="157" t="s">
        <v>12582</v>
      </c>
      <c r="I51" s="265" t="s">
        <v>12583</v>
      </c>
      <c r="J51" s="329" t="s">
        <v>7874</v>
      </c>
      <c r="K51" s="276" t="s">
        <v>12584</v>
      </c>
    </row>
    <row r="52" spans="1:11" ht="15" x14ac:dyDescent="0.25">
      <c r="A52" s="257" t="s">
        <v>16</v>
      </c>
      <c r="B52" s="265"/>
      <c r="C52" s="259">
        <v>44700</v>
      </c>
      <c r="D52" s="257">
        <v>1</v>
      </c>
      <c r="E52" s="604"/>
      <c r="F52" s="265"/>
      <c r="G52" s="257" t="s">
        <v>4</v>
      </c>
      <c r="H52" s="331" t="s">
        <v>48</v>
      </c>
      <c r="I52" s="265" t="s">
        <v>12585</v>
      </c>
      <c r="J52" s="329" t="s">
        <v>7874</v>
      </c>
      <c r="K52" s="606" t="s">
        <v>12586</v>
      </c>
    </row>
    <row r="53" spans="1:11" ht="15" x14ac:dyDescent="0.25">
      <c r="A53" s="257" t="s">
        <v>16</v>
      </c>
      <c r="B53" s="265"/>
      <c r="C53" s="259">
        <v>44700</v>
      </c>
      <c r="D53" s="257">
        <v>1</v>
      </c>
      <c r="E53" s="604"/>
      <c r="F53" s="265"/>
      <c r="G53" s="257" t="s">
        <v>4</v>
      </c>
      <c r="H53" s="157" t="s">
        <v>12587</v>
      </c>
      <c r="I53" s="265" t="s">
        <v>12588</v>
      </c>
      <c r="J53" s="329" t="s">
        <v>7874</v>
      </c>
      <c r="K53" s="276" t="s">
        <v>12589</v>
      </c>
    </row>
    <row r="54" spans="1:11" ht="15" x14ac:dyDescent="0.25">
      <c r="A54" s="257" t="s">
        <v>16</v>
      </c>
      <c r="B54" s="265"/>
      <c r="C54" s="259">
        <v>44700</v>
      </c>
      <c r="D54" s="257">
        <v>1</v>
      </c>
      <c r="E54" s="604"/>
      <c r="F54" s="265"/>
      <c r="G54" s="257" t="s">
        <v>4</v>
      </c>
      <c r="H54" s="157" t="s">
        <v>12590</v>
      </c>
      <c r="I54" s="265" t="s">
        <v>12591</v>
      </c>
      <c r="J54" s="329" t="s">
        <v>7874</v>
      </c>
      <c r="K54" s="276" t="s">
        <v>12592</v>
      </c>
    </row>
    <row r="55" spans="1:11" ht="15" x14ac:dyDescent="0.25">
      <c r="A55" s="257" t="s">
        <v>16</v>
      </c>
      <c r="B55" s="265"/>
      <c r="C55" s="259">
        <v>44700</v>
      </c>
      <c r="D55" s="257">
        <v>1</v>
      </c>
      <c r="E55" s="604"/>
      <c r="F55" s="265"/>
      <c r="G55" s="257" t="s">
        <v>4</v>
      </c>
      <c r="H55" s="157" t="s">
        <v>12593</v>
      </c>
      <c r="I55" s="265" t="s">
        <v>12594</v>
      </c>
      <c r="J55" s="329" t="s">
        <v>7874</v>
      </c>
      <c r="K55" s="276" t="s">
        <v>12595</v>
      </c>
    </row>
    <row r="56" spans="1:11" ht="15" x14ac:dyDescent="0.25">
      <c r="A56" s="257" t="s">
        <v>16</v>
      </c>
      <c r="B56" s="265"/>
      <c r="C56" s="259">
        <v>44700</v>
      </c>
      <c r="D56" s="257">
        <v>1</v>
      </c>
      <c r="E56" s="604"/>
      <c r="F56" s="265"/>
      <c r="G56" s="257" t="s">
        <v>4</v>
      </c>
      <c r="H56" s="157" t="s">
        <v>12596</v>
      </c>
      <c r="I56" s="265" t="s">
        <v>12597</v>
      </c>
      <c r="J56" s="329" t="s">
        <v>7874</v>
      </c>
      <c r="K56" s="276" t="s">
        <v>12598</v>
      </c>
    </row>
    <row r="57" spans="1:11" ht="15" x14ac:dyDescent="0.25">
      <c r="A57" s="257" t="s">
        <v>16</v>
      </c>
      <c r="B57" s="265"/>
      <c r="C57" s="259">
        <v>44700</v>
      </c>
      <c r="D57" s="257">
        <v>1</v>
      </c>
      <c r="E57" s="604"/>
      <c r="F57" s="265"/>
      <c r="G57" s="257" t="s">
        <v>4</v>
      </c>
      <c r="H57" s="157" t="s">
        <v>12599</v>
      </c>
      <c r="I57" s="265" t="s">
        <v>12600</v>
      </c>
      <c r="J57" s="329" t="s">
        <v>7874</v>
      </c>
      <c r="K57" s="276" t="s">
        <v>12601</v>
      </c>
    </row>
    <row r="58" spans="1:11" ht="15" x14ac:dyDescent="0.25">
      <c r="A58" s="257" t="s">
        <v>16</v>
      </c>
      <c r="B58" s="265"/>
      <c r="C58" s="259">
        <v>44700</v>
      </c>
      <c r="D58" s="257">
        <v>1</v>
      </c>
      <c r="E58" s="604"/>
      <c r="F58" s="265"/>
      <c r="G58" s="257" t="s">
        <v>4</v>
      </c>
      <c r="H58" s="157" t="s">
        <v>12602</v>
      </c>
      <c r="I58" s="265" t="s">
        <v>12603</v>
      </c>
      <c r="J58" s="329" t="s">
        <v>7874</v>
      </c>
      <c r="K58" s="606" t="s">
        <v>12604</v>
      </c>
    </row>
    <row r="59" spans="1:11" ht="15" x14ac:dyDescent="0.25">
      <c r="A59" s="257" t="s">
        <v>16</v>
      </c>
      <c r="B59" s="265"/>
      <c r="C59" s="259">
        <v>44700</v>
      </c>
      <c r="D59" s="257">
        <v>1</v>
      </c>
      <c r="E59" s="604"/>
      <c r="F59" s="265"/>
      <c r="G59" s="257" t="s">
        <v>4</v>
      </c>
      <c r="H59" s="157" t="s">
        <v>12605</v>
      </c>
      <c r="I59" s="265" t="s">
        <v>12606</v>
      </c>
      <c r="J59" s="329" t="s">
        <v>7874</v>
      </c>
      <c r="K59" s="276" t="s">
        <v>12607</v>
      </c>
    </row>
    <row r="60" spans="1:11" ht="15" x14ac:dyDescent="0.25">
      <c r="A60" s="257" t="s">
        <v>16</v>
      </c>
      <c r="B60" s="265"/>
      <c r="C60" s="259">
        <v>44700</v>
      </c>
      <c r="D60" s="257">
        <v>1</v>
      </c>
      <c r="E60" s="604"/>
      <c r="F60" s="265"/>
      <c r="G60" s="257" t="s">
        <v>4</v>
      </c>
      <c r="H60" s="277" t="s">
        <v>12608</v>
      </c>
      <c r="I60" s="265" t="s">
        <v>12609</v>
      </c>
      <c r="J60" s="329" t="s">
        <v>7874</v>
      </c>
      <c r="K60" s="276" t="s">
        <v>12610</v>
      </c>
    </row>
    <row r="61" spans="1:11" ht="15" x14ac:dyDescent="0.25">
      <c r="A61" s="257" t="s">
        <v>16</v>
      </c>
      <c r="B61" s="265"/>
      <c r="C61" s="259">
        <v>44700</v>
      </c>
      <c r="D61" s="257">
        <v>1</v>
      </c>
      <c r="E61" s="604"/>
      <c r="F61" s="265"/>
      <c r="G61" s="257" t="s">
        <v>4</v>
      </c>
      <c r="H61" s="157" t="s">
        <v>10029</v>
      </c>
      <c r="I61" s="265" t="s">
        <v>12611</v>
      </c>
      <c r="J61" s="329" t="s">
        <v>7874</v>
      </c>
      <c r="K61" s="276" t="s">
        <v>12612</v>
      </c>
    </row>
    <row r="62" spans="1:11" ht="15" x14ac:dyDescent="0.25">
      <c r="A62" s="257" t="s">
        <v>16</v>
      </c>
      <c r="B62" s="265"/>
      <c r="C62" s="259">
        <v>44700</v>
      </c>
      <c r="D62" s="257">
        <v>1</v>
      </c>
      <c r="E62" s="604"/>
      <c r="F62" s="265"/>
      <c r="G62" s="257" t="s">
        <v>4</v>
      </c>
      <c r="H62" s="157" t="s">
        <v>12613</v>
      </c>
      <c r="I62" s="265" t="s">
        <v>12614</v>
      </c>
      <c r="J62" s="329" t="s">
        <v>7874</v>
      </c>
      <c r="K62" s="276" t="s">
        <v>12615</v>
      </c>
    </row>
    <row r="63" spans="1:11" ht="15" x14ac:dyDescent="0.25">
      <c r="A63" s="257" t="s">
        <v>16</v>
      </c>
      <c r="B63" s="265"/>
      <c r="C63" s="259">
        <v>44700</v>
      </c>
      <c r="D63" s="257">
        <v>1</v>
      </c>
      <c r="E63" s="604"/>
      <c r="F63" s="265"/>
      <c r="G63" s="257" t="s">
        <v>4</v>
      </c>
      <c r="H63" s="157" t="s">
        <v>12616</v>
      </c>
      <c r="I63" s="265" t="s">
        <v>12617</v>
      </c>
      <c r="J63" s="329" t="s">
        <v>7874</v>
      </c>
      <c r="K63" s="276" t="s">
        <v>12618</v>
      </c>
    </row>
    <row r="64" spans="1:11" ht="15" x14ac:dyDescent="0.25">
      <c r="A64" s="257" t="s">
        <v>16</v>
      </c>
      <c r="B64" s="265"/>
      <c r="C64" s="259">
        <v>44700</v>
      </c>
      <c r="D64" s="257">
        <v>1</v>
      </c>
      <c r="E64" s="604"/>
      <c r="F64" s="265"/>
      <c r="G64" s="257" t="s">
        <v>4</v>
      </c>
      <c r="H64" s="277" t="s">
        <v>12619</v>
      </c>
      <c r="I64" s="265" t="s">
        <v>12620</v>
      </c>
      <c r="J64" s="329" t="s">
        <v>7874</v>
      </c>
      <c r="K64" s="276" t="s">
        <v>12621</v>
      </c>
    </row>
    <row r="65" spans="1:11" ht="15" x14ac:dyDescent="0.25">
      <c r="A65" s="257" t="s">
        <v>16</v>
      </c>
      <c r="B65" s="265"/>
      <c r="C65" s="259">
        <v>44700</v>
      </c>
      <c r="D65" s="257">
        <v>1</v>
      </c>
      <c r="E65" s="604"/>
      <c r="F65" s="265"/>
      <c r="G65" s="257" t="s">
        <v>4</v>
      </c>
      <c r="H65" s="331" t="s">
        <v>48</v>
      </c>
      <c r="I65" s="265" t="s">
        <v>12622</v>
      </c>
      <c r="J65" s="329" t="s">
        <v>7874</v>
      </c>
      <c r="K65" s="276" t="s">
        <v>12623</v>
      </c>
    </row>
    <row r="66" spans="1:11" ht="15" x14ac:dyDescent="0.25">
      <c r="A66" s="257" t="s">
        <v>16</v>
      </c>
      <c r="B66" s="265"/>
      <c r="C66" s="259">
        <v>44700</v>
      </c>
      <c r="D66" s="257">
        <v>1</v>
      </c>
      <c r="E66" s="604"/>
      <c r="F66" s="265"/>
      <c r="G66" s="257" t="s">
        <v>4</v>
      </c>
      <c r="H66" s="157" t="s">
        <v>12624</v>
      </c>
      <c r="I66" s="265" t="s">
        <v>12625</v>
      </c>
      <c r="J66" s="329" t="s">
        <v>7874</v>
      </c>
      <c r="K66" s="276" t="s">
        <v>12626</v>
      </c>
    </row>
    <row r="67" spans="1:11" ht="15" x14ac:dyDescent="0.25">
      <c r="A67" s="257" t="s">
        <v>16</v>
      </c>
      <c r="B67" s="265"/>
      <c r="C67" s="259">
        <v>44700</v>
      </c>
      <c r="D67" s="257">
        <v>1</v>
      </c>
      <c r="E67" s="604"/>
      <c r="F67" s="265"/>
      <c r="G67" s="257" t="s">
        <v>4</v>
      </c>
      <c r="H67" s="157" t="s">
        <v>12627</v>
      </c>
      <c r="I67" s="265" t="s">
        <v>12628</v>
      </c>
      <c r="J67" s="329" t="s">
        <v>7874</v>
      </c>
      <c r="K67" s="276" t="s">
        <v>12629</v>
      </c>
    </row>
    <row r="68" spans="1:11" ht="15" x14ac:dyDescent="0.25">
      <c r="A68" s="257" t="s">
        <v>16</v>
      </c>
      <c r="B68" s="265"/>
      <c r="C68" s="259">
        <v>44700</v>
      </c>
      <c r="D68" s="257">
        <v>1</v>
      </c>
      <c r="E68" s="604"/>
      <c r="F68" s="265"/>
      <c r="G68" s="257" t="s">
        <v>4</v>
      </c>
      <c r="H68" s="157" t="s">
        <v>12630</v>
      </c>
      <c r="I68" s="265" t="s">
        <v>12631</v>
      </c>
      <c r="J68" s="329" t="s">
        <v>7874</v>
      </c>
      <c r="K68" s="276" t="s">
        <v>12632</v>
      </c>
    </row>
    <row r="69" spans="1:11" ht="15" x14ac:dyDescent="0.25">
      <c r="A69" s="257" t="s">
        <v>16</v>
      </c>
      <c r="B69" s="265"/>
      <c r="C69" s="259">
        <v>44700</v>
      </c>
      <c r="D69" s="257">
        <v>1</v>
      </c>
      <c r="E69" s="604"/>
      <c r="F69" s="265"/>
      <c r="G69" s="257" t="s">
        <v>4</v>
      </c>
      <c r="H69" s="157" t="s">
        <v>8830</v>
      </c>
      <c r="I69" s="265" t="s">
        <v>8831</v>
      </c>
      <c r="J69" s="329" t="s">
        <v>7874</v>
      </c>
      <c r="K69" s="276" t="s">
        <v>12633</v>
      </c>
    </row>
    <row r="70" spans="1:11" ht="15" x14ac:dyDescent="0.25">
      <c r="A70" s="257" t="s">
        <v>16</v>
      </c>
      <c r="B70" s="265"/>
      <c r="C70" s="259">
        <v>44700</v>
      </c>
      <c r="D70" s="257">
        <v>1</v>
      </c>
      <c r="E70" s="604"/>
      <c r="F70" s="265"/>
      <c r="G70" s="257" t="s">
        <v>4</v>
      </c>
      <c r="H70" s="157" t="s">
        <v>12634</v>
      </c>
      <c r="I70" s="265" t="s">
        <v>12635</v>
      </c>
      <c r="J70" s="329" t="s">
        <v>7874</v>
      </c>
      <c r="K70" s="276" t="s">
        <v>12636</v>
      </c>
    </row>
    <row r="71" spans="1:11" ht="15" x14ac:dyDescent="0.25">
      <c r="A71" s="257" t="s">
        <v>16</v>
      </c>
      <c r="B71" s="265"/>
      <c r="C71" s="259">
        <v>44700</v>
      </c>
      <c r="D71" s="257">
        <v>1</v>
      </c>
      <c r="E71" s="604"/>
      <c r="F71" s="265"/>
      <c r="G71" s="257" t="s">
        <v>4</v>
      </c>
      <c r="H71" s="331" t="s">
        <v>48</v>
      </c>
      <c r="I71" s="265" t="s">
        <v>12637</v>
      </c>
      <c r="J71" s="329" t="s">
        <v>7874</v>
      </c>
      <c r="K71" s="276" t="s">
        <v>12638</v>
      </c>
    </row>
    <row r="72" spans="1:11" ht="15" x14ac:dyDescent="0.25">
      <c r="A72" s="257" t="s">
        <v>16</v>
      </c>
      <c r="B72" s="265"/>
      <c r="C72" s="259">
        <v>44700</v>
      </c>
      <c r="D72" s="257">
        <v>1</v>
      </c>
      <c r="E72" s="604"/>
      <c r="F72" s="265"/>
      <c r="G72" s="257" t="s">
        <v>4</v>
      </c>
      <c r="H72" s="331" t="s">
        <v>48</v>
      </c>
      <c r="I72" s="265" t="s">
        <v>12639</v>
      </c>
      <c r="J72" s="329" t="s">
        <v>7874</v>
      </c>
      <c r="K72" s="606" t="s">
        <v>12640</v>
      </c>
    </row>
    <row r="73" spans="1:11" ht="15" x14ac:dyDescent="0.25">
      <c r="A73" s="257" t="s">
        <v>16</v>
      </c>
      <c r="B73" s="265"/>
      <c r="C73" s="259">
        <v>44700</v>
      </c>
      <c r="D73" s="257">
        <v>1</v>
      </c>
      <c r="E73" s="604"/>
      <c r="F73" s="265"/>
      <c r="G73" s="257" t="s">
        <v>4</v>
      </c>
      <c r="H73" s="157" t="s">
        <v>12641</v>
      </c>
      <c r="I73" s="265" t="s">
        <v>12642</v>
      </c>
      <c r="J73" s="329" t="s">
        <v>7874</v>
      </c>
      <c r="K73" s="276" t="s">
        <v>12643</v>
      </c>
    </row>
    <row r="74" spans="1:11" ht="15" x14ac:dyDescent="0.25">
      <c r="A74" s="257" t="s">
        <v>16</v>
      </c>
      <c r="B74" s="265"/>
      <c r="C74" s="259">
        <v>44700</v>
      </c>
      <c r="D74" s="257">
        <v>1</v>
      </c>
      <c r="E74" s="604"/>
      <c r="F74" s="265"/>
      <c r="G74" s="257" t="s">
        <v>4</v>
      </c>
      <c r="H74" s="157" t="s">
        <v>12644</v>
      </c>
      <c r="I74" s="265" t="s">
        <v>12645</v>
      </c>
      <c r="J74" s="329" t="s">
        <v>7874</v>
      </c>
      <c r="K74" s="276" t="s">
        <v>12646</v>
      </c>
    </row>
    <row r="75" spans="1:11" ht="15" x14ac:dyDescent="0.25">
      <c r="A75" s="257" t="s">
        <v>16</v>
      </c>
      <c r="B75" s="265"/>
      <c r="C75" s="259">
        <v>44700</v>
      </c>
      <c r="D75" s="257">
        <v>1</v>
      </c>
      <c r="E75" s="604"/>
      <c r="F75" s="265"/>
      <c r="G75" s="257" t="s">
        <v>4</v>
      </c>
      <c r="H75" s="157" t="s">
        <v>12647</v>
      </c>
      <c r="I75" s="265" t="s">
        <v>12648</v>
      </c>
      <c r="J75" s="329" t="s">
        <v>7874</v>
      </c>
      <c r="K75" s="276" t="s">
        <v>12649</v>
      </c>
    </row>
    <row r="76" spans="1:11" ht="15" x14ac:dyDescent="0.25">
      <c r="A76" s="257" t="s">
        <v>16</v>
      </c>
      <c r="B76" s="265"/>
      <c r="C76" s="259">
        <v>44700</v>
      </c>
      <c r="D76" s="257">
        <v>1</v>
      </c>
      <c r="E76" s="604"/>
      <c r="F76" s="265"/>
      <c r="G76" s="257" t="s">
        <v>4</v>
      </c>
      <c r="H76" s="157" t="s">
        <v>12650</v>
      </c>
      <c r="I76" s="265" t="s">
        <v>12651</v>
      </c>
      <c r="J76" s="329" t="s">
        <v>7874</v>
      </c>
      <c r="K76" s="276" t="s">
        <v>12652</v>
      </c>
    </row>
    <row r="77" spans="1:11" ht="15" x14ac:dyDescent="0.25">
      <c r="A77" s="257" t="s">
        <v>16</v>
      </c>
      <c r="B77" s="265"/>
      <c r="C77" s="259">
        <v>44700</v>
      </c>
      <c r="D77" s="257">
        <v>1</v>
      </c>
      <c r="E77" s="604"/>
      <c r="F77" s="265"/>
      <c r="G77" s="257" t="s">
        <v>4</v>
      </c>
      <c r="H77" s="157" t="s">
        <v>12653</v>
      </c>
      <c r="I77" s="265" t="s">
        <v>12654</v>
      </c>
      <c r="J77" s="329" t="s">
        <v>7874</v>
      </c>
      <c r="K77" s="276" t="s">
        <v>12655</v>
      </c>
    </row>
    <row r="78" spans="1:11" ht="15" x14ac:dyDescent="0.25">
      <c r="A78" s="257" t="s">
        <v>16</v>
      </c>
      <c r="B78" s="265"/>
      <c r="C78" s="259">
        <v>44700</v>
      </c>
      <c r="D78" s="257">
        <v>1</v>
      </c>
      <c r="E78" s="604"/>
      <c r="F78" s="265"/>
      <c r="G78" s="257" t="s">
        <v>4</v>
      </c>
      <c r="H78" s="157" t="s">
        <v>12656</v>
      </c>
      <c r="I78" s="265" t="s">
        <v>12657</v>
      </c>
      <c r="J78" s="329" t="s">
        <v>7874</v>
      </c>
      <c r="K78" s="276" t="s">
        <v>12658</v>
      </c>
    </row>
    <row r="79" spans="1:11" ht="15" x14ac:dyDescent="0.25">
      <c r="A79" s="257" t="s">
        <v>16</v>
      </c>
      <c r="B79" s="265"/>
      <c r="C79" s="259">
        <v>44700</v>
      </c>
      <c r="D79" s="257">
        <v>1</v>
      </c>
      <c r="E79" s="604"/>
      <c r="F79" s="265"/>
      <c r="G79" s="257" t="s">
        <v>4</v>
      </c>
      <c r="H79" s="157" t="s">
        <v>12659</v>
      </c>
      <c r="I79" s="265" t="s">
        <v>12660</v>
      </c>
      <c r="J79" s="329" t="s">
        <v>7874</v>
      </c>
      <c r="K79" s="276" t="s">
        <v>12661</v>
      </c>
    </row>
    <row r="80" spans="1:11" ht="15" x14ac:dyDescent="0.25">
      <c r="A80" s="257" t="s">
        <v>16</v>
      </c>
      <c r="B80" s="265"/>
      <c r="C80" s="259">
        <v>44700</v>
      </c>
      <c r="D80" s="257">
        <v>1</v>
      </c>
      <c r="E80" s="604"/>
      <c r="F80" s="265"/>
      <c r="G80" s="257" t="s">
        <v>4</v>
      </c>
      <c r="H80" s="157" t="s">
        <v>12662</v>
      </c>
      <c r="I80" s="265" t="s">
        <v>12663</v>
      </c>
      <c r="J80" s="329" t="s">
        <v>7874</v>
      </c>
      <c r="K80" s="276" t="s">
        <v>12664</v>
      </c>
    </row>
    <row r="81" spans="1:11" ht="15" x14ac:dyDescent="0.25">
      <c r="A81" s="257" t="s">
        <v>16</v>
      </c>
      <c r="B81" s="265"/>
      <c r="C81" s="259">
        <v>44700</v>
      </c>
      <c r="D81" s="257">
        <v>1</v>
      </c>
      <c r="E81" s="604"/>
      <c r="F81" s="265"/>
      <c r="G81" s="257" t="s">
        <v>4</v>
      </c>
      <c r="H81" s="157" t="s">
        <v>12665</v>
      </c>
      <c r="I81" s="265" t="s">
        <v>12666</v>
      </c>
      <c r="J81" s="329" t="s">
        <v>7874</v>
      </c>
      <c r="K81" s="276" t="s">
        <v>12667</v>
      </c>
    </row>
    <row r="82" spans="1:11" ht="15" x14ac:dyDescent="0.25">
      <c r="A82" s="257" t="s">
        <v>16</v>
      </c>
      <c r="B82" s="265"/>
      <c r="C82" s="259">
        <v>44700</v>
      </c>
      <c r="D82" s="257">
        <v>1</v>
      </c>
      <c r="E82" s="604"/>
      <c r="F82" s="265"/>
      <c r="G82" s="257" t="s">
        <v>4</v>
      </c>
      <c r="H82" s="157" t="s">
        <v>12668</v>
      </c>
      <c r="I82" s="265" t="s">
        <v>12669</v>
      </c>
      <c r="J82" s="329" t="s">
        <v>7874</v>
      </c>
      <c r="K82" s="276" t="s">
        <v>12670</v>
      </c>
    </row>
    <row r="83" spans="1:11" ht="15" x14ac:dyDescent="0.25">
      <c r="A83" s="257" t="s">
        <v>16</v>
      </c>
      <c r="B83" s="265"/>
      <c r="C83" s="259">
        <v>44700</v>
      </c>
      <c r="D83" s="257">
        <v>1</v>
      </c>
      <c r="E83" s="604"/>
      <c r="F83" s="265"/>
      <c r="G83" s="257" t="s">
        <v>4</v>
      </c>
      <c r="H83" s="157" t="s">
        <v>12671</v>
      </c>
      <c r="I83" s="265" t="s">
        <v>12672</v>
      </c>
      <c r="J83" s="329" t="s">
        <v>7874</v>
      </c>
      <c r="K83" s="276" t="s">
        <v>12673</v>
      </c>
    </row>
    <row r="84" spans="1:11" ht="15" x14ac:dyDescent="0.25">
      <c r="A84" s="257" t="s">
        <v>16</v>
      </c>
      <c r="B84" s="265"/>
      <c r="C84" s="259">
        <v>44700</v>
      </c>
      <c r="D84" s="257">
        <v>1</v>
      </c>
      <c r="E84" s="604"/>
      <c r="F84" s="265"/>
      <c r="G84" s="257" t="s">
        <v>4</v>
      </c>
      <c r="H84" s="157" t="s">
        <v>12674</v>
      </c>
      <c r="I84" s="265" t="s">
        <v>12675</v>
      </c>
      <c r="J84" s="329" t="s">
        <v>7874</v>
      </c>
      <c r="K84" s="276" t="s">
        <v>12676</v>
      </c>
    </row>
    <row r="85" spans="1:11" ht="15" x14ac:dyDescent="0.25">
      <c r="A85" s="257" t="s">
        <v>16</v>
      </c>
      <c r="B85" s="265"/>
      <c r="C85" s="259">
        <v>44700</v>
      </c>
      <c r="D85" s="257">
        <v>1</v>
      </c>
      <c r="E85" s="604"/>
      <c r="F85" s="265"/>
      <c r="G85" s="257" t="s">
        <v>4</v>
      </c>
      <c r="H85" s="157" t="s">
        <v>12677</v>
      </c>
      <c r="I85" s="265" t="s">
        <v>12678</v>
      </c>
      <c r="J85" s="329" t="s">
        <v>7874</v>
      </c>
      <c r="K85" s="276" t="s">
        <v>12679</v>
      </c>
    </row>
    <row r="86" spans="1:11" ht="15" x14ac:dyDescent="0.25">
      <c r="A86" s="257" t="s">
        <v>16</v>
      </c>
      <c r="B86" s="265"/>
      <c r="C86" s="259">
        <v>44700</v>
      </c>
      <c r="D86" s="257">
        <v>1</v>
      </c>
      <c r="E86" s="604"/>
      <c r="F86" s="265"/>
      <c r="G86" s="257" t="s">
        <v>4</v>
      </c>
      <c r="H86" s="157" t="s">
        <v>12680</v>
      </c>
      <c r="I86" s="265" t="s">
        <v>12681</v>
      </c>
      <c r="J86" s="329" t="s">
        <v>7874</v>
      </c>
      <c r="K86" s="276" t="s">
        <v>12682</v>
      </c>
    </row>
    <row r="87" spans="1:11" ht="15" x14ac:dyDescent="0.25">
      <c r="A87" s="257" t="s">
        <v>16</v>
      </c>
      <c r="B87" s="265"/>
      <c r="C87" s="259">
        <v>44700</v>
      </c>
      <c r="D87" s="257">
        <v>1</v>
      </c>
      <c r="E87" s="604"/>
      <c r="F87" s="265"/>
      <c r="G87" s="257" t="s">
        <v>4</v>
      </c>
      <c r="H87" s="157" t="s">
        <v>12683</v>
      </c>
      <c r="I87" s="265" t="s">
        <v>12684</v>
      </c>
      <c r="J87" s="329" t="s">
        <v>7874</v>
      </c>
      <c r="K87" s="276" t="s">
        <v>12685</v>
      </c>
    </row>
    <row r="88" spans="1:11" ht="15" x14ac:dyDescent="0.25">
      <c r="A88" s="257" t="s">
        <v>16</v>
      </c>
      <c r="B88" s="265"/>
      <c r="C88" s="259">
        <v>44700</v>
      </c>
      <c r="D88" s="257">
        <v>1</v>
      </c>
      <c r="E88" s="604"/>
      <c r="F88" s="265"/>
      <c r="G88" s="257" t="s">
        <v>4</v>
      </c>
      <c r="H88" s="331" t="s">
        <v>48</v>
      </c>
      <c r="I88" s="265" t="s">
        <v>12686</v>
      </c>
      <c r="J88" s="329" t="s">
        <v>7874</v>
      </c>
      <c r="K88" s="276" t="s">
        <v>12687</v>
      </c>
    </row>
    <row r="89" spans="1:11" ht="15" x14ac:dyDescent="0.25">
      <c r="A89" s="257" t="s">
        <v>16</v>
      </c>
      <c r="B89" s="265"/>
      <c r="C89" s="259">
        <v>44700</v>
      </c>
      <c r="D89" s="257">
        <v>1</v>
      </c>
      <c r="E89" s="604"/>
      <c r="F89" s="265"/>
      <c r="G89" s="257" t="s">
        <v>4</v>
      </c>
      <c r="H89" s="157" t="s">
        <v>12688</v>
      </c>
      <c r="I89" s="265" t="s">
        <v>12689</v>
      </c>
      <c r="J89" s="329" t="s">
        <v>7874</v>
      </c>
      <c r="K89" s="276" t="s">
        <v>12690</v>
      </c>
    </row>
    <row r="90" spans="1:11" ht="15" x14ac:dyDescent="0.25">
      <c r="A90" s="257" t="s">
        <v>16</v>
      </c>
      <c r="B90" s="265"/>
      <c r="C90" s="259">
        <v>44700</v>
      </c>
      <c r="D90" s="257">
        <v>1</v>
      </c>
      <c r="E90" s="604"/>
      <c r="F90" s="265"/>
      <c r="G90" s="257" t="s">
        <v>4</v>
      </c>
      <c r="H90" s="157" t="s">
        <v>12691</v>
      </c>
      <c r="I90" s="265" t="s">
        <v>12692</v>
      </c>
      <c r="J90" s="329" t="s">
        <v>7874</v>
      </c>
      <c r="K90" s="276" t="s">
        <v>12693</v>
      </c>
    </row>
    <row r="91" spans="1:11" ht="15" x14ac:dyDescent="0.25">
      <c r="A91" s="257" t="s">
        <v>16</v>
      </c>
      <c r="B91" s="265"/>
      <c r="C91" s="259">
        <v>44700</v>
      </c>
      <c r="D91" s="257">
        <v>1</v>
      </c>
      <c r="E91" s="604"/>
      <c r="F91" s="265"/>
      <c r="G91" s="257" t="s">
        <v>4</v>
      </c>
      <c r="H91" s="157" t="s">
        <v>12694</v>
      </c>
      <c r="I91" s="265" t="s">
        <v>12695</v>
      </c>
      <c r="J91" s="329" t="s">
        <v>7874</v>
      </c>
      <c r="K91" s="276" t="s">
        <v>12696</v>
      </c>
    </row>
    <row r="92" spans="1:11" ht="15" x14ac:dyDescent="0.25">
      <c r="A92" s="257" t="s">
        <v>16</v>
      </c>
      <c r="B92" s="265"/>
      <c r="C92" s="259">
        <v>44700</v>
      </c>
      <c r="D92" s="257">
        <v>1</v>
      </c>
      <c r="E92" s="604"/>
      <c r="F92" s="265"/>
      <c r="G92" s="257" t="s">
        <v>4</v>
      </c>
      <c r="H92" s="157" t="s">
        <v>12697</v>
      </c>
      <c r="I92" s="265" t="s">
        <v>12698</v>
      </c>
      <c r="J92" s="329" t="s">
        <v>7874</v>
      </c>
      <c r="K92" s="276" t="s">
        <v>12699</v>
      </c>
    </row>
    <row r="93" spans="1:11" ht="15" x14ac:dyDescent="0.25">
      <c r="A93" s="257" t="s">
        <v>16</v>
      </c>
      <c r="B93" s="265"/>
      <c r="C93" s="259">
        <v>44700</v>
      </c>
      <c r="D93" s="257">
        <v>1</v>
      </c>
      <c r="E93" s="604"/>
      <c r="F93" s="265"/>
      <c r="G93" s="257" t="s">
        <v>4</v>
      </c>
      <c r="H93" s="157" t="s">
        <v>12700</v>
      </c>
      <c r="I93" s="265" t="s">
        <v>12701</v>
      </c>
      <c r="J93" s="329" t="s">
        <v>7874</v>
      </c>
      <c r="K93" s="276" t="s">
        <v>12702</v>
      </c>
    </row>
    <row r="94" spans="1:11" ht="15" x14ac:dyDescent="0.25">
      <c r="A94" s="257" t="s">
        <v>16</v>
      </c>
      <c r="B94" s="265"/>
      <c r="C94" s="259">
        <v>44700</v>
      </c>
      <c r="D94" s="257">
        <v>1</v>
      </c>
      <c r="E94" s="604"/>
      <c r="F94" s="265"/>
      <c r="G94" s="257" t="s">
        <v>4</v>
      </c>
      <c r="H94" s="157" t="s">
        <v>12703</v>
      </c>
      <c r="I94" s="265" t="s">
        <v>12704</v>
      </c>
      <c r="J94" s="329" t="s">
        <v>7874</v>
      </c>
      <c r="K94" s="276" t="s">
        <v>12705</v>
      </c>
    </row>
    <row r="95" spans="1:11" ht="15" x14ac:dyDescent="0.25">
      <c r="A95" s="257" t="s">
        <v>16</v>
      </c>
      <c r="B95" s="265"/>
      <c r="C95" s="259">
        <v>44700</v>
      </c>
      <c r="D95" s="257">
        <v>1</v>
      </c>
      <c r="E95" s="604"/>
      <c r="F95" s="265"/>
      <c r="G95" s="257" t="s">
        <v>4</v>
      </c>
      <c r="H95" s="157" t="s">
        <v>12706</v>
      </c>
      <c r="I95" s="604" t="s">
        <v>12707</v>
      </c>
      <c r="J95" s="329" t="s">
        <v>7874</v>
      </c>
      <c r="K95" s="276" t="s">
        <v>12708</v>
      </c>
    </row>
    <row r="96" spans="1:11" ht="15" x14ac:dyDescent="0.25">
      <c r="A96" s="257" t="s">
        <v>16</v>
      </c>
      <c r="B96" s="265"/>
      <c r="C96" s="259">
        <v>44700</v>
      </c>
      <c r="D96" s="257">
        <v>1</v>
      </c>
      <c r="E96" s="604"/>
      <c r="F96" s="265"/>
      <c r="G96" s="257" t="s">
        <v>4</v>
      </c>
      <c r="H96" s="157" t="s">
        <v>12709</v>
      </c>
      <c r="I96" s="604" t="s">
        <v>12710</v>
      </c>
      <c r="J96" s="329" t="s">
        <v>7874</v>
      </c>
      <c r="K96" s="276" t="s">
        <v>12711</v>
      </c>
    </row>
    <row r="97" spans="1:11" ht="15" x14ac:dyDescent="0.25">
      <c r="A97" s="257" t="s">
        <v>16</v>
      </c>
      <c r="B97" s="265"/>
      <c r="C97" s="259">
        <v>44700</v>
      </c>
      <c r="D97" s="257">
        <v>1</v>
      </c>
      <c r="E97" s="604"/>
      <c r="F97" s="265"/>
      <c r="G97" s="257" t="s">
        <v>4</v>
      </c>
      <c r="H97" s="331" t="s">
        <v>48</v>
      </c>
      <c r="I97" s="604" t="s">
        <v>12712</v>
      </c>
      <c r="J97" s="329" t="s">
        <v>7874</v>
      </c>
      <c r="K97" s="276" t="s">
        <v>12713</v>
      </c>
    </row>
    <row r="98" spans="1:11" ht="15" x14ac:dyDescent="0.25">
      <c r="A98" s="257" t="s">
        <v>16</v>
      </c>
      <c r="B98" s="265"/>
      <c r="C98" s="259">
        <v>44700</v>
      </c>
      <c r="D98" s="257">
        <v>1</v>
      </c>
      <c r="E98" s="604"/>
      <c r="F98" s="265"/>
      <c r="G98" s="257" t="s">
        <v>4</v>
      </c>
      <c r="H98" s="331" t="s">
        <v>48</v>
      </c>
      <c r="I98" s="604" t="s">
        <v>12714</v>
      </c>
      <c r="J98" s="329" t="s">
        <v>7874</v>
      </c>
      <c r="K98" s="276" t="s">
        <v>12715</v>
      </c>
    </row>
    <row r="99" spans="1:11" ht="15" x14ac:dyDescent="0.25">
      <c r="A99" s="257" t="s">
        <v>16</v>
      </c>
      <c r="B99" s="265"/>
      <c r="C99" s="259">
        <v>44700</v>
      </c>
      <c r="D99" s="257">
        <v>1</v>
      </c>
      <c r="E99" s="604"/>
      <c r="F99" s="265"/>
      <c r="G99" s="257" t="s">
        <v>4</v>
      </c>
      <c r="H99" s="157" t="s">
        <v>12716</v>
      </c>
      <c r="I99" s="604" t="s">
        <v>12717</v>
      </c>
      <c r="J99" s="329" t="s">
        <v>7874</v>
      </c>
      <c r="K99" s="276" t="s">
        <v>12718</v>
      </c>
    </row>
    <row r="100" spans="1:11" ht="15" x14ac:dyDescent="0.25">
      <c r="A100" s="257" t="s">
        <v>16</v>
      </c>
      <c r="B100" s="265"/>
      <c r="C100" s="259">
        <v>44700</v>
      </c>
      <c r="D100" s="257">
        <v>1</v>
      </c>
      <c r="E100" s="604"/>
      <c r="F100" s="265"/>
      <c r="G100" s="257" t="s">
        <v>4</v>
      </c>
      <c r="H100" s="157" t="s">
        <v>12719</v>
      </c>
      <c r="I100" s="604" t="s">
        <v>12720</v>
      </c>
      <c r="J100" s="329" t="s">
        <v>7874</v>
      </c>
      <c r="K100" s="276" t="s">
        <v>12721</v>
      </c>
    </row>
    <row r="101" spans="1:11" ht="15" x14ac:dyDescent="0.25">
      <c r="A101" s="257" t="s">
        <v>16</v>
      </c>
      <c r="B101" s="265"/>
      <c r="C101" s="259">
        <v>44700</v>
      </c>
      <c r="D101" s="257">
        <v>1</v>
      </c>
      <c r="E101" s="604"/>
      <c r="F101" s="265"/>
      <c r="G101" s="257" t="s">
        <v>4</v>
      </c>
      <c r="H101" s="157" t="s">
        <v>12722</v>
      </c>
      <c r="I101" s="604" t="s">
        <v>12723</v>
      </c>
      <c r="J101" s="329" t="s">
        <v>7874</v>
      </c>
      <c r="K101" s="276" t="s">
        <v>12724</v>
      </c>
    </row>
    <row r="102" spans="1:11" ht="15" x14ac:dyDescent="0.25">
      <c r="A102" s="257" t="s">
        <v>16</v>
      </c>
      <c r="B102" s="265"/>
      <c r="C102" s="259">
        <v>44700</v>
      </c>
      <c r="D102" s="257">
        <v>1</v>
      </c>
      <c r="E102" s="604"/>
      <c r="F102" s="265"/>
      <c r="G102" s="257" t="s">
        <v>4</v>
      </c>
      <c r="H102" s="157" t="s">
        <v>12725</v>
      </c>
      <c r="I102" s="604" t="s">
        <v>12726</v>
      </c>
      <c r="J102" s="329" t="s">
        <v>7874</v>
      </c>
      <c r="K102" s="276" t="s">
        <v>12727</v>
      </c>
    </row>
    <row r="103" spans="1:11" ht="15" x14ac:dyDescent="0.25">
      <c r="A103" s="257" t="s">
        <v>16</v>
      </c>
      <c r="B103" s="265"/>
      <c r="C103" s="259">
        <v>44700</v>
      </c>
      <c r="D103" s="257">
        <v>1</v>
      </c>
      <c r="E103" s="604"/>
      <c r="F103" s="265"/>
      <c r="G103" s="257" t="s">
        <v>4</v>
      </c>
      <c r="H103" s="157" t="s">
        <v>12728</v>
      </c>
      <c r="I103" s="604" t="s">
        <v>12729</v>
      </c>
      <c r="J103" s="329" t="s">
        <v>7874</v>
      </c>
      <c r="K103" s="276" t="s">
        <v>12730</v>
      </c>
    </row>
    <row r="104" spans="1:11" ht="15" x14ac:dyDescent="0.25">
      <c r="A104" s="257" t="s">
        <v>16</v>
      </c>
      <c r="B104" s="332"/>
      <c r="C104" s="259">
        <v>44700</v>
      </c>
      <c r="D104" s="257">
        <v>1</v>
      </c>
      <c r="E104" s="607"/>
      <c r="F104" s="332"/>
      <c r="G104" s="257" t="s">
        <v>4</v>
      </c>
      <c r="H104" s="276" t="s">
        <v>12731</v>
      </c>
      <c r="I104" s="608" t="s">
        <v>12732</v>
      </c>
      <c r="J104" s="329" t="s">
        <v>7874</v>
      </c>
      <c r="K104" s="276" t="s">
        <v>12733</v>
      </c>
    </row>
    <row r="105" spans="1:11" ht="15" x14ac:dyDescent="0.25">
      <c r="A105" s="257" t="s">
        <v>16</v>
      </c>
      <c r="B105" s="265"/>
      <c r="C105" s="259">
        <v>44700</v>
      </c>
      <c r="D105" s="257">
        <v>1</v>
      </c>
      <c r="E105" s="604"/>
      <c r="F105" s="265"/>
      <c r="G105" s="257" t="s">
        <v>4</v>
      </c>
      <c r="H105" s="276" t="s">
        <v>12734</v>
      </c>
      <c r="I105" s="608" t="s">
        <v>12735</v>
      </c>
      <c r="J105" s="329" t="s">
        <v>7874</v>
      </c>
      <c r="K105" s="276" t="s">
        <v>12736</v>
      </c>
    </row>
    <row r="106" spans="1:11" ht="15" x14ac:dyDescent="0.25">
      <c r="A106" s="257" t="s">
        <v>16</v>
      </c>
      <c r="B106" s="265"/>
      <c r="C106" s="259">
        <v>44700</v>
      </c>
      <c r="D106" s="257">
        <v>1</v>
      </c>
      <c r="E106" s="604"/>
      <c r="F106" s="265"/>
      <c r="G106" s="257" t="s">
        <v>4</v>
      </c>
      <c r="H106" s="276" t="s">
        <v>12737</v>
      </c>
      <c r="I106" s="608" t="s">
        <v>12738</v>
      </c>
      <c r="J106" s="329" t="s">
        <v>7874</v>
      </c>
      <c r="K106" s="276" t="s">
        <v>12739</v>
      </c>
    </row>
    <row r="107" spans="1:11" ht="15" x14ac:dyDescent="0.25">
      <c r="A107" s="257" t="s">
        <v>16</v>
      </c>
      <c r="B107" s="265"/>
      <c r="C107" s="259">
        <v>44700</v>
      </c>
      <c r="D107" s="257">
        <v>1</v>
      </c>
      <c r="E107" s="604"/>
      <c r="F107" s="265"/>
      <c r="G107" s="257" t="s">
        <v>4</v>
      </c>
      <c r="H107" s="276" t="s">
        <v>12740</v>
      </c>
      <c r="I107" s="608" t="s">
        <v>12741</v>
      </c>
      <c r="J107" s="329" t="s">
        <v>7874</v>
      </c>
      <c r="K107" s="276" t="s">
        <v>12742</v>
      </c>
    </row>
    <row r="108" spans="1:11" ht="15" x14ac:dyDescent="0.25">
      <c r="A108" s="257" t="s">
        <v>16</v>
      </c>
      <c r="B108" s="265"/>
      <c r="C108" s="259">
        <v>44700</v>
      </c>
      <c r="D108" s="257">
        <v>1</v>
      </c>
      <c r="E108" s="604"/>
      <c r="F108" s="265"/>
      <c r="G108" s="257" t="s">
        <v>4</v>
      </c>
      <c r="H108" s="276" t="s">
        <v>12743</v>
      </c>
      <c r="I108" s="608" t="s">
        <v>12744</v>
      </c>
      <c r="J108" s="329" t="s">
        <v>7874</v>
      </c>
      <c r="K108" s="276" t="s">
        <v>12745</v>
      </c>
    </row>
    <row r="109" spans="1:11" ht="15" x14ac:dyDescent="0.25">
      <c r="A109" s="257" t="s">
        <v>16</v>
      </c>
      <c r="B109" s="265"/>
      <c r="C109" s="259">
        <v>44700</v>
      </c>
      <c r="D109" s="257">
        <v>1</v>
      </c>
      <c r="E109" s="604"/>
      <c r="F109" s="265"/>
      <c r="G109" s="257" t="s">
        <v>4</v>
      </c>
      <c r="H109" s="277" t="s">
        <v>12746</v>
      </c>
      <c r="I109" s="608" t="s">
        <v>12747</v>
      </c>
      <c r="J109" s="329" t="s">
        <v>7874</v>
      </c>
      <c r="K109" s="276" t="s">
        <v>12748</v>
      </c>
    </row>
    <row r="110" spans="1:11" ht="15" x14ac:dyDescent="0.25">
      <c r="A110" s="257" t="s">
        <v>16</v>
      </c>
      <c r="B110" s="333"/>
      <c r="C110" s="259">
        <v>44700</v>
      </c>
      <c r="D110" s="257">
        <v>1</v>
      </c>
      <c r="E110" s="609"/>
      <c r="F110" s="333"/>
      <c r="G110" s="257" t="s">
        <v>4</v>
      </c>
      <c r="H110" s="277" t="s">
        <v>12749</v>
      </c>
      <c r="I110" s="608" t="s">
        <v>12750</v>
      </c>
      <c r="J110" s="329" t="s">
        <v>7874</v>
      </c>
      <c r="K110" s="276" t="s">
        <v>12751</v>
      </c>
    </row>
    <row r="111" spans="1:11" ht="15" x14ac:dyDescent="0.25">
      <c r="A111" s="257" t="s">
        <v>16</v>
      </c>
      <c r="B111" s="265"/>
      <c r="C111" s="259">
        <v>44700</v>
      </c>
      <c r="D111" s="257">
        <v>1</v>
      </c>
      <c r="E111" s="604"/>
      <c r="F111" s="265"/>
      <c r="G111" s="257" t="s">
        <v>4</v>
      </c>
      <c r="H111" s="134" t="s">
        <v>12752</v>
      </c>
      <c r="I111" s="585" t="s">
        <v>12753</v>
      </c>
      <c r="J111" s="329" t="s">
        <v>7874</v>
      </c>
      <c r="K111" s="606" t="s">
        <v>12754</v>
      </c>
    </row>
    <row r="112" spans="1:11" ht="15" x14ac:dyDescent="0.25">
      <c r="A112" s="257" t="s">
        <v>16</v>
      </c>
      <c r="B112" s="265"/>
      <c r="C112" s="259">
        <v>44700</v>
      </c>
      <c r="D112" s="257">
        <v>1</v>
      </c>
      <c r="E112" s="604"/>
      <c r="F112" s="265"/>
      <c r="G112" s="257" t="s">
        <v>4</v>
      </c>
      <c r="H112" s="134" t="s">
        <v>12755</v>
      </c>
      <c r="I112" s="585" t="s">
        <v>12756</v>
      </c>
      <c r="J112" s="329" t="s">
        <v>7874</v>
      </c>
      <c r="K112" s="606" t="s">
        <v>12757</v>
      </c>
    </row>
    <row r="113" spans="1:11" ht="15" x14ac:dyDescent="0.25">
      <c r="A113" s="257" t="s">
        <v>16</v>
      </c>
      <c r="B113" s="265"/>
      <c r="C113" s="259">
        <v>44700</v>
      </c>
      <c r="D113" s="257">
        <v>1</v>
      </c>
      <c r="E113" s="604"/>
      <c r="F113" s="265"/>
      <c r="G113" s="257" t="s">
        <v>4</v>
      </c>
      <c r="H113" s="134"/>
      <c r="I113" s="585" t="s">
        <v>12758</v>
      </c>
      <c r="J113" s="329" t="s">
        <v>7874</v>
      </c>
      <c r="K113" s="606" t="s">
        <v>12759</v>
      </c>
    </row>
    <row r="114" spans="1:11" ht="15" x14ac:dyDescent="0.25">
      <c r="A114" s="257" t="s">
        <v>16</v>
      </c>
      <c r="B114" s="265"/>
      <c r="C114" s="259">
        <v>44700</v>
      </c>
      <c r="D114" s="257">
        <v>1</v>
      </c>
      <c r="E114" s="604"/>
      <c r="F114" s="265"/>
      <c r="G114" s="257" t="s">
        <v>4</v>
      </c>
      <c r="H114" s="134" t="s">
        <v>12760</v>
      </c>
      <c r="I114" s="585" t="s">
        <v>12761</v>
      </c>
      <c r="J114" s="329" t="s">
        <v>7874</v>
      </c>
      <c r="K114" s="606" t="s">
        <v>12762</v>
      </c>
    </row>
    <row r="115" spans="1:11" ht="15" x14ac:dyDescent="0.25">
      <c r="A115" s="257" t="s">
        <v>16</v>
      </c>
      <c r="B115" s="265"/>
      <c r="C115" s="259">
        <v>44700</v>
      </c>
      <c r="D115" s="257">
        <v>1</v>
      </c>
      <c r="E115" s="604"/>
      <c r="F115" s="265"/>
      <c r="G115" s="257" t="s">
        <v>4</v>
      </c>
      <c r="H115" s="264" t="s">
        <v>48</v>
      </c>
      <c r="I115" s="134" t="s">
        <v>10196</v>
      </c>
      <c r="J115" s="329" t="s">
        <v>7874</v>
      </c>
      <c r="K115" s="276" t="s">
        <v>12763</v>
      </c>
    </row>
    <row r="116" spans="1:11" ht="15" x14ac:dyDescent="0.25">
      <c r="A116" s="257" t="s">
        <v>16</v>
      </c>
      <c r="B116" s="265"/>
      <c r="C116" s="259">
        <v>44700</v>
      </c>
      <c r="D116" s="257">
        <v>1</v>
      </c>
      <c r="E116" s="604"/>
      <c r="F116" s="265"/>
      <c r="G116" s="257" t="s">
        <v>4</v>
      </c>
      <c r="H116" s="134" t="s">
        <v>12764</v>
      </c>
      <c r="I116" s="134" t="s">
        <v>12765</v>
      </c>
      <c r="J116" s="329" t="s">
        <v>7874</v>
      </c>
      <c r="K116" s="276" t="s">
        <v>12766</v>
      </c>
    </row>
    <row r="117" spans="1:11" ht="15" x14ac:dyDescent="0.25">
      <c r="A117" s="257" t="s">
        <v>16</v>
      </c>
      <c r="B117" s="333"/>
      <c r="C117" s="259">
        <v>44700</v>
      </c>
      <c r="D117" s="257">
        <v>1</v>
      </c>
      <c r="E117" s="609"/>
      <c r="F117" s="333"/>
      <c r="G117" s="257" t="s">
        <v>4</v>
      </c>
      <c r="H117" s="278" t="s">
        <v>12767</v>
      </c>
      <c r="I117" s="278" t="s">
        <v>12768</v>
      </c>
      <c r="J117" s="329" t="s">
        <v>7874</v>
      </c>
      <c r="K117" s="276" t="s">
        <v>12769</v>
      </c>
    </row>
    <row r="118" spans="1:11" ht="15" x14ac:dyDescent="0.25">
      <c r="A118" s="257" t="s">
        <v>16</v>
      </c>
      <c r="B118" s="265"/>
      <c r="C118" s="259">
        <v>44700</v>
      </c>
      <c r="D118" s="257">
        <v>1</v>
      </c>
      <c r="E118" s="265"/>
      <c r="F118" s="265"/>
      <c r="G118" s="257" t="s">
        <v>4</v>
      </c>
      <c r="H118" s="265" t="s">
        <v>12770</v>
      </c>
      <c r="I118" s="134" t="s">
        <v>12771</v>
      </c>
      <c r="J118" s="329" t="s">
        <v>7874</v>
      </c>
      <c r="K118" s="265" t="s">
        <v>12772</v>
      </c>
    </row>
    <row r="119" spans="1:11" ht="15" x14ac:dyDescent="0.25">
      <c r="A119" s="257" t="s">
        <v>16</v>
      </c>
      <c r="B119" s="265"/>
      <c r="C119" s="259">
        <v>44700</v>
      </c>
      <c r="D119" s="257">
        <v>1</v>
      </c>
      <c r="E119" s="265"/>
      <c r="F119" s="265"/>
      <c r="G119" s="257" t="s">
        <v>4</v>
      </c>
      <c r="H119" s="265" t="s">
        <v>12773</v>
      </c>
      <c r="I119" s="134" t="s">
        <v>12774</v>
      </c>
      <c r="J119" s="329" t="s">
        <v>7874</v>
      </c>
      <c r="K119" s="265" t="s">
        <v>12775</v>
      </c>
    </row>
    <row r="120" spans="1:11" ht="15" x14ac:dyDescent="0.25">
      <c r="A120" s="257" t="s">
        <v>16</v>
      </c>
      <c r="B120" s="265"/>
      <c r="C120" s="259">
        <v>44700</v>
      </c>
      <c r="D120" s="257">
        <v>1</v>
      </c>
      <c r="E120" s="265"/>
      <c r="F120" s="265"/>
      <c r="G120" s="257" t="s">
        <v>4</v>
      </c>
      <c r="H120" s="265" t="s">
        <v>48</v>
      </c>
      <c r="I120" s="134" t="s">
        <v>12776</v>
      </c>
      <c r="J120" s="329" t="s">
        <v>7874</v>
      </c>
      <c r="K120" s="265" t="s">
        <v>12777</v>
      </c>
    </row>
    <row r="121" spans="1:11" ht="15" x14ac:dyDescent="0.25">
      <c r="A121" s="257" t="s">
        <v>16</v>
      </c>
      <c r="B121" s="265"/>
      <c r="C121" s="259">
        <v>44700</v>
      </c>
      <c r="D121" s="257">
        <v>1</v>
      </c>
      <c r="E121" s="265"/>
      <c r="F121" s="265"/>
      <c r="G121" s="257" t="s">
        <v>4</v>
      </c>
      <c r="H121" s="265" t="s">
        <v>48</v>
      </c>
      <c r="I121" s="134" t="s">
        <v>12778</v>
      </c>
      <c r="J121" s="329" t="s">
        <v>7874</v>
      </c>
      <c r="K121" s="265" t="s">
        <v>12777</v>
      </c>
    </row>
    <row r="122" spans="1:11" ht="15" x14ac:dyDescent="0.25">
      <c r="A122" s="257" t="s">
        <v>16</v>
      </c>
      <c r="B122" s="265"/>
      <c r="C122" s="259">
        <v>44700</v>
      </c>
      <c r="D122" s="257">
        <v>1</v>
      </c>
      <c r="E122" s="265"/>
      <c r="F122" s="265"/>
      <c r="G122" s="257" t="s">
        <v>4</v>
      </c>
      <c r="H122" s="265" t="s">
        <v>12779</v>
      </c>
      <c r="I122" s="134" t="s">
        <v>12780</v>
      </c>
      <c r="J122" s="329" t="s">
        <v>7874</v>
      </c>
      <c r="K122" s="608" t="s">
        <v>12781</v>
      </c>
    </row>
    <row r="123" spans="1:11" ht="15" x14ac:dyDescent="0.25">
      <c r="A123" s="257" t="s">
        <v>16</v>
      </c>
      <c r="B123" s="265"/>
      <c r="C123" s="259">
        <v>44700</v>
      </c>
      <c r="D123" s="257">
        <v>1</v>
      </c>
      <c r="E123" s="265"/>
      <c r="F123" s="265"/>
      <c r="G123" s="257" t="s">
        <v>4</v>
      </c>
      <c r="H123" s="265"/>
      <c r="I123" s="134" t="s">
        <v>12782</v>
      </c>
      <c r="J123" s="329" t="s">
        <v>7874</v>
      </c>
      <c r="K123" s="608" t="s">
        <v>12783</v>
      </c>
    </row>
    <row r="124" spans="1:11" ht="15" x14ac:dyDescent="0.25">
      <c r="A124" s="257" t="s">
        <v>16</v>
      </c>
      <c r="B124" s="265"/>
      <c r="C124" s="259">
        <v>44700</v>
      </c>
      <c r="D124" s="257">
        <v>1</v>
      </c>
      <c r="E124" s="265"/>
      <c r="F124" s="265"/>
      <c r="G124" s="257" t="s">
        <v>4</v>
      </c>
      <c r="H124" s="265"/>
      <c r="I124" s="134" t="s">
        <v>12784</v>
      </c>
      <c r="J124" s="329" t="s">
        <v>7874</v>
      </c>
      <c r="K124" s="608" t="s">
        <v>12785</v>
      </c>
    </row>
    <row r="125" spans="1:11" ht="15" x14ac:dyDescent="0.25">
      <c r="A125" s="257" t="s">
        <v>16</v>
      </c>
      <c r="B125" s="265"/>
      <c r="C125" s="259">
        <v>44700</v>
      </c>
      <c r="D125" s="257">
        <v>1</v>
      </c>
      <c r="E125" s="265"/>
      <c r="F125" s="265"/>
      <c r="G125" s="257" t="s">
        <v>4</v>
      </c>
      <c r="H125" s="265"/>
      <c r="I125" s="134" t="s">
        <v>12786</v>
      </c>
      <c r="J125" s="329" t="s">
        <v>7874</v>
      </c>
      <c r="K125" s="608" t="s">
        <v>12787</v>
      </c>
    </row>
    <row r="126" spans="1:11" ht="15" x14ac:dyDescent="0.25">
      <c r="A126" s="257" t="s">
        <v>16</v>
      </c>
      <c r="B126" s="281"/>
      <c r="C126" s="259">
        <v>44700</v>
      </c>
      <c r="D126" s="257">
        <v>1</v>
      </c>
      <c r="E126" s="265"/>
      <c r="F126" s="265"/>
      <c r="G126" s="257" t="s">
        <v>4</v>
      </c>
      <c r="H126" s="265" t="s">
        <v>12788</v>
      </c>
      <c r="I126" s="134" t="s">
        <v>12789</v>
      </c>
      <c r="J126" s="329" t="s">
        <v>7874</v>
      </c>
      <c r="K126" s="608" t="s">
        <v>12790</v>
      </c>
    </row>
    <row r="127" spans="1:11" ht="15" x14ac:dyDescent="0.25">
      <c r="A127" s="257" t="s">
        <v>16</v>
      </c>
      <c r="B127" s="281"/>
      <c r="C127" s="259">
        <v>44700</v>
      </c>
      <c r="D127" s="257">
        <v>1</v>
      </c>
      <c r="E127" s="265"/>
      <c r="F127" s="265"/>
      <c r="G127" s="257" t="s">
        <v>4</v>
      </c>
      <c r="H127" s="264" t="s">
        <v>48</v>
      </c>
      <c r="I127" s="134" t="s">
        <v>12791</v>
      </c>
      <c r="J127" s="329" t="s">
        <v>7874</v>
      </c>
      <c r="K127" s="276" t="s">
        <v>12792</v>
      </c>
    </row>
    <row r="128" spans="1:11" ht="15" x14ac:dyDescent="0.25">
      <c r="A128" s="257" t="s">
        <v>16</v>
      </c>
      <c r="B128" s="281"/>
      <c r="C128" s="259">
        <v>44700</v>
      </c>
      <c r="D128" s="257">
        <v>1</v>
      </c>
      <c r="E128" s="265"/>
      <c r="F128" s="265"/>
      <c r="G128" s="257" t="s">
        <v>4</v>
      </c>
      <c r="H128" s="134" t="s">
        <v>12793</v>
      </c>
      <c r="I128" s="134" t="s">
        <v>12794</v>
      </c>
      <c r="J128" s="329" t="s">
        <v>7874</v>
      </c>
      <c r="K128" s="276" t="s">
        <v>12795</v>
      </c>
    </row>
    <row r="129" spans="1:11" ht="15" x14ac:dyDescent="0.25">
      <c r="A129" s="257" t="s">
        <v>16</v>
      </c>
      <c r="B129" s="281"/>
      <c r="C129" s="259">
        <v>44700</v>
      </c>
      <c r="D129" s="257">
        <v>1</v>
      </c>
      <c r="E129" s="265"/>
      <c r="F129" s="265"/>
      <c r="G129" s="257" t="s">
        <v>4</v>
      </c>
      <c r="H129" s="610" t="s">
        <v>48</v>
      </c>
      <c r="I129" s="134" t="s">
        <v>12796</v>
      </c>
      <c r="J129" s="329" t="s">
        <v>7874</v>
      </c>
      <c r="K129" s="276" t="s">
        <v>12797</v>
      </c>
    </row>
    <row r="130" spans="1:11" ht="15" x14ac:dyDescent="0.25">
      <c r="A130" s="257" t="s">
        <v>16</v>
      </c>
      <c r="B130" s="281"/>
      <c r="C130" s="259">
        <v>44700</v>
      </c>
      <c r="D130" s="257">
        <v>1</v>
      </c>
      <c r="E130" s="265"/>
      <c r="F130" s="265"/>
      <c r="G130" s="257" t="s">
        <v>4</v>
      </c>
      <c r="H130" s="265"/>
      <c r="I130" s="134" t="s">
        <v>12798</v>
      </c>
      <c r="J130" s="329" t="s">
        <v>7874</v>
      </c>
      <c r="K130" s="277" t="s">
        <v>12799</v>
      </c>
    </row>
    <row r="131" spans="1:11" ht="15" x14ac:dyDescent="0.25">
      <c r="A131" s="257" t="s">
        <v>16</v>
      </c>
      <c r="B131" s="281"/>
      <c r="C131" s="259">
        <v>44700</v>
      </c>
      <c r="D131" s="257">
        <v>1</v>
      </c>
      <c r="E131" s="265"/>
      <c r="F131" s="265"/>
      <c r="G131" s="257" t="s">
        <v>4</v>
      </c>
      <c r="H131" s="265"/>
      <c r="I131" s="134" t="s">
        <v>12800</v>
      </c>
      <c r="J131" s="329" t="s">
        <v>7874</v>
      </c>
      <c r="K131" s="277" t="s">
        <v>12801</v>
      </c>
    </row>
    <row r="132" spans="1:11" ht="15" x14ac:dyDescent="0.25">
      <c r="A132" s="257" t="s">
        <v>16</v>
      </c>
      <c r="B132" s="281"/>
      <c r="C132" s="259">
        <v>44700</v>
      </c>
      <c r="D132" s="257">
        <v>1</v>
      </c>
      <c r="E132" s="265"/>
      <c r="F132" s="265"/>
      <c r="G132" s="257" t="s">
        <v>4</v>
      </c>
      <c r="H132" s="265"/>
      <c r="I132" s="134" t="s">
        <v>12802</v>
      </c>
      <c r="J132" s="329" t="s">
        <v>7874</v>
      </c>
      <c r="K132" s="277" t="s">
        <v>12801</v>
      </c>
    </row>
    <row r="133" spans="1:11" ht="15" x14ac:dyDescent="0.25">
      <c r="A133" s="257" t="s">
        <v>16</v>
      </c>
      <c r="B133" s="281"/>
      <c r="C133" s="259">
        <v>44700</v>
      </c>
      <c r="D133" s="257">
        <v>1</v>
      </c>
      <c r="E133" s="265"/>
      <c r="F133" s="265"/>
      <c r="G133" s="257" t="s">
        <v>4</v>
      </c>
      <c r="H133" s="265" t="s">
        <v>12803</v>
      </c>
      <c r="I133" s="134" t="s">
        <v>12804</v>
      </c>
      <c r="J133" s="329" t="s">
        <v>7874</v>
      </c>
      <c r="K133" s="608" t="s">
        <v>12805</v>
      </c>
    </row>
    <row r="134" spans="1:11" ht="15" x14ac:dyDescent="0.25">
      <c r="A134" s="257" t="s">
        <v>16</v>
      </c>
      <c r="B134" s="281"/>
      <c r="C134" s="259">
        <v>44700</v>
      </c>
      <c r="D134" s="257">
        <v>1</v>
      </c>
      <c r="E134" s="265"/>
      <c r="F134" s="265"/>
      <c r="G134" s="257" t="s">
        <v>4</v>
      </c>
      <c r="H134" s="265"/>
      <c r="I134" s="134" t="s">
        <v>12806</v>
      </c>
      <c r="J134" s="329" t="s">
        <v>7874</v>
      </c>
      <c r="K134" s="277" t="s">
        <v>12807</v>
      </c>
    </row>
    <row r="135" spans="1:11" ht="15" x14ac:dyDescent="0.25">
      <c r="A135" s="257" t="s">
        <v>16</v>
      </c>
      <c r="B135" s="281"/>
      <c r="C135" s="259">
        <v>44700</v>
      </c>
      <c r="D135" s="257">
        <v>1</v>
      </c>
      <c r="E135" s="265"/>
      <c r="F135" s="265"/>
      <c r="G135" s="257" t="s">
        <v>4</v>
      </c>
      <c r="H135" s="265"/>
      <c r="I135" s="134" t="s">
        <v>12808</v>
      </c>
      <c r="J135" s="329" t="s">
        <v>7874</v>
      </c>
      <c r="K135" s="277" t="s">
        <v>12809</v>
      </c>
    </row>
    <row r="136" spans="1:11" ht="15" x14ac:dyDescent="0.25">
      <c r="A136" s="257" t="s">
        <v>16</v>
      </c>
      <c r="B136" s="281"/>
      <c r="C136" s="259">
        <v>44700</v>
      </c>
      <c r="D136" s="257">
        <v>1</v>
      </c>
      <c r="E136" s="265"/>
      <c r="F136" s="265"/>
      <c r="G136" s="257" t="s">
        <v>4</v>
      </c>
      <c r="H136" s="265" t="s">
        <v>48</v>
      </c>
      <c r="I136" s="134" t="s">
        <v>12810</v>
      </c>
      <c r="J136" s="329" t="s">
        <v>7874</v>
      </c>
      <c r="K136" s="277" t="s">
        <v>12811</v>
      </c>
    </row>
    <row r="137" spans="1:11" ht="15" x14ac:dyDescent="0.25">
      <c r="A137" s="257" t="s">
        <v>16</v>
      </c>
      <c r="B137" s="281"/>
      <c r="C137" s="259">
        <v>44700</v>
      </c>
      <c r="D137" s="257">
        <v>1</v>
      </c>
      <c r="E137" s="265"/>
      <c r="F137" s="265"/>
      <c r="G137" s="257" t="s">
        <v>4</v>
      </c>
      <c r="H137" s="265" t="s">
        <v>48</v>
      </c>
      <c r="I137" s="134" t="s">
        <v>12812</v>
      </c>
      <c r="J137" s="329" t="s">
        <v>7874</v>
      </c>
      <c r="K137" s="277" t="s">
        <v>12811</v>
      </c>
    </row>
    <row r="138" spans="1:11" ht="15" x14ac:dyDescent="0.25">
      <c r="A138" s="257" t="s">
        <v>16</v>
      </c>
      <c r="B138" s="281"/>
      <c r="C138" s="259">
        <v>44700</v>
      </c>
      <c r="D138" s="257">
        <v>1</v>
      </c>
      <c r="E138" s="265"/>
      <c r="F138" s="265"/>
      <c r="G138" s="257" t="s">
        <v>4</v>
      </c>
      <c r="H138" s="265" t="s">
        <v>48</v>
      </c>
      <c r="I138" s="134" t="s">
        <v>12813</v>
      </c>
      <c r="J138" s="329" t="s">
        <v>7874</v>
      </c>
      <c r="K138" s="277" t="s">
        <v>12814</v>
      </c>
    </row>
    <row r="139" spans="1:11" ht="15" x14ac:dyDescent="0.25">
      <c r="A139" s="257" t="s">
        <v>16</v>
      </c>
      <c r="B139" s="281"/>
      <c r="C139" s="259">
        <v>44700</v>
      </c>
      <c r="D139" s="257">
        <v>1</v>
      </c>
      <c r="E139" s="265"/>
      <c r="F139" s="265"/>
      <c r="G139" s="257" t="s">
        <v>4</v>
      </c>
      <c r="H139" s="265" t="s">
        <v>48</v>
      </c>
      <c r="I139" s="134" t="s">
        <v>12815</v>
      </c>
      <c r="J139" s="329" t="s">
        <v>7874</v>
      </c>
      <c r="K139" s="277" t="s">
        <v>12816</v>
      </c>
    </row>
    <row r="140" spans="1:11" ht="15" x14ac:dyDescent="0.25">
      <c r="A140" s="257" t="s">
        <v>16</v>
      </c>
      <c r="B140" s="281"/>
      <c r="C140" s="259">
        <v>44700</v>
      </c>
      <c r="D140" s="257">
        <v>1</v>
      </c>
      <c r="E140" s="265"/>
      <c r="F140" s="265"/>
      <c r="G140" s="257" t="s">
        <v>4</v>
      </c>
      <c r="H140" s="265" t="s">
        <v>48</v>
      </c>
      <c r="I140" s="134" t="s">
        <v>12817</v>
      </c>
      <c r="J140" s="329" t="s">
        <v>7874</v>
      </c>
      <c r="K140" s="277" t="s">
        <v>12818</v>
      </c>
    </row>
    <row r="141" spans="1:11" ht="15" x14ac:dyDescent="0.25">
      <c r="A141" s="257" t="s">
        <v>16</v>
      </c>
      <c r="B141" s="281"/>
      <c r="C141" s="259">
        <v>44700</v>
      </c>
      <c r="D141" s="257">
        <v>1</v>
      </c>
      <c r="E141" s="265"/>
      <c r="F141" s="265"/>
      <c r="G141" s="257" t="s">
        <v>4</v>
      </c>
      <c r="H141" s="265" t="s">
        <v>48</v>
      </c>
      <c r="I141" s="134" t="s">
        <v>12819</v>
      </c>
      <c r="J141" s="329" t="s">
        <v>7874</v>
      </c>
      <c r="K141" s="277" t="s">
        <v>12820</v>
      </c>
    </row>
    <row r="142" spans="1:11" ht="15" x14ac:dyDescent="0.25">
      <c r="A142" s="257" t="s">
        <v>16</v>
      </c>
      <c r="B142" s="281"/>
      <c r="C142" s="259">
        <v>44700</v>
      </c>
      <c r="D142" s="257">
        <v>1</v>
      </c>
      <c r="E142" s="265"/>
      <c r="F142" s="265"/>
      <c r="G142" s="257" t="s">
        <v>4</v>
      </c>
      <c r="H142" s="265" t="s">
        <v>48</v>
      </c>
      <c r="I142" s="134" t="s">
        <v>12821</v>
      </c>
      <c r="J142" s="329" t="s">
        <v>7874</v>
      </c>
      <c r="K142" s="277" t="s">
        <v>12822</v>
      </c>
    </row>
    <row r="143" spans="1:11" ht="15" x14ac:dyDescent="0.25">
      <c r="A143" s="257" t="s">
        <v>16</v>
      </c>
      <c r="B143" s="281"/>
      <c r="C143" s="259">
        <v>44700</v>
      </c>
      <c r="D143" s="257">
        <v>1</v>
      </c>
      <c r="E143" s="265"/>
      <c r="F143" s="265"/>
      <c r="G143" s="257" t="s">
        <v>4</v>
      </c>
      <c r="H143" s="265" t="s">
        <v>12823</v>
      </c>
      <c r="I143" s="134" t="s">
        <v>12824</v>
      </c>
      <c r="J143" s="329" t="s">
        <v>7874</v>
      </c>
      <c r="K143" s="277" t="s">
        <v>12825</v>
      </c>
    </row>
    <row r="144" spans="1:11" ht="15" x14ac:dyDescent="0.25">
      <c r="A144" s="257" t="s">
        <v>16</v>
      </c>
      <c r="B144" s="281"/>
      <c r="C144" s="259">
        <v>44700</v>
      </c>
      <c r="D144" s="257">
        <v>1</v>
      </c>
      <c r="E144" s="265"/>
      <c r="F144" s="265"/>
      <c r="G144" s="257" t="s">
        <v>4</v>
      </c>
      <c r="H144" s="265" t="s">
        <v>12826</v>
      </c>
      <c r="I144" s="134" t="s">
        <v>12827</v>
      </c>
      <c r="J144" s="605" t="s">
        <v>7874</v>
      </c>
      <c r="K144" s="276" t="s">
        <v>12828</v>
      </c>
    </row>
    <row r="145" spans="1:11" ht="15" x14ac:dyDescent="0.25">
      <c r="A145" s="257" t="s">
        <v>16</v>
      </c>
      <c r="B145" s="281"/>
      <c r="C145" s="259">
        <v>44700</v>
      </c>
      <c r="D145" s="257">
        <v>1</v>
      </c>
      <c r="E145" s="265"/>
      <c r="F145" s="265"/>
      <c r="G145" s="257" t="s">
        <v>4</v>
      </c>
      <c r="H145" s="265" t="s">
        <v>12829</v>
      </c>
      <c r="I145" s="134" t="s">
        <v>12830</v>
      </c>
      <c r="J145" s="605" t="s">
        <v>7874</v>
      </c>
      <c r="K145" s="276" t="s">
        <v>12831</v>
      </c>
    </row>
    <row r="146" spans="1:11" ht="15" x14ac:dyDescent="0.25">
      <c r="A146" s="257" t="s">
        <v>16</v>
      </c>
      <c r="B146" s="281"/>
      <c r="C146" s="259">
        <v>44700</v>
      </c>
      <c r="D146" s="257">
        <v>1</v>
      </c>
      <c r="E146" s="265"/>
      <c r="F146" s="265"/>
      <c r="G146" s="257" t="s">
        <v>4</v>
      </c>
      <c r="H146" s="265" t="s">
        <v>12832</v>
      </c>
      <c r="I146" s="134" t="s">
        <v>12833</v>
      </c>
      <c r="J146" s="605" t="s">
        <v>7874</v>
      </c>
      <c r="K146" s="276" t="s">
        <v>12834</v>
      </c>
    </row>
    <row r="147" spans="1:11" ht="15" x14ac:dyDescent="0.25">
      <c r="A147" s="257" t="s">
        <v>16</v>
      </c>
      <c r="B147" s="281"/>
      <c r="C147" s="259">
        <v>44700</v>
      </c>
      <c r="D147" s="257">
        <v>1</v>
      </c>
      <c r="E147" s="265"/>
      <c r="F147" s="265"/>
      <c r="G147" s="257" t="s">
        <v>4</v>
      </c>
      <c r="H147" s="265" t="s">
        <v>12835</v>
      </c>
      <c r="I147" s="134" t="s">
        <v>12836</v>
      </c>
      <c r="J147" s="605" t="s">
        <v>7874</v>
      </c>
      <c r="K147" s="276" t="s">
        <v>12837</v>
      </c>
    </row>
    <row r="148" spans="1:11" ht="15" x14ac:dyDescent="0.25">
      <c r="A148" s="257" t="s">
        <v>16</v>
      </c>
      <c r="B148" s="281"/>
      <c r="C148" s="259">
        <v>44700</v>
      </c>
      <c r="D148" s="257">
        <v>1</v>
      </c>
      <c r="E148" s="265"/>
      <c r="F148" s="265"/>
      <c r="G148" s="257" t="s">
        <v>4</v>
      </c>
      <c r="H148" s="265" t="s">
        <v>12838</v>
      </c>
      <c r="I148" s="134" t="s">
        <v>12839</v>
      </c>
      <c r="J148" s="605" t="s">
        <v>7874</v>
      </c>
      <c r="K148" s="276" t="s">
        <v>12840</v>
      </c>
    </row>
    <row r="149" spans="1:11" ht="15" x14ac:dyDescent="0.25">
      <c r="A149" s="257" t="s">
        <v>16</v>
      </c>
      <c r="B149" s="281"/>
      <c r="C149" s="259">
        <v>44700</v>
      </c>
      <c r="D149" s="257">
        <v>1</v>
      </c>
      <c r="E149" s="265"/>
      <c r="F149" s="265"/>
      <c r="G149" s="257" t="s">
        <v>4</v>
      </c>
      <c r="H149" s="265" t="s">
        <v>12841</v>
      </c>
      <c r="I149" s="134" t="s">
        <v>12842</v>
      </c>
      <c r="J149" s="605" t="s">
        <v>7874</v>
      </c>
      <c r="K149" s="276" t="s">
        <v>12843</v>
      </c>
    </row>
    <row r="150" spans="1:11" ht="15" x14ac:dyDescent="0.25">
      <c r="A150" s="257" t="s">
        <v>16</v>
      </c>
      <c r="B150" s="281"/>
      <c r="C150" s="259">
        <v>44700</v>
      </c>
      <c r="D150" s="257">
        <v>1</v>
      </c>
      <c r="E150" s="265"/>
      <c r="F150" s="265"/>
      <c r="G150" s="257" t="s">
        <v>4</v>
      </c>
      <c r="H150" s="265" t="s">
        <v>12844</v>
      </c>
      <c r="I150" s="134" t="s">
        <v>12845</v>
      </c>
      <c r="J150" s="605" t="s">
        <v>7874</v>
      </c>
      <c r="K150" s="276" t="s">
        <v>12846</v>
      </c>
    </row>
    <row r="151" spans="1:11" ht="15" x14ac:dyDescent="0.25">
      <c r="A151" s="257" t="s">
        <v>16</v>
      </c>
      <c r="B151" s="281"/>
      <c r="C151" s="259">
        <v>44700</v>
      </c>
      <c r="D151" s="257">
        <v>1</v>
      </c>
      <c r="E151" s="265"/>
      <c r="F151" s="265"/>
      <c r="G151" s="257" t="s">
        <v>4</v>
      </c>
      <c r="H151" s="265" t="s">
        <v>12847</v>
      </c>
      <c r="I151" s="134" t="s">
        <v>12848</v>
      </c>
      <c r="J151" s="605" t="s">
        <v>7874</v>
      </c>
      <c r="K151" s="276" t="s">
        <v>12849</v>
      </c>
    </row>
    <row r="152" spans="1:11" ht="15" x14ac:dyDescent="0.25">
      <c r="A152" s="257" t="s">
        <v>16</v>
      </c>
      <c r="B152" s="281"/>
      <c r="C152" s="259">
        <v>44700</v>
      </c>
      <c r="D152" s="257">
        <v>1</v>
      </c>
      <c r="E152" s="265"/>
      <c r="F152" s="265"/>
      <c r="G152" s="257" t="s">
        <v>4</v>
      </c>
      <c r="H152" s="265" t="s">
        <v>12850</v>
      </c>
      <c r="I152" s="134" t="s">
        <v>12851</v>
      </c>
      <c r="J152" s="605" t="s">
        <v>7874</v>
      </c>
      <c r="K152" s="276" t="s">
        <v>12852</v>
      </c>
    </row>
    <row r="153" spans="1:11" ht="15" x14ac:dyDescent="0.25">
      <c r="A153" s="257" t="s">
        <v>16</v>
      </c>
      <c r="B153" s="281"/>
      <c r="C153" s="259">
        <v>44700</v>
      </c>
      <c r="D153" s="257">
        <v>1</v>
      </c>
      <c r="E153" s="265"/>
      <c r="F153" s="604"/>
      <c r="G153" s="257" t="s">
        <v>4</v>
      </c>
      <c r="H153" s="604" t="s">
        <v>12853</v>
      </c>
      <c r="I153" s="134" t="s">
        <v>12854</v>
      </c>
      <c r="J153" s="605" t="s">
        <v>7874</v>
      </c>
      <c r="K153" s="606" t="s">
        <v>12855</v>
      </c>
    </row>
    <row r="154" spans="1:11" ht="15" x14ac:dyDescent="0.25">
      <c r="A154" s="257" t="s">
        <v>16</v>
      </c>
      <c r="B154" s="281"/>
      <c r="C154" s="259">
        <v>44700</v>
      </c>
      <c r="D154" s="257">
        <v>1</v>
      </c>
      <c r="E154" s="265"/>
      <c r="F154" s="604"/>
      <c r="G154" s="257" t="s">
        <v>4</v>
      </c>
      <c r="H154" s="604" t="s">
        <v>12856</v>
      </c>
      <c r="I154" s="134" t="s">
        <v>12857</v>
      </c>
      <c r="J154" s="605" t="s">
        <v>7874</v>
      </c>
      <c r="K154" s="606" t="s">
        <v>12858</v>
      </c>
    </row>
    <row r="155" spans="1:11" s="279" customFormat="1" ht="15" x14ac:dyDescent="0.25">
      <c r="A155" s="257" t="s">
        <v>16</v>
      </c>
      <c r="B155" s="611"/>
      <c r="C155" s="259">
        <v>44700</v>
      </c>
      <c r="D155" s="257">
        <v>1</v>
      </c>
      <c r="E155" s="604"/>
      <c r="F155" s="604"/>
      <c r="G155" s="257" t="s">
        <v>4</v>
      </c>
      <c r="H155" s="610" t="s">
        <v>48</v>
      </c>
      <c r="I155" s="585" t="s">
        <v>12859</v>
      </c>
      <c r="J155" s="605" t="s">
        <v>7874</v>
      </c>
      <c r="K155" s="606" t="s">
        <v>12860</v>
      </c>
    </row>
    <row r="156" spans="1:11" s="279" customFormat="1" ht="15" x14ac:dyDescent="0.25">
      <c r="A156" s="257" t="s">
        <v>16</v>
      </c>
      <c r="B156" s="611"/>
      <c r="C156" s="259">
        <v>44700</v>
      </c>
      <c r="D156" s="257">
        <v>1</v>
      </c>
      <c r="E156" s="604"/>
      <c r="F156" s="604"/>
      <c r="G156" s="257" t="s">
        <v>4</v>
      </c>
      <c r="H156" s="610" t="s">
        <v>48</v>
      </c>
      <c r="I156" s="585" t="s">
        <v>12861</v>
      </c>
      <c r="J156" s="605" t="s">
        <v>7874</v>
      </c>
      <c r="K156" s="606" t="s">
        <v>12862</v>
      </c>
    </row>
    <row r="157" spans="1:11" s="279" customFormat="1" ht="15" x14ac:dyDescent="0.25">
      <c r="A157" s="257" t="s">
        <v>16</v>
      </c>
      <c r="B157" s="612"/>
      <c r="C157" s="259">
        <v>44700</v>
      </c>
      <c r="D157" s="257">
        <v>1</v>
      </c>
      <c r="E157" s="609"/>
      <c r="F157" s="609"/>
      <c r="G157" s="257" t="s">
        <v>4</v>
      </c>
      <c r="H157" s="609" t="s">
        <v>12863</v>
      </c>
      <c r="I157" s="613" t="s">
        <v>12864</v>
      </c>
      <c r="J157" s="614" t="s">
        <v>7874</v>
      </c>
      <c r="K157" s="606" t="s">
        <v>12865</v>
      </c>
    </row>
    <row r="158" spans="1:11" ht="15" x14ac:dyDescent="0.25">
      <c r="A158" s="257" t="s">
        <v>16</v>
      </c>
      <c r="B158" s="281"/>
      <c r="C158" s="259">
        <v>44700</v>
      </c>
      <c r="D158" s="257">
        <v>1</v>
      </c>
      <c r="E158" s="265"/>
      <c r="F158" s="604"/>
      <c r="G158" s="257" t="s">
        <v>4</v>
      </c>
      <c r="H158" s="265" t="s">
        <v>12866</v>
      </c>
      <c r="I158" s="265" t="s">
        <v>12867</v>
      </c>
      <c r="J158" s="605" t="s">
        <v>7874</v>
      </c>
      <c r="K158" s="265" t="s">
        <v>12868</v>
      </c>
    </row>
    <row r="159" spans="1:11" ht="15" x14ac:dyDescent="0.25">
      <c r="A159" s="257" t="s">
        <v>16</v>
      </c>
      <c r="B159" s="281"/>
      <c r="C159" s="259">
        <v>44700</v>
      </c>
      <c r="D159" s="257">
        <v>1</v>
      </c>
      <c r="E159" s="265"/>
      <c r="F159" s="604"/>
      <c r="G159" s="257" t="s">
        <v>4</v>
      </c>
      <c r="H159" s="265" t="s">
        <v>12869</v>
      </c>
      <c r="I159" s="265" t="s">
        <v>12870</v>
      </c>
      <c r="J159" s="605" t="s">
        <v>7874</v>
      </c>
      <c r="K159" s="265" t="s">
        <v>12871</v>
      </c>
    </row>
    <row r="160" spans="1:11" ht="15" x14ac:dyDescent="0.25">
      <c r="A160" s="257" t="s">
        <v>16</v>
      </c>
      <c r="B160" s="281"/>
      <c r="C160" s="259">
        <v>44700</v>
      </c>
      <c r="D160" s="257">
        <v>1</v>
      </c>
      <c r="E160" s="265"/>
      <c r="F160" s="604"/>
      <c r="G160" s="257" t="s">
        <v>4</v>
      </c>
      <c r="H160" s="265" t="s">
        <v>12872</v>
      </c>
      <c r="I160" s="265" t="s">
        <v>12873</v>
      </c>
      <c r="J160" s="605" t="s">
        <v>7874</v>
      </c>
      <c r="K160" s="265" t="s">
        <v>12874</v>
      </c>
    </row>
    <row r="161" spans="1:11" ht="15" x14ac:dyDescent="0.25">
      <c r="A161" s="257" t="s">
        <v>16</v>
      </c>
      <c r="B161" s="281"/>
      <c r="C161" s="259">
        <v>44700</v>
      </c>
      <c r="D161" s="257">
        <v>1</v>
      </c>
      <c r="E161" s="265"/>
      <c r="F161" s="604"/>
      <c r="G161" s="257" t="s">
        <v>4</v>
      </c>
      <c r="H161" s="265" t="s">
        <v>12875</v>
      </c>
      <c r="I161" s="265" t="s">
        <v>12876</v>
      </c>
      <c r="J161" s="605" t="s">
        <v>7874</v>
      </c>
      <c r="K161" s="265" t="s">
        <v>12877</v>
      </c>
    </row>
    <row r="162" spans="1:11" ht="15" x14ac:dyDescent="0.25">
      <c r="A162" s="257" t="s">
        <v>16</v>
      </c>
      <c r="B162" s="281"/>
      <c r="C162" s="259">
        <v>44700</v>
      </c>
      <c r="D162" s="257">
        <v>1</v>
      </c>
      <c r="E162" s="265"/>
      <c r="F162" s="604"/>
      <c r="G162" s="257" t="s">
        <v>4</v>
      </c>
      <c r="H162" s="276" t="s">
        <v>12878</v>
      </c>
      <c r="I162" s="265" t="s">
        <v>12879</v>
      </c>
      <c r="J162" s="605" t="s">
        <v>7874</v>
      </c>
      <c r="K162" s="265" t="s">
        <v>12880</v>
      </c>
    </row>
    <row r="163" spans="1:11" ht="15" x14ac:dyDescent="0.25">
      <c r="A163" s="257" t="s">
        <v>16</v>
      </c>
      <c r="B163" s="281"/>
      <c r="C163" s="259">
        <v>44700</v>
      </c>
      <c r="D163" s="257">
        <v>1</v>
      </c>
      <c r="E163" s="265"/>
      <c r="F163" s="265"/>
      <c r="G163" s="257" t="s">
        <v>4</v>
      </c>
      <c r="H163" s="134" t="s">
        <v>48</v>
      </c>
      <c r="I163" s="134" t="s">
        <v>12881</v>
      </c>
      <c r="J163" s="605" t="s">
        <v>7874</v>
      </c>
      <c r="K163" s="276" t="s">
        <v>12882</v>
      </c>
    </row>
    <row r="164" spans="1:11" ht="15" x14ac:dyDescent="0.25">
      <c r="A164" s="257" t="s">
        <v>16</v>
      </c>
      <c r="B164" s="281"/>
      <c r="C164" s="259">
        <v>44700</v>
      </c>
      <c r="D164" s="257">
        <v>1</v>
      </c>
      <c r="E164" s="265"/>
      <c r="F164" s="265"/>
      <c r="G164" s="257" t="s">
        <v>4</v>
      </c>
      <c r="H164" s="134" t="s">
        <v>48</v>
      </c>
      <c r="I164" s="134" t="s">
        <v>12883</v>
      </c>
      <c r="J164" s="605" t="s">
        <v>7874</v>
      </c>
      <c r="K164" s="276" t="s">
        <v>12884</v>
      </c>
    </row>
    <row r="165" spans="1:11" ht="15" x14ac:dyDescent="0.25">
      <c r="A165" s="257" t="s">
        <v>16</v>
      </c>
      <c r="B165" s="281"/>
      <c r="C165" s="259">
        <v>44700</v>
      </c>
      <c r="D165" s="257">
        <v>1</v>
      </c>
      <c r="E165" s="265"/>
      <c r="F165" s="265"/>
      <c r="G165" s="257" t="s">
        <v>4</v>
      </c>
      <c r="H165" s="134" t="s">
        <v>48</v>
      </c>
      <c r="I165" s="134" t="s">
        <v>12885</v>
      </c>
      <c r="J165" s="605" t="s">
        <v>7874</v>
      </c>
      <c r="K165" s="276" t="s">
        <v>12886</v>
      </c>
    </row>
    <row r="166" spans="1:11" ht="15" x14ac:dyDescent="0.25">
      <c r="A166" s="257" t="s">
        <v>16</v>
      </c>
      <c r="B166" s="281"/>
      <c r="C166" s="259">
        <v>44700</v>
      </c>
      <c r="D166" s="257">
        <v>1</v>
      </c>
      <c r="E166" s="265"/>
      <c r="F166" s="265"/>
      <c r="G166" s="257" t="s">
        <v>4</v>
      </c>
      <c r="H166" s="134" t="s">
        <v>48</v>
      </c>
      <c r="I166" s="134" t="s">
        <v>12887</v>
      </c>
      <c r="J166" s="605" t="s">
        <v>7874</v>
      </c>
      <c r="K166" s="276" t="s">
        <v>12886</v>
      </c>
    </row>
    <row r="167" spans="1:11" ht="15" x14ac:dyDescent="0.25">
      <c r="A167" s="257" t="s">
        <v>16</v>
      </c>
      <c r="B167" s="281"/>
      <c r="C167" s="259">
        <v>44700</v>
      </c>
      <c r="D167" s="257">
        <v>1</v>
      </c>
      <c r="E167" s="265"/>
      <c r="F167" s="265"/>
      <c r="G167" s="257" t="s">
        <v>4</v>
      </c>
      <c r="H167" s="585" t="s">
        <v>12888</v>
      </c>
      <c r="I167" s="134" t="s">
        <v>12889</v>
      </c>
      <c r="J167" s="605" t="s">
        <v>7874</v>
      </c>
      <c r="K167" s="276" t="s">
        <v>12890</v>
      </c>
    </row>
    <row r="168" spans="1:11" ht="15" x14ac:dyDescent="0.25">
      <c r="A168" s="257" t="s">
        <v>16</v>
      </c>
      <c r="B168" s="281"/>
      <c r="C168" s="259">
        <v>44700</v>
      </c>
      <c r="D168" s="257">
        <v>1</v>
      </c>
      <c r="E168" s="265"/>
      <c r="F168" s="265"/>
      <c r="G168" s="257" t="s">
        <v>4</v>
      </c>
      <c r="H168" s="585" t="s">
        <v>12891</v>
      </c>
      <c r="I168" s="134" t="s">
        <v>12892</v>
      </c>
      <c r="J168" s="605" t="s">
        <v>7874</v>
      </c>
      <c r="K168" s="276" t="s">
        <v>12893</v>
      </c>
    </row>
    <row r="169" spans="1:11" ht="15" x14ac:dyDescent="0.25">
      <c r="A169" s="257" t="s">
        <v>16</v>
      </c>
      <c r="B169" s="281"/>
      <c r="C169" s="259">
        <v>44700</v>
      </c>
      <c r="D169" s="257">
        <v>1</v>
      </c>
      <c r="E169" s="265"/>
      <c r="F169" s="265"/>
      <c r="G169" s="257" t="s">
        <v>4</v>
      </c>
      <c r="H169" s="585" t="s">
        <v>12894</v>
      </c>
      <c r="I169" s="134" t="s">
        <v>12895</v>
      </c>
      <c r="J169" s="605" t="s">
        <v>7874</v>
      </c>
      <c r="K169" s="276" t="s">
        <v>12896</v>
      </c>
    </row>
    <row r="170" spans="1:11" ht="15" x14ac:dyDescent="0.25">
      <c r="A170" s="257" t="s">
        <v>16</v>
      </c>
      <c r="B170" s="281"/>
      <c r="C170" s="259">
        <v>44700</v>
      </c>
      <c r="D170" s="257">
        <v>1</v>
      </c>
      <c r="E170" s="265"/>
      <c r="F170" s="265"/>
      <c r="G170" s="257" t="s">
        <v>4</v>
      </c>
      <c r="H170" s="585" t="s">
        <v>48</v>
      </c>
      <c r="I170" s="134" t="s">
        <v>12897</v>
      </c>
      <c r="J170" s="605" t="s">
        <v>7874</v>
      </c>
      <c r="K170" s="276" t="s">
        <v>12898</v>
      </c>
    </row>
    <row r="171" spans="1:11" ht="15" x14ac:dyDescent="0.25">
      <c r="A171" s="257" t="s">
        <v>16</v>
      </c>
      <c r="B171" s="281"/>
      <c r="C171" s="259">
        <v>44700</v>
      </c>
      <c r="D171" s="257">
        <v>1</v>
      </c>
      <c r="E171" s="265"/>
      <c r="F171" s="265"/>
      <c r="G171" s="257" t="s">
        <v>4</v>
      </c>
      <c r="H171" s="585" t="s">
        <v>12899</v>
      </c>
      <c r="I171" s="134" t="s">
        <v>12900</v>
      </c>
      <c r="J171" s="605" t="s">
        <v>7874</v>
      </c>
      <c r="K171" s="276" t="s">
        <v>12901</v>
      </c>
    </row>
    <row r="172" spans="1:11" ht="15" x14ac:dyDescent="0.25">
      <c r="A172" s="257" t="s">
        <v>16</v>
      </c>
      <c r="B172" s="281"/>
      <c r="C172" s="259">
        <v>44700</v>
      </c>
      <c r="D172" s="257">
        <v>1</v>
      </c>
      <c r="E172" s="265"/>
      <c r="F172" s="265"/>
      <c r="G172" s="257" t="s">
        <v>4</v>
      </c>
      <c r="H172" s="585" t="s">
        <v>12902</v>
      </c>
      <c r="I172" s="134" t="s">
        <v>12903</v>
      </c>
      <c r="J172" s="605" t="s">
        <v>7874</v>
      </c>
      <c r="K172" s="276" t="s">
        <v>12904</v>
      </c>
    </row>
    <row r="173" spans="1:11" ht="15" x14ac:dyDescent="0.25">
      <c r="A173" s="257" t="s">
        <v>16</v>
      </c>
      <c r="B173" s="281"/>
      <c r="C173" s="259">
        <v>44700</v>
      </c>
      <c r="D173" s="257">
        <v>1</v>
      </c>
      <c r="E173" s="265"/>
      <c r="F173" s="265"/>
      <c r="G173" s="257" t="s">
        <v>4</v>
      </c>
      <c r="H173" s="585" t="s">
        <v>12905</v>
      </c>
      <c r="I173" s="134" t="s">
        <v>12906</v>
      </c>
      <c r="J173" s="605" t="s">
        <v>7874</v>
      </c>
      <c r="K173" s="276" t="s">
        <v>12907</v>
      </c>
    </row>
    <row r="174" spans="1:11" ht="15" x14ac:dyDescent="0.25">
      <c r="A174" s="257" t="s">
        <v>16</v>
      </c>
      <c r="B174" s="281"/>
      <c r="C174" s="259">
        <v>44700</v>
      </c>
      <c r="D174" s="257">
        <v>1</v>
      </c>
      <c r="E174" s="265"/>
      <c r="F174" s="265"/>
      <c r="G174" s="257" t="s">
        <v>4</v>
      </c>
      <c r="H174" s="585" t="s">
        <v>12908</v>
      </c>
      <c r="I174" s="134" t="s">
        <v>12909</v>
      </c>
      <c r="J174" s="605" t="s">
        <v>7874</v>
      </c>
      <c r="K174" s="276" t="s">
        <v>12910</v>
      </c>
    </row>
    <row r="175" spans="1:11" ht="15" x14ac:dyDescent="0.25">
      <c r="A175" s="257" t="s">
        <v>16</v>
      </c>
      <c r="B175" s="281"/>
      <c r="C175" s="259">
        <v>44700</v>
      </c>
      <c r="D175" s="257">
        <v>1</v>
      </c>
      <c r="E175" s="265"/>
      <c r="F175" s="265"/>
      <c r="G175" s="257" t="s">
        <v>4</v>
      </c>
      <c r="H175" s="585" t="s">
        <v>12863</v>
      </c>
      <c r="I175" s="134" t="s">
        <v>12864</v>
      </c>
      <c r="J175" s="605" t="s">
        <v>7874</v>
      </c>
      <c r="K175" s="276" t="s">
        <v>12911</v>
      </c>
    </row>
    <row r="176" spans="1:11" ht="15" x14ac:dyDescent="0.25">
      <c r="A176" s="257" t="s">
        <v>16</v>
      </c>
      <c r="B176" s="281"/>
      <c r="C176" s="259">
        <v>44700</v>
      </c>
      <c r="D176" s="257">
        <v>1</v>
      </c>
      <c r="E176" s="265"/>
      <c r="F176" s="265"/>
      <c r="G176" s="257" t="s">
        <v>4</v>
      </c>
      <c r="H176" s="585" t="s">
        <v>48</v>
      </c>
      <c r="I176" s="134" t="s">
        <v>12912</v>
      </c>
      <c r="J176" s="605" t="s">
        <v>7874</v>
      </c>
      <c r="K176" s="276" t="s">
        <v>12913</v>
      </c>
    </row>
    <row r="177" spans="1:11" ht="15" x14ac:dyDescent="0.25">
      <c r="A177" s="257" t="s">
        <v>16</v>
      </c>
      <c r="B177" s="281"/>
      <c r="C177" s="259">
        <v>44700</v>
      </c>
      <c r="D177" s="257">
        <v>1</v>
      </c>
      <c r="E177" s="265"/>
      <c r="F177" s="265"/>
      <c r="G177" s="257" t="s">
        <v>4</v>
      </c>
      <c r="H177" s="585" t="s">
        <v>48</v>
      </c>
      <c r="I177" s="134" t="s">
        <v>12914</v>
      </c>
      <c r="J177" s="605" t="s">
        <v>7874</v>
      </c>
      <c r="K177" s="276" t="s">
        <v>12915</v>
      </c>
    </row>
    <row r="178" spans="1:11" ht="15" x14ac:dyDescent="0.25">
      <c r="A178" s="257" t="s">
        <v>16</v>
      </c>
      <c r="B178" s="281"/>
      <c r="C178" s="259">
        <v>44700</v>
      </c>
      <c r="D178" s="257">
        <v>1</v>
      </c>
      <c r="E178" s="265"/>
      <c r="F178" s="265"/>
      <c r="G178" s="257" t="s">
        <v>4</v>
      </c>
      <c r="H178" s="585" t="s">
        <v>48</v>
      </c>
      <c r="I178" s="134" t="s">
        <v>12916</v>
      </c>
      <c r="J178" s="605" t="s">
        <v>7874</v>
      </c>
      <c r="K178" s="276" t="s">
        <v>12917</v>
      </c>
    </row>
    <row r="179" spans="1:11" ht="15" x14ac:dyDescent="0.25">
      <c r="A179" s="257" t="s">
        <v>16</v>
      </c>
      <c r="B179" s="281"/>
      <c r="C179" s="259">
        <v>44700</v>
      </c>
      <c r="D179" s="257">
        <v>1</v>
      </c>
      <c r="E179" s="265"/>
      <c r="F179" s="265"/>
      <c r="G179" s="257" t="s">
        <v>4</v>
      </c>
      <c r="H179" s="585" t="s">
        <v>12918</v>
      </c>
      <c r="I179" s="134" t="s">
        <v>12919</v>
      </c>
      <c r="J179" s="605" t="s">
        <v>7874</v>
      </c>
      <c r="K179" s="276" t="s">
        <v>12920</v>
      </c>
    </row>
    <row r="180" spans="1:11" ht="15" x14ac:dyDescent="0.25">
      <c r="A180" s="257" t="s">
        <v>16</v>
      </c>
      <c r="B180" s="281"/>
      <c r="C180" s="259">
        <v>44700</v>
      </c>
      <c r="D180" s="257">
        <v>1</v>
      </c>
      <c r="E180" s="265"/>
      <c r="F180" s="265"/>
      <c r="G180" s="257" t="s">
        <v>4</v>
      </c>
      <c r="H180" s="585" t="s">
        <v>48</v>
      </c>
      <c r="I180" s="134" t="s">
        <v>12921</v>
      </c>
      <c r="J180" s="605" t="s">
        <v>7874</v>
      </c>
      <c r="K180" s="276" t="s">
        <v>12922</v>
      </c>
    </row>
    <row r="181" spans="1:11" ht="15" x14ac:dyDescent="0.25">
      <c r="A181" s="257" t="s">
        <v>16</v>
      </c>
      <c r="B181" s="281"/>
      <c r="C181" s="259">
        <v>44700</v>
      </c>
      <c r="D181" s="257">
        <v>1</v>
      </c>
      <c r="E181" s="265"/>
      <c r="F181" s="265"/>
      <c r="G181" s="257" t="s">
        <v>4</v>
      </c>
      <c r="H181" s="585" t="s">
        <v>12923</v>
      </c>
      <c r="I181" s="134" t="s">
        <v>12924</v>
      </c>
      <c r="J181" s="605" t="s">
        <v>7874</v>
      </c>
      <c r="K181" s="276" t="s">
        <v>12925</v>
      </c>
    </row>
    <row r="182" spans="1:11" ht="15" x14ac:dyDescent="0.25">
      <c r="A182" s="257" t="s">
        <v>16</v>
      </c>
      <c r="B182" s="281"/>
      <c r="C182" s="259">
        <v>44700</v>
      </c>
      <c r="D182" s="257">
        <v>1</v>
      </c>
      <c r="E182" s="265"/>
      <c r="F182" s="265"/>
      <c r="G182" s="257" t="s">
        <v>4</v>
      </c>
      <c r="H182" s="585" t="s">
        <v>48</v>
      </c>
      <c r="I182" s="134" t="s">
        <v>12926</v>
      </c>
      <c r="J182" s="605" t="s">
        <v>7874</v>
      </c>
      <c r="K182" s="276" t="s">
        <v>12927</v>
      </c>
    </row>
    <row r="183" spans="1:11" ht="15" x14ac:dyDescent="0.25">
      <c r="A183" s="257" t="s">
        <v>16</v>
      </c>
      <c r="B183" s="281"/>
      <c r="C183" s="259">
        <v>44700</v>
      </c>
      <c r="D183" s="257">
        <v>1</v>
      </c>
      <c r="E183" s="265"/>
      <c r="F183" s="265"/>
      <c r="G183" s="257" t="s">
        <v>4</v>
      </c>
      <c r="H183" s="585" t="s">
        <v>12928</v>
      </c>
      <c r="I183" s="134" t="s">
        <v>12929</v>
      </c>
      <c r="J183" s="605" t="s">
        <v>7874</v>
      </c>
      <c r="K183" s="276" t="s">
        <v>12930</v>
      </c>
    </row>
    <row r="184" spans="1:11" ht="15" x14ac:dyDescent="0.25">
      <c r="A184" s="257" t="s">
        <v>16</v>
      </c>
      <c r="B184" s="281"/>
      <c r="C184" s="259">
        <v>44700</v>
      </c>
      <c r="D184" s="257">
        <v>1</v>
      </c>
      <c r="E184" s="265"/>
      <c r="F184" s="265"/>
      <c r="G184" s="257" t="s">
        <v>4</v>
      </c>
      <c r="H184" s="585" t="s">
        <v>12931</v>
      </c>
      <c r="I184" s="134" t="s">
        <v>12932</v>
      </c>
      <c r="J184" s="605" t="s">
        <v>7874</v>
      </c>
      <c r="K184" s="276" t="s">
        <v>12931</v>
      </c>
    </row>
    <row r="185" spans="1:11" ht="15" x14ac:dyDescent="0.25">
      <c r="A185" s="257" t="s">
        <v>16</v>
      </c>
      <c r="B185" s="281"/>
      <c r="C185" s="259">
        <v>44700</v>
      </c>
      <c r="D185" s="257">
        <v>1</v>
      </c>
      <c r="E185" s="265"/>
      <c r="F185" s="265"/>
      <c r="G185" s="257" t="s">
        <v>4</v>
      </c>
      <c r="H185" s="585" t="s">
        <v>12933</v>
      </c>
      <c r="I185" s="134" t="s">
        <v>12934</v>
      </c>
      <c r="J185" s="605" t="s">
        <v>7874</v>
      </c>
      <c r="K185" s="276" t="s">
        <v>12935</v>
      </c>
    </row>
    <row r="186" spans="1:11" ht="15" x14ac:dyDescent="0.25">
      <c r="A186" s="257" t="s">
        <v>16</v>
      </c>
      <c r="B186" s="281"/>
      <c r="C186" s="259">
        <v>44700</v>
      </c>
      <c r="D186" s="257">
        <v>1</v>
      </c>
      <c r="E186" s="265"/>
      <c r="F186" s="265"/>
      <c r="G186" s="257" t="s">
        <v>4</v>
      </c>
      <c r="H186" s="585" t="s">
        <v>12936</v>
      </c>
      <c r="I186" s="134" t="s">
        <v>12937</v>
      </c>
      <c r="J186" s="605" t="s">
        <v>7874</v>
      </c>
      <c r="K186" s="276" t="s">
        <v>12938</v>
      </c>
    </row>
    <row r="187" spans="1:11" ht="15" x14ac:dyDescent="0.25">
      <c r="A187" s="257" t="s">
        <v>16</v>
      </c>
      <c r="B187" s="281"/>
      <c r="C187" s="259">
        <v>44700</v>
      </c>
      <c r="D187" s="257">
        <v>1</v>
      </c>
      <c r="E187" s="265"/>
      <c r="F187" s="265"/>
      <c r="G187" s="257" t="s">
        <v>4</v>
      </c>
      <c r="H187" s="585" t="s">
        <v>12939</v>
      </c>
      <c r="I187" s="134" t="s">
        <v>12940</v>
      </c>
      <c r="J187" s="605" t="s">
        <v>7874</v>
      </c>
      <c r="K187" s="276" t="s">
        <v>12941</v>
      </c>
    </row>
    <row r="188" spans="1:11" ht="15" x14ac:dyDescent="0.25">
      <c r="A188" s="257" t="s">
        <v>16</v>
      </c>
      <c r="B188" s="281"/>
      <c r="C188" s="259">
        <v>44700</v>
      </c>
      <c r="D188" s="257">
        <v>1</v>
      </c>
      <c r="E188" s="265"/>
      <c r="F188" s="265"/>
      <c r="G188" s="257" t="s">
        <v>4</v>
      </c>
      <c r="H188" s="585" t="s">
        <v>48</v>
      </c>
      <c r="I188" s="134" t="s">
        <v>12942</v>
      </c>
      <c r="J188" s="605" t="s">
        <v>7874</v>
      </c>
      <c r="K188" s="276" t="s">
        <v>12943</v>
      </c>
    </row>
    <row r="189" spans="1:11" ht="15" x14ac:dyDescent="0.25">
      <c r="A189" s="257" t="s">
        <v>16</v>
      </c>
      <c r="B189" s="281"/>
      <c r="C189" s="259">
        <v>44700</v>
      </c>
      <c r="D189" s="257">
        <v>1</v>
      </c>
      <c r="E189" s="265"/>
      <c r="F189" s="265"/>
      <c r="G189" s="257" t="s">
        <v>4</v>
      </c>
      <c r="H189" s="585" t="s">
        <v>12944</v>
      </c>
      <c r="I189" s="134" t="s">
        <v>12945</v>
      </c>
      <c r="J189" s="605" t="s">
        <v>7874</v>
      </c>
      <c r="K189" s="276" t="s">
        <v>12946</v>
      </c>
    </row>
    <row r="190" spans="1:11" ht="15" x14ac:dyDescent="0.25">
      <c r="A190" s="257" t="s">
        <v>16</v>
      </c>
      <c r="B190" s="281"/>
      <c r="C190" s="259">
        <v>44700</v>
      </c>
      <c r="D190" s="257">
        <v>1</v>
      </c>
      <c r="E190" s="265"/>
      <c r="F190" s="265"/>
      <c r="G190" s="257" t="s">
        <v>4</v>
      </c>
      <c r="H190" s="585" t="s">
        <v>48</v>
      </c>
      <c r="I190" s="134" t="s">
        <v>12947</v>
      </c>
      <c r="J190" s="605" t="s">
        <v>7874</v>
      </c>
      <c r="K190" s="276" t="s">
        <v>12948</v>
      </c>
    </row>
    <row r="191" spans="1:11" ht="15" x14ac:dyDescent="0.25">
      <c r="A191" s="257" t="s">
        <v>16</v>
      </c>
      <c r="B191" s="281"/>
      <c r="C191" s="259">
        <v>44700</v>
      </c>
      <c r="D191" s="257">
        <v>1</v>
      </c>
      <c r="E191" s="265"/>
      <c r="F191" s="265"/>
      <c r="G191" s="257" t="s">
        <v>4</v>
      </c>
      <c r="H191" s="585" t="s">
        <v>12949</v>
      </c>
      <c r="I191" s="134" t="s">
        <v>12950</v>
      </c>
      <c r="J191" s="605" t="s">
        <v>7874</v>
      </c>
      <c r="K191" s="276" t="s">
        <v>12951</v>
      </c>
    </row>
    <row r="192" spans="1:11" ht="15" x14ac:dyDescent="0.25">
      <c r="A192" s="257" t="s">
        <v>16</v>
      </c>
      <c r="B192" s="281"/>
      <c r="C192" s="259">
        <v>44700</v>
      </c>
      <c r="D192" s="257">
        <v>1</v>
      </c>
      <c r="E192" s="265"/>
      <c r="F192" s="265"/>
      <c r="G192" s="257" t="s">
        <v>4</v>
      </c>
      <c r="H192" s="265"/>
      <c r="I192" s="134" t="s">
        <v>12952</v>
      </c>
      <c r="J192" s="334" t="s">
        <v>48</v>
      </c>
      <c r="K192" s="276" t="s">
        <v>12953</v>
      </c>
    </row>
  </sheetData>
  <autoFilter ref="A1:K192" xr:uid="{1B438208-7DCA-421D-926A-07074CE4ACD0}"/>
  <conditionalFormatting sqref="H116:H117">
    <cfRule type="duplicateValues" dxfId="230" priority="4"/>
  </conditionalFormatting>
  <conditionalFormatting sqref="I192:I1048576 I1:I157 I163:I167">
    <cfRule type="duplicateValues" dxfId="229" priority="5"/>
  </conditionalFormatting>
  <conditionalFormatting sqref="I192:I1048576 I1:I167">
    <cfRule type="duplicateValues" dxfId="228" priority="3"/>
  </conditionalFormatting>
  <conditionalFormatting sqref="I168:I191">
    <cfRule type="duplicateValues" dxfId="227" priority="2"/>
  </conditionalFormatting>
  <conditionalFormatting sqref="I168:I191">
    <cfRule type="duplicateValues" dxfId="226" priority="1"/>
  </conditionalFormatting>
  <pageMargins left="0.7" right="0.7" top="0.78740157499999996" bottom="0.78740157499999996" header="0.3" footer="0.3"/>
  <pageSetup paperSize="9" orientation="portrait" horizont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9A701-960F-48C1-A9CC-EBCB32EA3FBE}">
  <dimension ref="A1:R74"/>
  <sheetViews>
    <sheetView topLeftCell="A37" zoomScale="85" zoomScaleNormal="85" workbookViewId="0">
      <selection activeCell="A3" sqref="A3"/>
    </sheetView>
  </sheetViews>
  <sheetFormatPr defaultColWidth="12.5703125" defaultRowHeight="14.25" x14ac:dyDescent="0.2"/>
  <cols>
    <col min="1" max="1" width="18.28515625" style="3" customWidth="1"/>
    <col min="2" max="2" width="12.5703125" style="47"/>
    <col min="3" max="7" width="12.5703125" style="3"/>
    <col min="8" max="8" width="22.85546875" style="3" customWidth="1"/>
    <col min="9" max="10" width="12.5703125" style="3"/>
    <col min="11" max="11" width="22.42578125" style="3" customWidth="1"/>
    <col min="12" max="12" width="14.42578125" style="3" customWidth="1"/>
    <col min="13" max="13" width="16.28515625" style="3" customWidth="1"/>
    <col min="14" max="14" width="31.42578125" style="3" customWidth="1"/>
    <col min="15" max="15" width="20.42578125" style="3" customWidth="1"/>
    <col min="16" max="16" width="25.140625" style="3" customWidth="1"/>
    <col min="17" max="17" width="34.7109375" style="3" customWidth="1"/>
    <col min="18" max="18" width="15.7109375" style="3" customWidth="1"/>
    <col min="19" max="16384" width="12.5703125" style="3"/>
  </cols>
  <sheetData>
    <row r="1" spans="1:18" ht="15.75" thickBot="1" x14ac:dyDescent="0.25">
      <c r="A1" s="1" t="s">
        <v>30</v>
      </c>
      <c r="B1" s="2"/>
      <c r="C1" s="485"/>
      <c r="D1" s="485"/>
      <c r="E1" s="485"/>
      <c r="F1" s="485"/>
      <c r="G1" s="486"/>
      <c r="H1" s="485"/>
      <c r="I1" s="485"/>
      <c r="J1" s="485"/>
      <c r="K1" s="485"/>
      <c r="L1" s="485"/>
      <c r="M1" s="485"/>
      <c r="N1" s="487"/>
      <c r="O1" s="485"/>
      <c r="P1" s="488"/>
      <c r="Q1" s="487"/>
      <c r="R1" s="489"/>
    </row>
    <row r="2" spans="1:18" ht="75" x14ac:dyDescent="0.2">
      <c r="A2" s="4" t="s">
        <v>14</v>
      </c>
      <c r="B2" s="5" t="s">
        <v>31</v>
      </c>
      <c r="C2" s="6" t="s">
        <v>32</v>
      </c>
      <c r="D2" s="7" t="s">
        <v>33</v>
      </c>
      <c r="E2" s="7" t="s">
        <v>34</v>
      </c>
      <c r="F2" s="7" t="s">
        <v>35</v>
      </c>
      <c r="G2" s="8" t="s">
        <v>36</v>
      </c>
      <c r="H2" s="9" t="s">
        <v>37</v>
      </c>
      <c r="I2" s="8" t="s">
        <v>25</v>
      </c>
      <c r="J2" s="8" t="s">
        <v>38</v>
      </c>
      <c r="K2" s="8" t="s">
        <v>39</v>
      </c>
      <c r="L2" s="8" t="s">
        <v>40</v>
      </c>
      <c r="M2" s="8" t="s">
        <v>41</v>
      </c>
      <c r="N2" s="490" t="s">
        <v>38</v>
      </c>
      <c r="O2" s="9" t="s">
        <v>39</v>
      </c>
      <c r="P2" s="8" t="s">
        <v>40</v>
      </c>
      <c r="Q2" s="10" t="s">
        <v>42</v>
      </c>
      <c r="R2" s="9" t="s">
        <v>43</v>
      </c>
    </row>
    <row r="3" spans="1:18" customFormat="1" ht="15" x14ac:dyDescent="0.25">
      <c r="A3" s="468" t="s">
        <v>16</v>
      </c>
      <c r="B3" s="451"/>
      <c r="C3" s="452">
        <v>44732</v>
      </c>
      <c r="D3" s="453">
        <v>4</v>
      </c>
      <c r="E3" s="453" t="s">
        <v>4</v>
      </c>
      <c r="F3" s="454" t="s">
        <v>44</v>
      </c>
      <c r="G3" s="455" t="s">
        <v>45</v>
      </c>
      <c r="H3" s="429" t="s">
        <v>46</v>
      </c>
      <c r="I3" s="456" t="s">
        <v>47</v>
      </c>
      <c r="J3" s="457" t="s">
        <v>48</v>
      </c>
      <c r="K3" s="458" t="s">
        <v>49</v>
      </c>
      <c r="L3" s="459" t="s">
        <v>50</v>
      </c>
      <c r="M3" s="460" t="s">
        <v>51</v>
      </c>
      <c r="N3" s="461" t="s">
        <v>48</v>
      </c>
      <c r="O3" s="461" t="s">
        <v>46</v>
      </c>
      <c r="P3" s="462" t="s">
        <v>50</v>
      </c>
      <c r="Q3" s="463" t="s">
        <v>52</v>
      </c>
      <c r="R3" s="464" t="s">
        <v>53</v>
      </c>
    </row>
    <row r="4" spans="1:18" ht="71.25" x14ac:dyDescent="0.2">
      <c r="A4" s="491" t="s">
        <v>16</v>
      </c>
      <c r="B4" s="492"/>
      <c r="C4" s="493">
        <v>44700</v>
      </c>
      <c r="D4" s="494">
        <v>1</v>
      </c>
      <c r="E4" s="494"/>
      <c r="F4" s="495" t="s">
        <v>4</v>
      </c>
      <c r="G4" s="496" t="s">
        <v>54</v>
      </c>
      <c r="H4" s="497" t="s">
        <v>55</v>
      </c>
      <c r="I4" s="11" t="s">
        <v>27</v>
      </c>
      <c r="J4" s="498" t="s">
        <v>48</v>
      </c>
      <c r="K4" s="499" t="s">
        <v>49</v>
      </c>
      <c r="L4" s="500" t="s">
        <v>50</v>
      </c>
      <c r="M4" s="12" t="s">
        <v>51</v>
      </c>
      <c r="N4" s="501" t="s">
        <v>48</v>
      </c>
      <c r="O4" s="502" t="s">
        <v>56</v>
      </c>
      <c r="P4" s="503" t="s">
        <v>57</v>
      </c>
      <c r="Q4" s="504" t="s">
        <v>58</v>
      </c>
      <c r="R4" s="505"/>
    </row>
    <row r="5" spans="1:18" ht="71.25" x14ac:dyDescent="0.2">
      <c r="A5" s="491" t="s">
        <v>16</v>
      </c>
      <c r="B5" s="492"/>
      <c r="C5" s="493">
        <v>44700</v>
      </c>
      <c r="D5" s="494">
        <v>1</v>
      </c>
      <c r="E5" s="494"/>
      <c r="F5" s="495" t="s">
        <v>4</v>
      </c>
      <c r="G5" s="496" t="s">
        <v>59</v>
      </c>
      <c r="H5" s="497" t="s">
        <v>60</v>
      </c>
      <c r="I5" s="11" t="s">
        <v>27</v>
      </c>
      <c r="J5" s="498" t="s">
        <v>48</v>
      </c>
      <c r="K5" s="499" t="s">
        <v>49</v>
      </c>
      <c r="L5" s="500" t="s">
        <v>50</v>
      </c>
      <c r="M5" s="12" t="s">
        <v>51</v>
      </c>
      <c r="N5" s="501" t="s">
        <v>48</v>
      </c>
      <c r="O5" s="502" t="s">
        <v>61</v>
      </c>
      <c r="P5" s="503" t="s">
        <v>62</v>
      </c>
      <c r="Q5" s="504" t="s">
        <v>63</v>
      </c>
      <c r="R5" s="505"/>
    </row>
    <row r="6" spans="1:18" ht="15" x14ac:dyDescent="0.2">
      <c r="A6" s="491" t="s">
        <v>16</v>
      </c>
      <c r="B6" s="492"/>
      <c r="C6" s="493">
        <v>44700</v>
      </c>
      <c r="D6" s="494">
        <v>1</v>
      </c>
      <c r="E6" s="494"/>
      <c r="F6" s="495" t="s">
        <v>4</v>
      </c>
      <c r="G6" s="496" t="s">
        <v>59</v>
      </c>
      <c r="H6" s="497" t="s">
        <v>60</v>
      </c>
      <c r="I6" s="11" t="s">
        <v>27</v>
      </c>
      <c r="J6" s="498" t="s">
        <v>48</v>
      </c>
      <c r="K6" s="499" t="s">
        <v>49</v>
      </c>
      <c r="L6" s="500" t="s">
        <v>50</v>
      </c>
      <c r="M6" s="12" t="s">
        <v>51</v>
      </c>
      <c r="N6" s="501" t="s">
        <v>48</v>
      </c>
      <c r="O6" s="502" t="s">
        <v>60</v>
      </c>
      <c r="P6" s="503" t="s">
        <v>50</v>
      </c>
      <c r="Q6" s="504" t="s">
        <v>64</v>
      </c>
      <c r="R6" s="505" t="s">
        <v>65</v>
      </c>
    </row>
    <row r="7" spans="1:18" ht="28.5" x14ac:dyDescent="0.2">
      <c r="A7" s="491" t="s">
        <v>16</v>
      </c>
      <c r="B7" s="492"/>
      <c r="C7" s="493">
        <v>44700</v>
      </c>
      <c r="D7" s="494">
        <v>1</v>
      </c>
      <c r="E7" s="494"/>
      <c r="F7" s="495" t="s">
        <v>4</v>
      </c>
      <c r="G7" s="506" t="s">
        <v>66</v>
      </c>
      <c r="H7" s="507" t="s">
        <v>67</v>
      </c>
      <c r="I7" s="13" t="s">
        <v>27</v>
      </c>
      <c r="J7" s="508" t="s">
        <v>48</v>
      </c>
      <c r="K7" s="509" t="s">
        <v>49</v>
      </c>
      <c r="L7" s="510" t="s">
        <v>50</v>
      </c>
      <c r="M7" s="14" t="s">
        <v>68</v>
      </c>
      <c r="N7" s="511" t="s">
        <v>69</v>
      </c>
      <c r="O7" s="512" t="s">
        <v>70</v>
      </c>
      <c r="P7" s="513" t="s">
        <v>71</v>
      </c>
      <c r="Q7" s="514" t="s">
        <v>64</v>
      </c>
      <c r="R7" s="515"/>
    </row>
    <row r="8" spans="1:18" ht="28.5" x14ac:dyDescent="0.2">
      <c r="A8" s="491" t="s">
        <v>16</v>
      </c>
      <c r="B8" s="492"/>
      <c r="C8" s="493">
        <v>44700</v>
      </c>
      <c r="D8" s="494">
        <v>1</v>
      </c>
      <c r="E8" s="494"/>
      <c r="F8" s="495" t="s">
        <v>4</v>
      </c>
      <c r="G8" s="506" t="s">
        <v>66</v>
      </c>
      <c r="H8" s="507" t="s">
        <v>67</v>
      </c>
      <c r="I8" s="13" t="s">
        <v>27</v>
      </c>
      <c r="J8" s="508" t="s">
        <v>48</v>
      </c>
      <c r="K8" s="509" t="s">
        <v>49</v>
      </c>
      <c r="L8" s="510" t="s">
        <v>50</v>
      </c>
      <c r="M8" s="14" t="s">
        <v>68</v>
      </c>
      <c r="N8" s="511" t="s">
        <v>72</v>
      </c>
      <c r="O8" s="512" t="s">
        <v>73</v>
      </c>
      <c r="P8" s="513" t="s">
        <v>71</v>
      </c>
      <c r="Q8" s="514" t="s">
        <v>64</v>
      </c>
      <c r="R8" s="515"/>
    </row>
    <row r="9" spans="1:18" ht="28.5" x14ac:dyDescent="0.2">
      <c r="A9" s="491" t="s">
        <v>16</v>
      </c>
      <c r="B9" s="492"/>
      <c r="C9" s="493">
        <v>44700</v>
      </c>
      <c r="D9" s="494">
        <v>1</v>
      </c>
      <c r="E9" s="494"/>
      <c r="F9" s="495" t="s">
        <v>4</v>
      </c>
      <c r="G9" s="506" t="s">
        <v>66</v>
      </c>
      <c r="H9" s="507" t="s">
        <v>67</v>
      </c>
      <c r="I9" s="13" t="s">
        <v>27</v>
      </c>
      <c r="J9" s="508" t="s">
        <v>48</v>
      </c>
      <c r="K9" s="516" t="s">
        <v>49</v>
      </c>
      <c r="L9" s="510" t="s">
        <v>50</v>
      </c>
      <c r="M9" s="14" t="s">
        <v>68</v>
      </c>
      <c r="N9" s="511" t="s">
        <v>74</v>
      </c>
      <c r="O9" s="512" t="s">
        <v>75</v>
      </c>
      <c r="P9" s="513" t="s">
        <v>71</v>
      </c>
      <c r="Q9" s="514" t="s">
        <v>64</v>
      </c>
      <c r="R9" s="515"/>
    </row>
    <row r="10" spans="1:18" ht="15" x14ac:dyDescent="0.2">
      <c r="A10" s="491" t="s">
        <v>16</v>
      </c>
      <c r="B10" s="492"/>
      <c r="C10" s="493">
        <v>44700</v>
      </c>
      <c r="D10" s="494">
        <v>1</v>
      </c>
      <c r="E10" s="494"/>
      <c r="F10" s="495" t="s">
        <v>4</v>
      </c>
      <c r="G10" s="506" t="s">
        <v>76</v>
      </c>
      <c r="H10" s="507" t="s">
        <v>77</v>
      </c>
      <c r="I10" s="13" t="s">
        <v>27</v>
      </c>
      <c r="J10" s="508" t="s">
        <v>48</v>
      </c>
      <c r="K10" s="516" t="s">
        <v>49</v>
      </c>
      <c r="L10" s="510" t="s">
        <v>50</v>
      </c>
      <c r="M10" s="14" t="s">
        <v>51</v>
      </c>
      <c r="N10" s="511" t="s">
        <v>78</v>
      </c>
      <c r="O10" s="512" t="s">
        <v>79</v>
      </c>
      <c r="P10" s="513" t="s">
        <v>50</v>
      </c>
      <c r="Q10" s="517" t="s">
        <v>58</v>
      </c>
      <c r="R10" s="515" t="s">
        <v>80</v>
      </c>
    </row>
    <row r="11" spans="1:18" ht="15" x14ac:dyDescent="0.2">
      <c r="A11" s="491" t="s">
        <v>16</v>
      </c>
      <c r="B11" s="492"/>
      <c r="C11" s="493">
        <v>44700</v>
      </c>
      <c r="D11" s="494">
        <v>1</v>
      </c>
      <c r="E11" s="494"/>
      <c r="F11" s="495" t="s">
        <v>4</v>
      </c>
      <c r="G11" s="506" t="s">
        <v>76</v>
      </c>
      <c r="H11" s="507" t="s">
        <v>77</v>
      </c>
      <c r="I11" s="13" t="s">
        <v>27</v>
      </c>
      <c r="J11" s="508" t="s">
        <v>48</v>
      </c>
      <c r="K11" s="516" t="s">
        <v>49</v>
      </c>
      <c r="L11" s="510" t="s">
        <v>50</v>
      </c>
      <c r="M11" s="14" t="s">
        <v>51</v>
      </c>
      <c r="N11" s="511" t="s">
        <v>81</v>
      </c>
      <c r="O11" s="512" t="s">
        <v>82</v>
      </c>
      <c r="P11" s="513" t="s">
        <v>50</v>
      </c>
      <c r="Q11" s="517" t="s">
        <v>58</v>
      </c>
      <c r="R11" s="515" t="s">
        <v>80</v>
      </c>
    </row>
    <row r="12" spans="1:18" ht="15" x14ac:dyDescent="0.2">
      <c r="A12" s="491" t="s">
        <v>16</v>
      </c>
      <c r="B12" s="492"/>
      <c r="C12" s="493">
        <v>44700</v>
      </c>
      <c r="D12" s="494">
        <v>1</v>
      </c>
      <c r="E12" s="494"/>
      <c r="F12" s="495" t="s">
        <v>4</v>
      </c>
      <c r="G12" s="506" t="s">
        <v>83</v>
      </c>
      <c r="H12" s="507" t="s">
        <v>84</v>
      </c>
      <c r="I12" s="13" t="s">
        <v>27</v>
      </c>
      <c r="J12" s="508" t="s">
        <v>48</v>
      </c>
      <c r="K12" s="516" t="s">
        <v>49</v>
      </c>
      <c r="L12" s="510" t="s">
        <v>50</v>
      </c>
      <c r="M12" s="14" t="s">
        <v>51</v>
      </c>
      <c r="N12" s="511" t="s">
        <v>48</v>
      </c>
      <c r="O12" s="512" t="s">
        <v>85</v>
      </c>
      <c r="P12" s="513" t="s">
        <v>50</v>
      </c>
      <c r="Q12" s="517" t="s">
        <v>58</v>
      </c>
      <c r="R12" s="515" t="s">
        <v>86</v>
      </c>
    </row>
    <row r="13" spans="1:18" ht="15" thickBot="1" x14ac:dyDescent="0.25">
      <c r="A13" s="518" t="s">
        <v>48</v>
      </c>
      <c r="B13" s="519"/>
      <c r="C13" s="520" t="s">
        <v>48</v>
      </c>
      <c r="D13" s="520" t="s">
        <v>48</v>
      </c>
      <c r="E13" s="520" t="s">
        <v>48</v>
      </c>
      <c r="F13" s="520" t="s">
        <v>48</v>
      </c>
      <c r="G13" s="521" t="s">
        <v>48</v>
      </c>
      <c r="H13" s="520" t="s">
        <v>48</v>
      </c>
      <c r="I13" s="520" t="s">
        <v>48</v>
      </c>
      <c r="J13" s="520" t="s">
        <v>48</v>
      </c>
      <c r="K13" s="520" t="s">
        <v>48</v>
      </c>
      <c r="L13" s="520" t="s">
        <v>48</v>
      </c>
      <c r="M13" s="520" t="s">
        <v>48</v>
      </c>
      <c r="N13" s="520" t="s">
        <v>48</v>
      </c>
      <c r="O13" s="520" t="s">
        <v>48</v>
      </c>
      <c r="P13" s="520" t="s">
        <v>48</v>
      </c>
      <c r="Q13" s="520" t="s">
        <v>48</v>
      </c>
      <c r="R13" s="515"/>
    </row>
    <row r="14" spans="1:18" ht="15.75" thickBot="1" x14ac:dyDescent="0.25">
      <c r="A14" s="15" t="s">
        <v>87</v>
      </c>
      <c r="B14" s="522"/>
      <c r="C14" s="523"/>
      <c r="D14" s="489"/>
      <c r="E14" s="489"/>
      <c r="F14" s="489"/>
      <c r="G14" s="16"/>
      <c r="H14" s="485"/>
      <c r="I14" s="485"/>
      <c r="J14" s="485"/>
      <c r="K14" s="485"/>
      <c r="L14" s="485"/>
      <c r="M14" s="485"/>
      <c r="N14" s="485"/>
      <c r="O14" s="487"/>
      <c r="P14" s="485"/>
      <c r="Q14" s="524"/>
      <c r="R14" s="515"/>
    </row>
    <row r="15" spans="1:18" ht="75" x14ac:dyDescent="0.2">
      <c r="A15" s="17" t="s">
        <v>14</v>
      </c>
      <c r="B15" s="5" t="s">
        <v>31</v>
      </c>
      <c r="C15" s="18" t="s">
        <v>32</v>
      </c>
      <c r="D15" s="19" t="s">
        <v>33</v>
      </c>
      <c r="E15" s="19" t="s">
        <v>34</v>
      </c>
      <c r="F15" s="19" t="s">
        <v>35</v>
      </c>
      <c r="G15" s="20" t="s">
        <v>36</v>
      </c>
      <c r="H15" s="19" t="s">
        <v>37</v>
      </c>
      <c r="I15" s="17" t="s">
        <v>25</v>
      </c>
      <c r="J15" s="17" t="s">
        <v>38</v>
      </c>
      <c r="K15" s="17" t="s">
        <v>39</v>
      </c>
      <c r="L15" s="17" t="s">
        <v>40</v>
      </c>
      <c r="M15" s="17" t="s">
        <v>41</v>
      </c>
      <c r="N15" s="17" t="s">
        <v>38</v>
      </c>
      <c r="O15" s="19" t="s">
        <v>39</v>
      </c>
      <c r="P15" s="17" t="s">
        <v>40</v>
      </c>
      <c r="Q15" s="21" t="s">
        <v>42</v>
      </c>
      <c r="R15" s="9" t="s">
        <v>43</v>
      </c>
    </row>
    <row r="16" spans="1:18" ht="15" x14ac:dyDescent="0.25">
      <c r="A16" s="427" t="s">
        <v>16</v>
      </c>
      <c r="B16" s="492">
        <v>4605</v>
      </c>
      <c r="C16" s="493">
        <v>44732</v>
      </c>
      <c r="D16" s="494">
        <v>4</v>
      </c>
      <c r="E16" s="120" t="s">
        <v>4</v>
      </c>
      <c r="F16" s="495"/>
      <c r="G16" s="430" t="s">
        <v>88</v>
      </c>
      <c r="H16" s="154" t="s">
        <v>89</v>
      </c>
      <c r="I16" s="13" t="s">
        <v>47</v>
      </c>
      <c r="J16" s="154" t="s">
        <v>48</v>
      </c>
      <c r="K16" s="509" t="s">
        <v>49</v>
      </c>
      <c r="L16" s="465" t="s">
        <v>50</v>
      </c>
      <c r="M16" s="14" t="s">
        <v>68</v>
      </c>
      <c r="N16" s="466" t="s">
        <v>89</v>
      </c>
      <c r="O16" s="466" t="s">
        <v>89</v>
      </c>
      <c r="P16" s="466" t="s">
        <v>89</v>
      </c>
      <c r="Q16" s="517"/>
      <c r="R16" s="515"/>
    </row>
    <row r="17" spans="1:18" ht="228" x14ac:dyDescent="0.2">
      <c r="A17" s="491" t="s">
        <v>16</v>
      </c>
      <c r="B17" s="492"/>
      <c r="C17" s="493">
        <v>44701</v>
      </c>
      <c r="D17" s="494">
        <v>2</v>
      </c>
      <c r="E17" s="494"/>
      <c r="F17" s="495" t="s">
        <v>4</v>
      </c>
      <c r="G17" s="506" t="s">
        <v>90</v>
      </c>
      <c r="H17" s="507" t="s">
        <v>91</v>
      </c>
      <c r="I17" s="13" t="s">
        <v>47</v>
      </c>
      <c r="J17" s="508"/>
      <c r="K17" s="509" t="s">
        <v>49</v>
      </c>
      <c r="L17" s="510" t="s">
        <v>50</v>
      </c>
      <c r="M17" s="14" t="s">
        <v>68</v>
      </c>
      <c r="N17" s="511"/>
      <c r="O17" s="512" t="s">
        <v>92</v>
      </c>
      <c r="P17" s="513" t="s">
        <v>93</v>
      </c>
      <c r="Q17" s="514"/>
      <c r="R17" s="515"/>
    </row>
    <row r="18" spans="1:18" ht="15" x14ac:dyDescent="0.2">
      <c r="A18" s="491" t="s">
        <v>16</v>
      </c>
      <c r="B18" s="492"/>
      <c r="C18" s="493">
        <v>44700</v>
      </c>
      <c r="D18" s="494">
        <v>1</v>
      </c>
      <c r="E18" s="494"/>
      <c r="F18" s="495" t="s">
        <v>4</v>
      </c>
      <c r="G18" s="506" t="s">
        <v>94</v>
      </c>
      <c r="H18" s="507" t="s">
        <v>95</v>
      </c>
      <c r="I18" s="13" t="s">
        <v>47</v>
      </c>
      <c r="J18" s="508" t="s">
        <v>48</v>
      </c>
      <c r="K18" s="509" t="s">
        <v>49</v>
      </c>
      <c r="L18" s="510" t="s">
        <v>50</v>
      </c>
      <c r="M18" s="14" t="s">
        <v>51</v>
      </c>
      <c r="N18" s="511" t="s">
        <v>96</v>
      </c>
      <c r="O18" s="512" t="s">
        <v>97</v>
      </c>
      <c r="P18" s="513" t="s">
        <v>50</v>
      </c>
      <c r="Q18" s="514" t="s">
        <v>52</v>
      </c>
      <c r="R18" s="515"/>
    </row>
    <row r="19" spans="1:18" ht="15" x14ac:dyDescent="0.2">
      <c r="A19" s="491" t="s">
        <v>16</v>
      </c>
      <c r="B19" s="492"/>
      <c r="C19" s="493">
        <v>44700</v>
      </c>
      <c r="D19" s="494">
        <v>1</v>
      </c>
      <c r="E19" s="494"/>
      <c r="F19" s="495" t="s">
        <v>4</v>
      </c>
      <c r="G19" s="506" t="s">
        <v>98</v>
      </c>
      <c r="H19" s="507" t="s">
        <v>99</v>
      </c>
      <c r="I19" s="13" t="s">
        <v>27</v>
      </c>
      <c r="J19" s="508" t="s">
        <v>48</v>
      </c>
      <c r="K19" s="509" t="s">
        <v>49</v>
      </c>
      <c r="L19" s="510" t="s">
        <v>100</v>
      </c>
      <c r="M19" s="14" t="s">
        <v>51</v>
      </c>
      <c r="N19" s="511" t="s">
        <v>48</v>
      </c>
      <c r="O19" s="512" t="s">
        <v>50</v>
      </c>
      <c r="P19" s="513" t="s">
        <v>100</v>
      </c>
      <c r="Q19" s="514"/>
      <c r="R19" s="515"/>
    </row>
    <row r="20" spans="1:18" ht="15" x14ac:dyDescent="0.2">
      <c r="A20" s="491" t="s">
        <v>16</v>
      </c>
      <c r="B20" s="492"/>
      <c r="C20" s="493">
        <v>44700</v>
      </c>
      <c r="D20" s="494">
        <v>1</v>
      </c>
      <c r="E20" s="494"/>
      <c r="F20" s="495" t="s">
        <v>4</v>
      </c>
      <c r="G20" s="506" t="s">
        <v>101</v>
      </c>
      <c r="H20" s="507" t="s">
        <v>102</v>
      </c>
      <c r="I20" s="13" t="s">
        <v>27</v>
      </c>
      <c r="J20" s="508" t="s">
        <v>48</v>
      </c>
      <c r="K20" s="509" t="s">
        <v>49</v>
      </c>
      <c r="L20" s="510" t="s">
        <v>103</v>
      </c>
      <c r="M20" s="14" t="s">
        <v>104</v>
      </c>
      <c r="N20" s="511" t="s">
        <v>48</v>
      </c>
      <c r="O20" s="512" t="s">
        <v>50</v>
      </c>
      <c r="P20" s="513" t="s">
        <v>50</v>
      </c>
      <c r="Q20" s="514"/>
      <c r="R20" s="515"/>
    </row>
    <row r="21" spans="1:18" ht="15" x14ac:dyDescent="0.2">
      <c r="A21" s="491" t="s">
        <v>16</v>
      </c>
      <c r="B21" s="492"/>
      <c r="C21" s="493">
        <v>44700</v>
      </c>
      <c r="D21" s="494">
        <v>1</v>
      </c>
      <c r="E21" s="494"/>
      <c r="F21" s="495" t="s">
        <v>4</v>
      </c>
      <c r="G21" s="506" t="s">
        <v>105</v>
      </c>
      <c r="H21" s="507" t="s">
        <v>106</v>
      </c>
      <c r="I21" s="13" t="s">
        <v>27</v>
      </c>
      <c r="J21" s="508" t="s">
        <v>48</v>
      </c>
      <c r="K21" s="509" t="s">
        <v>107</v>
      </c>
      <c r="L21" s="510" t="s">
        <v>50</v>
      </c>
      <c r="M21" s="14" t="s">
        <v>68</v>
      </c>
      <c r="N21" s="511"/>
      <c r="O21" s="512" t="s">
        <v>50</v>
      </c>
      <c r="P21" s="513" t="s">
        <v>108</v>
      </c>
      <c r="Q21" s="514" t="s">
        <v>52</v>
      </c>
      <c r="R21" s="515"/>
    </row>
    <row r="22" spans="1:18" ht="15" x14ac:dyDescent="0.2">
      <c r="A22" s="491" t="s">
        <v>16</v>
      </c>
      <c r="B22" s="492"/>
      <c r="C22" s="493">
        <v>44700</v>
      </c>
      <c r="D22" s="494">
        <v>1</v>
      </c>
      <c r="E22" s="494"/>
      <c r="F22" s="495" t="s">
        <v>4</v>
      </c>
      <c r="G22" s="506" t="s">
        <v>109</v>
      </c>
      <c r="H22" s="507" t="s">
        <v>106</v>
      </c>
      <c r="I22" s="13" t="s">
        <v>27</v>
      </c>
      <c r="J22" s="508" t="s">
        <v>48</v>
      </c>
      <c r="K22" s="509" t="s">
        <v>110</v>
      </c>
      <c r="L22" s="510" t="s">
        <v>50</v>
      </c>
      <c r="M22" s="14" t="s">
        <v>68</v>
      </c>
      <c r="N22" s="511"/>
      <c r="O22" s="512" t="s">
        <v>50</v>
      </c>
      <c r="P22" s="513" t="s">
        <v>108</v>
      </c>
      <c r="Q22" s="514" t="s">
        <v>52</v>
      </c>
      <c r="R22" s="515"/>
    </row>
    <row r="23" spans="1:18" ht="28.5" x14ac:dyDescent="0.2">
      <c r="A23" s="491" t="s">
        <v>16</v>
      </c>
      <c r="B23" s="492"/>
      <c r="C23" s="493">
        <v>44700</v>
      </c>
      <c r="D23" s="494">
        <v>1</v>
      </c>
      <c r="E23" s="494"/>
      <c r="F23" s="495" t="s">
        <v>4</v>
      </c>
      <c r="G23" s="494" t="s">
        <v>111</v>
      </c>
      <c r="H23" s="494" t="s">
        <v>112</v>
      </c>
      <c r="I23" s="22" t="s">
        <v>27</v>
      </c>
      <c r="J23" s="525" t="s">
        <v>48</v>
      </c>
      <c r="K23" s="509" t="s">
        <v>49</v>
      </c>
      <c r="L23" s="526" t="s">
        <v>113</v>
      </c>
      <c r="M23" s="23" t="s">
        <v>104</v>
      </c>
      <c r="N23" s="527" t="s">
        <v>114</v>
      </c>
      <c r="O23" s="528" t="s">
        <v>115</v>
      </c>
      <c r="P23" s="529" t="s">
        <v>48</v>
      </c>
      <c r="Q23" s="514" t="s">
        <v>52</v>
      </c>
      <c r="R23" s="515" t="s">
        <v>116</v>
      </c>
    </row>
    <row r="24" spans="1:18" ht="28.5" x14ac:dyDescent="0.2">
      <c r="A24" s="491" t="s">
        <v>16</v>
      </c>
      <c r="B24" s="492"/>
      <c r="C24" s="493">
        <v>44700</v>
      </c>
      <c r="D24" s="494">
        <v>1</v>
      </c>
      <c r="E24" s="494"/>
      <c r="F24" s="495" t="s">
        <v>4</v>
      </c>
      <c r="G24" s="494" t="s">
        <v>111</v>
      </c>
      <c r="H24" s="494" t="s">
        <v>112</v>
      </c>
      <c r="I24" s="22" t="s">
        <v>27</v>
      </c>
      <c r="J24" s="525" t="s">
        <v>48</v>
      </c>
      <c r="K24" s="509" t="s">
        <v>49</v>
      </c>
      <c r="L24" s="526" t="s">
        <v>113</v>
      </c>
      <c r="M24" s="23" t="s">
        <v>104</v>
      </c>
      <c r="N24" s="527" t="s">
        <v>117</v>
      </c>
      <c r="O24" s="528" t="s">
        <v>118</v>
      </c>
      <c r="P24" s="529" t="s">
        <v>48</v>
      </c>
      <c r="Q24" s="514" t="s">
        <v>52</v>
      </c>
      <c r="R24" s="515" t="s">
        <v>119</v>
      </c>
    </row>
    <row r="25" spans="1:18" ht="15" x14ac:dyDescent="0.2">
      <c r="A25" s="491" t="s">
        <v>16</v>
      </c>
      <c r="B25" s="492"/>
      <c r="C25" s="493">
        <v>44700</v>
      </c>
      <c r="D25" s="494">
        <v>1</v>
      </c>
      <c r="E25" s="494"/>
      <c r="F25" s="495" t="s">
        <v>4</v>
      </c>
      <c r="G25" s="506" t="s">
        <v>120</v>
      </c>
      <c r="H25" s="507" t="s">
        <v>121</v>
      </c>
      <c r="I25" s="13" t="s">
        <v>47</v>
      </c>
      <c r="J25" s="508"/>
      <c r="K25" s="509" t="s">
        <v>49</v>
      </c>
      <c r="L25" s="510" t="s">
        <v>50</v>
      </c>
      <c r="M25" s="14" t="s">
        <v>68</v>
      </c>
      <c r="N25" s="511"/>
      <c r="O25" s="512" t="s">
        <v>50</v>
      </c>
      <c r="P25" s="513" t="s">
        <v>122</v>
      </c>
      <c r="Q25" s="514" t="s">
        <v>123</v>
      </c>
      <c r="R25" s="515"/>
    </row>
    <row r="26" spans="1:18" ht="15" x14ac:dyDescent="0.2">
      <c r="A26" s="491" t="s">
        <v>16</v>
      </c>
      <c r="B26" s="492"/>
      <c r="C26" s="493">
        <v>44700</v>
      </c>
      <c r="D26" s="494">
        <v>1</v>
      </c>
      <c r="E26" s="494"/>
      <c r="F26" s="495" t="s">
        <v>4</v>
      </c>
      <c r="G26" s="506" t="s">
        <v>124</v>
      </c>
      <c r="H26" s="507" t="s">
        <v>125</v>
      </c>
      <c r="I26" s="13" t="s">
        <v>47</v>
      </c>
      <c r="J26" s="508"/>
      <c r="K26" s="509" t="s">
        <v>49</v>
      </c>
      <c r="L26" s="510" t="s">
        <v>50</v>
      </c>
      <c r="M26" s="14" t="s">
        <v>68</v>
      </c>
      <c r="N26" s="511"/>
      <c r="O26" s="512" t="s">
        <v>50</v>
      </c>
      <c r="P26" s="513" t="s">
        <v>126</v>
      </c>
      <c r="Q26" s="514" t="s">
        <v>127</v>
      </c>
      <c r="R26" s="515"/>
    </row>
    <row r="27" spans="1:18" ht="15" x14ac:dyDescent="0.2">
      <c r="A27" s="491" t="s">
        <v>16</v>
      </c>
      <c r="B27" s="492"/>
      <c r="C27" s="493">
        <v>44700</v>
      </c>
      <c r="D27" s="494">
        <v>1</v>
      </c>
      <c r="E27" s="494"/>
      <c r="F27" s="495" t="s">
        <v>4</v>
      </c>
      <c r="G27" s="506" t="s">
        <v>128</v>
      </c>
      <c r="H27" s="507" t="s">
        <v>129</v>
      </c>
      <c r="I27" s="13" t="s">
        <v>27</v>
      </c>
      <c r="J27" s="508"/>
      <c r="K27" s="509" t="s">
        <v>49</v>
      </c>
      <c r="L27" s="510" t="s">
        <v>50</v>
      </c>
      <c r="M27" s="14" t="s">
        <v>68</v>
      </c>
      <c r="N27" s="511"/>
      <c r="O27" s="512" t="s">
        <v>129</v>
      </c>
      <c r="P27" s="513" t="s">
        <v>129</v>
      </c>
      <c r="Q27" s="514" t="s">
        <v>130</v>
      </c>
      <c r="R27" s="515"/>
    </row>
    <row r="28" spans="1:18" ht="15" x14ac:dyDescent="0.2">
      <c r="A28" s="491" t="s">
        <v>16</v>
      </c>
      <c r="B28" s="492"/>
      <c r="C28" s="493">
        <v>44700</v>
      </c>
      <c r="D28" s="494">
        <v>1</v>
      </c>
      <c r="E28" s="494"/>
      <c r="F28" s="495" t="s">
        <v>4</v>
      </c>
      <c r="G28" s="506" t="s">
        <v>131</v>
      </c>
      <c r="H28" s="507" t="s">
        <v>132</v>
      </c>
      <c r="I28" s="13" t="s">
        <v>27</v>
      </c>
      <c r="J28" s="508"/>
      <c r="K28" s="509" t="s">
        <v>49</v>
      </c>
      <c r="L28" s="510" t="s">
        <v>50</v>
      </c>
      <c r="M28" s="14" t="s">
        <v>68</v>
      </c>
      <c r="N28" s="511"/>
      <c r="O28" s="512" t="s">
        <v>132</v>
      </c>
      <c r="P28" s="512" t="s">
        <v>132</v>
      </c>
      <c r="Q28" s="514" t="s">
        <v>130</v>
      </c>
      <c r="R28" s="515"/>
    </row>
    <row r="29" spans="1:18" ht="15" x14ac:dyDescent="0.2">
      <c r="A29" s="491" t="s">
        <v>16</v>
      </c>
      <c r="B29" s="492"/>
      <c r="C29" s="493">
        <v>44700</v>
      </c>
      <c r="D29" s="494">
        <v>1</v>
      </c>
      <c r="E29" s="494"/>
      <c r="F29" s="495" t="s">
        <v>4</v>
      </c>
      <c r="G29" s="506" t="s">
        <v>133</v>
      </c>
      <c r="H29" s="507" t="s">
        <v>134</v>
      </c>
      <c r="I29" s="13" t="s">
        <v>27</v>
      </c>
      <c r="J29" s="508"/>
      <c r="K29" s="509" t="s">
        <v>49</v>
      </c>
      <c r="L29" s="510" t="s">
        <v>50</v>
      </c>
      <c r="M29" s="14" t="s">
        <v>68</v>
      </c>
      <c r="N29" s="511"/>
      <c r="O29" s="512" t="s">
        <v>134</v>
      </c>
      <c r="P29" s="512" t="s">
        <v>134</v>
      </c>
      <c r="Q29" s="514" t="s">
        <v>130</v>
      </c>
      <c r="R29" s="515"/>
    </row>
    <row r="30" spans="1:18" ht="15" x14ac:dyDescent="0.2">
      <c r="A30" s="491" t="s">
        <v>16</v>
      </c>
      <c r="B30" s="492"/>
      <c r="C30" s="493">
        <v>44700</v>
      </c>
      <c r="D30" s="494">
        <v>1</v>
      </c>
      <c r="E30" s="494"/>
      <c r="F30" s="495" t="s">
        <v>4</v>
      </c>
      <c r="G30" s="506" t="s">
        <v>135</v>
      </c>
      <c r="H30" s="507" t="s">
        <v>136</v>
      </c>
      <c r="I30" s="13" t="s">
        <v>27</v>
      </c>
      <c r="J30" s="508"/>
      <c r="K30" s="509" t="s">
        <v>49</v>
      </c>
      <c r="L30" s="510" t="s">
        <v>50</v>
      </c>
      <c r="M30" s="14" t="s">
        <v>68</v>
      </c>
      <c r="N30" s="511"/>
      <c r="O30" s="512" t="s">
        <v>136</v>
      </c>
      <c r="P30" s="512" t="s">
        <v>136</v>
      </c>
      <c r="Q30" s="514" t="s">
        <v>130</v>
      </c>
      <c r="R30" s="515"/>
    </row>
    <row r="31" spans="1:18" ht="15" x14ac:dyDescent="0.2">
      <c r="A31" s="491" t="s">
        <v>16</v>
      </c>
      <c r="B31" s="492"/>
      <c r="C31" s="493">
        <v>44700</v>
      </c>
      <c r="D31" s="494">
        <v>1</v>
      </c>
      <c r="E31" s="494"/>
      <c r="F31" s="495" t="s">
        <v>4</v>
      </c>
      <c r="G31" s="506" t="s">
        <v>137</v>
      </c>
      <c r="H31" s="507" t="s">
        <v>138</v>
      </c>
      <c r="I31" s="13" t="s">
        <v>27</v>
      </c>
      <c r="J31" s="508"/>
      <c r="K31" s="509" t="s">
        <v>49</v>
      </c>
      <c r="L31" s="510" t="s">
        <v>50</v>
      </c>
      <c r="M31" s="14" t="s">
        <v>68</v>
      </c>
      <c r="N31" s="511"/>
      <c r="O31" s="512" t="s">
        <v>138</v>
      </c>
      <c r="P31" s="512" t="s">
        <v>138</v>
      </c>
      <c r="Q31" s="514" t="s">
        <v>139</v>
      </c>
      <c r="R31" s="515"/>
    </row>
    <row r="32" spans="1:18" ht="15" x14ac:dyDescent="0.2">
      <c r="A32" s="491" t="s">
        <v>16</v>
      </c>
      <c r="B32" s="492"/>
      <c r="C32" s="493">
        <v>44700</v>
      </c>
      <c r="D32" s="494">
        <v>1</v>
      </c>
      <c r="E32" s="494"/>
      <c r="F32" s="495" t="s">
        <v>4</v>
      </c>
      <c r="G32" s="506" t="s">
        <v>140</v>
      </c>
      <c r="H32" s="507" t="s">
        <v>141</v>
      </c>
      <c r="I32" s="13" t="s">
        <v>47</v>
      </c>
      <c r="J32" s="508"/>
      <c r="K32" s="509" t="s">
        <v>49</v>
      </c>
      <c r="L32" s="510" t="s">
        <v>50</v>
      </c>
      <c r="M32" s="14" t="s">
        <v>68</v>
      </c>
      <c r="N32" s="511"/>
      <c r="O32" s="512" t="s">
        <v>50</v>
      </c>
      <c r="P32" s="512" t="s">
        <v>142</v>
      </c>
      <c r="Q32" s="514" t="s">
        <v>143</v>
      </c>
      <c r="R32" s="515"/>
    </row>
    <row r="33" spans="1:18" ht="15" x14ac:dyDescent="0.2">
      <c r="A33" s="491" t="s">
        <v>16</v>
      </c>
      <c r="B33" s="492"/>
      <c r="C33" s="493">
        <v>44700</v>
      </c>
      <c r="D33" s="494">
        <v>1</v>
      </c>
      <c r="E33" s="494"/>
      <c r="F33" s="495" t="s">
        <v>4</v>
      </c>
      <c r="G33" s="506" t="s">
        <v>144</v>
      </c>
      <c r="H33" s="507" t="s">
        <v>145</v>
      </c>
      <c r="I33" s="13" t="s">
        <v>27</v>
      </c>
      <c r="J33" s="508"/>
      <c r="K33" s="509" t="s">
        <v>49</v>
      </c>
      <c r="L33" s="510" t="s">
        <v>48</v>
      </c>
      <c r="M33" s="14" t="s">
        <v>68</v>
      </c>
      <c r="N33" s="511" t="s">
        <v>146</v>
      </c>
      <c r="O33" s="512" t="s">
        <v>147</v>
      </c>
      <c r="P33" s="513" t="s">
        <v>148</v>
      </c>
      <c r="Q33" s="514" t="s">
        <v>149</v>
      </c>
      <c r="R33" s="515"/>
    </row>
    <row r="34" spans="1:18" ht="15" x14ac:dyDescent="0.2">
      <c r="A34" s="491" t="s">
        <v>16</v>
      </c>
      <c r="B34" s="492"/>
      <c r="C34" s="493">
        <v>44700</v>
      </c>
      <c r="D34" s="494">
        <v>1</v>
      </c>
      <c r="E34" s="494"/>
      <c r="F34" s="495" t="s">
        <v>4</v>
      </c>
      <c r="G34" s="506" t="s">
        <v>111</v>
      </c>
      <c r="H34" s="530" t="s">
        <v>150</v>
      </c>
      <c r="I34" s="24" t="s">
        <v>47</v>
      </c>
      <c r="J34" s="531"/>
      <c r="K34" s="532" t="s">
        <v>49</v>
      </c>
      <c r="L34" s="533" t="s">
        <v>48</v>
      </c>
      <c r="M34" s="25" t="s">
        <v>68</v>
      </c>
      <c r="N34" s="534" t="s">
        <v>48</v>
      </c>
      <c r="O34" s="512" t="s">
        <v>150</v>
      </c>
      <c r="P34" s="512" t="s">
        <v>150</v>
      </c>
      <c r="Q34" s="514" t="s">
        <v>111</v>
      </c>
      <c r="R34" s="535"/>
    </row>
    <row r="35" spans="1:18" ht="15" x14ac:dyDescent="0.2">
      <c r="A35" s="491" t="s">
        <v>16</v>
      </c>
      <c r="B35" s="492"/>
      <c r="C35" s="493">
        <v>44700</v>
      </c>
      <c r="D35" s="494">
        <v>1</v>
      </c>
      <c r="E35" s="494"/>
      <c r="F35" s="495" t="s">
        <v>4</v>
      </c>
      <c r="G35" s="506" t="s">
        <v>151</v>
      </c>
      <c r="H35" s="530" t="s">
        <v>152</v>
      </c>
      <c r="I35" s="24" t="s">
        <v>47</v>
      </c>
      <c r="J35" s="531"/>
      <c r="K35" s="532" t="s">
        <v>49</v>
      </c>
      <c r="L35" s="533" t="s">
        <v>48</v>
      </c>
      <c r="M35" s="25" t="s">
        <v>68</v>
      </c>
      <c r="N35" s="534" t="s">
        <v>48</v>
      </c>
      <c r="O35" s="512" t="s">
        <v>152</v>
      </c>
      <c r="P35" s="512" t="s">
        <v>152</v>
      </c>
      <c r="Q35" s="514" t="s">
        <v>153</v>
      </c>
      <c r="R35" s="535"/>
    </row>
    <row r="36" spans="1:18" ht="15" x14ac:dyDescent="0.2">
      <c r="A36" s="491" t="s">
        <v>16</v>
      </c>
      <c r="B36" s="492"/>
      <c r="C36" s="493">
        <v>44700</v>
      </c>
      <c r="D36" s="494">
        <v>1</v>
      </c>
      <c r="E36" s="494"/>
      <c r="F36" s="495" t="s">
        <v>4</v>
      </c>
      <c r="G36" s="506" t="s">
        <v>154</v>
      </c>
      <c r="H36" s="530" t="s">
        <v>155</v>
      </c>
      <c r="I36" s="24" t="s">
        <v>47</v>
      </c>
      <c r="J36" s="531"/>
      <c r="K36" s="536" t="s">
        <v>49</v>
      </c>
      <c r="L36" s="533" t="s">
        <v>48</v>
      </c>
      <c r="M36" s="25" t="s">
        <v>68</v>
      </c>
      <c r="N36" s="534" t="s">
        <v>48</v>
      </c>
      <c r="O36" s="534" t="s">
        <v>155</v>
      </c>
      <c r="P36" s="534" t="s">
        <v>155</v>
      </c>
      <c r="Q36" s="517" t="s">
        <v>154</v>
      </c>
      <c r="R36" s="535"/>
    </row>
    <row r="37" spans="1:18" s="28" customFormat="1" ht="57" x14ac:dyDescent="0.25">
      <c r="A37" s="491" t="s">
        <v>16</v>
      </c>
      <c r="B37" s="492"/>
      <c r="C37" s="493">
        <v>44700</v>
      </c>
      <c r="D37" s="494">
        <v>1</v>
      </c>
      <c r="E37" s="494"/>
      <c r="F37" s="495" t="s">
        <v>4</v>
      </c>
      <c r="G37" s="537" t="s">
        <v>156</v>
      </c>
      <c r="H37" s="537" t="s">
        <v>157</v>
      </c>
      <c r="I37" s="26" t="s">
        <v>47</v>
      </c>
      <c r="J37" s="538"/>
      <c r="K37" s="532" t="s">
        <v>49</v>
      </c>
      <c r="L37" s="539" t="s">
        <v>48</v>
      </c>
      <c r="M37" s="27" t="s">
        <v>68</v>
      </c>
      <c r="N37" s="540" t="s">
        <v>158</v>
      </c>
      <c r="O37" s="540" t="s">
        <v>159</v>
      </c>
      <c r="P37" s="541" t="s">
        <v>160</v>
      </c>
      <c r="Q37" s="542" t="s">
        <v>161</v>
      </c>
      <c r="R37" s="543"/>
    </row>
    <row r="38" spans="1:18" ht="15" x14ac:dyDescent="0.2">
      <c r="A38" s="491" t="s">
        <v>16</v>
      </c>
      <c r="B38" s="492"/>
      <c r="C38" s="493">
        <v>44700</v>
      </c>
      <c r="D38" s="494">
        <v>1</v>
      </c>
      <c r="E38" s="494"/>
      <c r="F38" s="495" t="s">
        <v>4</v>
      </c>
      <c r="G38" s="496" t="s">
        <v>162</v>
      </c>
      <c r="H38" s="544" t="s">
        <v>163</v>
      </c>
      <c r="I38" s="29" t="s">
        <v>47</v>
      </c>
      <c r="J38" s="545"/>
      <c r="K38" s="546" t="s">
        <v>49</v>
      </c>
      <c r="L38" s="547" t="s">
        <v>48</v>
      </c>
      <c r="M38" s="30" t="s">
        <v>68</v>
      </c>
      <c r="N38" s="548" t="s">
        <v>48</v>
      </c>
      <c r="O38" s="534" t="s">
        <v>163</v>
      </c>
      <c r="P38" s="534" t="s">
        <v>163</v>
      </c>
      <c r="Q38" s="497" t="s">
        <v>162</v>
      </c>
      <c r="R38" s="535"/>
    </row>
    <row r="39" spans="1:18" ht="15" x14ac:dyDescent="0.2">
      <c r="A39" s="491" t="s">
        <v>16</v>
      </c>
      <c r="B39" s="492"/>
      <c r="C39" s="493">
        <v>44700</v>
      </c>
      <c r="D39" s="494">
        <v>1</v>
      </c>
      <c r="E39" s="494"/>
      <c r="F39" s="495" t="s">
        <v>4</v>
      </c>
      <c r="G39" s="506"/>
      <c r="H39" s="530" t="s">
        <v>163</v>
      </c>
      <c r="I39" s="24" t="s">
        <v>47</v>
      </c>
      <c r="J39" s="531"/>
      <c r="K39" s="532" t="s">
        <v>49</v>
      </c>
      <c r="L39" s="533"/>
      <c r="M39" s="25" t="s">
        <v>68</v>
      </c>
      <c r="N39" s="534"/>
      <c r="O39" s="534" t="s">
        <v>159</v>
      </c>
      <c r="P39" s="534" t="s">
        <v>164</v>
      </c>
      <c r="Q39" s="517" t="s">
        <v>165</v>
      </c>
      <c r="R39" s="535"/>
    </row>
    <row r="40" spans="1:18" ht="15" x14ac:dyDescent="0.2">
      <c r="A40" s="491" t="s">
        <v>16</v>
      </c>
      <c r="B40" s="492"/>
      <c r="C40" s="493">
        <v>44700</v>
      </c>
      <c r="D40" s="494">
        <v>1</v>
      </c>
      <c r="E40" s="494"/>
      <c r="F40" s="495" t="s">
        <v>4</v>
      </c>
      <c r="G40" s="506" t="s">
        <v>166</v>
      </c>
      <c r="H40" s="530" t="s">
        <v>167</v>
      </c>
      <c r="I40" s="24" t="s">
        <v>47</v>
      </c>
      <c r="J40" s="531"/>
      <c r="K40" s="532" t="s">
        <v>49</v>
      </c>
      <c r="L40" s="533" t="s">
        <v>48</v>
      </c>
      <c r="M40" s="25" t="s">
        <v>68</v>
      </c>
      <c r="N40" s="534" t="s">
        <v>48</v>
      </c>
      <c r="O40" s="534" t="s">
        <v>168</v>
      </c>
      <c r="P40" s="549" t="s">
        <v>168</v>
      </c>
      <c r="Q40" s="514" t="s">
        <v>169</v>
      </c>
      <c r="R40" s="535"/>
    </row>
    <row r="41" spans="1:18" ht="15" x14ac:dyDescent="0.2">
      <c r="A41" s="491" t="s">
        <v>16</v>
      </c>
      <c r="B41" s="492"/>
      <c r="C41" s="493">
        <v>44700</v>
      </c>
      <c r="D41" s="494">
        <v>1</v>
      </c>
      <c r="E41" s="494"/>
      <c r="F41" s="495" t="s">
        <v>4</v>
      </c>
      <c r="G41" s="506" t="s">
        <v>170</v>
      </c>
      <c r="H41" s="530" t="s">
        <v>171</v>
      </c>
      <c r="I41" s="24" t="s">
        <v>47</v>
      </c>
      <c r="J41" s="531"/>
      <c r="K41" s="532" t="s">
        <v>49</v>
      </c>
      <c r="L41" s="533" t="s">
        <v>48</v>
      </c>
      <c r="M41" s="25" t="s">
        <v>68</v>
      </c>
      <c r="N41" s="534" t="s">
        <v>172</v>
      </c>
      <c r="O41" s="534" t="s">
        <v>173</v>
      </c>
      <c r="P41" s="549" t="s">
        <v>174</v>
      </c>
      <c r="Q41" s="517" t="s">
        <v>175</v>
      </c>
      <c r="R41" s="535"/>
    </row>
    <row r="42" spans="1:18" s="28" customFormat="1" ht="409.5" x14ac:dyDescent="0.25">
      <c r="A42" s="491" t="s">
        <v>16</v>
      </c>
      <c r="B42" s="492"/>
      <c r="C42" s="493">
        <v>44700</v>
      </c>
      <c r="D42" s="494">
        <v>1</v>
      </c>
      <c r="E42" s="494"/>
      <c r="F42" s="495" t="s">
        <v>4</v>
      </c>
      <c r="G42" s="550" t="s">
        <v>176</v>
      </c>
      <c r="H42" s="530" t="s">
        <v>177</v>
      </c>
      <c r="I42" s="24" t="s">
        <v>27</v>
      </c>
      <c r="J42" s="531" t="s">
        <v>48</v>
      </c>
      <c r="K42" s="536" t="s">
        <v>49</v>
      </c>
      <c r="L42" s="533" t="s">
        <v>50</v>
      </c>
      <c r="M42" s="25" t="s">
        <v>68</v>
      </c>
      <c r="N42" s="534"/>
      <c r="O42" s="551" t="s">
        <v>178</v>
      </c>
      <c r="P42" s="549" t="s">
        <v>179</v>
      </c>
      <c r="Q42" s="552" t="s">
        <v>180</v>
      </c>
      <c r="R42" s="553"/>
    </row>
    <row r="43" spans="1:18" s="28" customFormat="1" ht="156.75" x14ac:dyDescent="0.25">
      <c r="A43" s="491" t="s">
        <v>16</v>
      </c>
      <c r="B43" s="492"/>
      <c r="C43" s="493">
        <v>44700</v>
      </c>
      <c r="D43" s="494">
        <v>1</v>
      </c>
      <c r="E43" s="494"/>
      <c r="F43" s="495" t="s">
        <v>4</v>
      </c>
      <c r="G43" s="537" t="s">
        <v>181</v>
      </c>
      <c r="H43" s="537" t="s">
        <v>182</v>
      </c>
      <c r="I43" s="26" t="s">
        <v>27</v>
      </c>
      <c r="J43" s="538" t="s">
        <v>48</v>
      </c>
      <c r="K43" s="374" t="s">
        <v>49</v>
      </c>
      <c r="L43" s="539" t="s">
        <v>50</v>
      </c>
      <c r="M43" s="27" t="s">
        <v>68</v>
      </c>
      <c r="N43" s="540"/>
      <c r="O43" s="511" t="s">
        <v>182</v>
      </c>
      <c r="P43" s="554" t="s">
        <v>183</v>
      </c>
      <c r="Q43" s="542" t="s">
        <v>184</v>
      </c>
      <c r="R43" s="515" t="s">
        <v>185</v>
      </c>
    </row>
    <row r="44" spans="1:18" ht="57" x14ac:dyDescent="0.2">
      <c r="A44" s="491" t="s">
        <v>16</v>
      </c>
      <c r="B44" s="492"/>
      <c r="C44" s="493">
        <v>44700</v>
      </c>
      <c r="D44" s="494">
        <v>1</v>
      </c>
      <c r="E44" s="494"/>
      <c r="F44" s="495" t="s">
        <v>4</v>
      </c>
      <c r="G44" s="555" t="s">
        <v>186</v>
      </c>
      <c r="H44" s="556" t="s">
        <v>187</v>
      </c>
      <c r="I44" s="31" t="s">
        <v>27</v>
      </c>
      <c r="J44" s="557" t="s">
        <v>48</v>
      </c>
      <c r="K44" s="499" t="s">
        <v>49</v>
      </c>
      <c r="L44" s="558" t="s">
        <v>50</v>
      </c>
      <c r="M44" s="32" t="s">
        <v>68</v>
      </c>
      <c r="N44" s="559"/>
      <c r="O44" s="560" t="s">
        <v>188</v>
      </c>
      <c r="P44" s="554" t="s">
        <v>189</v>
      </c>
      <c r="Q44" s="504" t="s">
        <v>190</v>
      </c>
      <c r="R44" s="505"/>
    </row>
    <row r="45" spans="1:18" ht="28.5" x14ac:dyDescent="0.2">
      <c r="A45" s="491" t="s">
        <v>16</v>
      </c>
      <c r="B45" s="492"/>
      <c r="C45" s="493">
        <v>44700</v>
      </c>
      <c r="D45" s="494">
        <v>1</v>
      </c>
      <c r="E45" s="494"/>
      <c r="F45" s="495" t="s">
        <v>4</v>
      </c>
      <c r="G45" s="561" t="s">
        <v>191</v>
      </c>
      <c r="H45" s="537" t="s">
        <v>192</v>
      </c>
      <c r="I45" s="26" t="s">
        <v>27</v>
      </c>
      <c r="J45" s="525" t="s">
        <v>48</v>
      </c>
      <c r="K45" s="509" t="s">
        <v>49</v>
      </c>
      <c r="L45" s="526" t="s">
        <v>50</v>
      </c>
      <c r="M45" s="23" t="s">
        <v>68</v>
      </c>
      <c r="N45" s="527" t="s">
        <v>193</v>
      </c>
      <c r="O45" s="528" t="s">
        <v>194</v>
      </c>
      <c r="P45" s="529" t="s">
        <v>195</v>
      </c>
      <c r="Q45" s="514"/>
      <c r="R45" s="505"/>
    </row>
    <row r="46" spans="1:18" ht="15" x14ac:dyDescent="0.2">
      <c r="A46" s="427" t="s">
        <v>16</v>
      </c>
      <c r="B46" s="492"/>
      <c r="C46" s="493">
        <v>44742</v>
      </c>
      <c r="D46" s="494">
        <v>5</v>
      </c>
      <c r="E46" s="494"/>
      <c r="F46" s="495" t="s">
        <v>4</v>
      </c>
      <c r="G46" s="561" t="s">
        <v>196</v>
      </c>
      <c r="H46" s="537" t="s">
        <v>197</v>
      </c>
      <c r="I46" s="26" t="s">
        <v>47</v>
      </c>
      <c r="J46" s="525" t="s">
        <v>48</v>
      </c>
      <c r="K46" s="509" t="s">
        <v>49</v>
      </c>
      <c r="L46" s="526" t="s">
        <v>50</v>
      </c>
      <c r="M46" s="23" t="s">
        <v>68</v>
      </c>
      <c r="N46" s="527" t="s">
        <v>48</v>
      </c>
      <c r="O46" s="528" t="s">
        <v>197</v>
      </c>
      <c r="P46" s="529" t="s">
        <v>92</v>
      </c>
      <c r="Q46" s="514" t="s">
        <v>198</v>
      </c>
      <c r="R46" s="505"/>
    </row>
    <row r="47" spans="1:18" ht="15" x14ac:dyDescent="0.2">
      <c r="A47" s="491" t="s">
        <v>16</v>
      </c>
      <c r="B47" s="492"/>
      <c r="C47" s="493">
        <v>44700</v>
      </c>
      <c r="D47" s="494">
        <v>1</v>
      </c>
      <c r="E47" s="494"/>
      <c r="F47" s="495" t="s">
        <v>4</v>
      </c>
      <c r="G47" s="561" t="s">
        <v>199</v>
      </c>
      <c r="H47" s="537" t="s">
        <v>200</v>
      </c>
      <c r="I47" s="26" t="s">
        <v>47</v>
      </c>
      <c r="J47" s="525" t="s">
        <v>48</v>
      </c>
      <c r="K47" s="509" t="s">
        <v>49</v>
      </c>
      <c r="L47" s="526" t="s">
        <v>50</v>
      </c>
      <c r="M47" s="23" t="s">
        <v>68</v>
      </c>
      <c r="N47" s="527" t="s">
        <v>200</v>
      </c>
      <c r="O47" s="528" t="s">
        <v>200</v>
      </c>
      <c r="P47" s="529" t="s">
        <v>200</v>
      </c>
      <c r="Q47" s="542" t="s">
        <v>201</v>
      </c>
      <c r="R47" s="505"/>
    </row>
    <row r="48" spans="1:18" ht="15" x14ac:dyDescent="0.2">
      <c r="A48" s="491" t="s">
        <v>16</v>
      </c>
      <c r="B48" s="492"/>
      <c r="C48" s="493">
        <v>44700</v>
      </c>
      <c r="D48" s="494">
        <v>1</v>
      </c>
      <c r="E48" s="494"/>
      <c r="F48" s="495" t="s">
        <v>4</v>
      </c>
      <c r="G48" s="562" t="s">
        <v>202</v>
      </c>
      <c r="H48" s="537" t="s">
        <v>203</v>
      </c>
      <c r="I48" s="26" t="s">
        <v>47</v>
      </c>
      <c r="J48" s="525" t="s">
        <v>48</v>
      </c>
      <c r="K48" s="509" t="s">
        <v>49</v>
      </c>
      <c r="L48" s="526" t="s">
        <v>50</v>
      </c>
      <c r="M48" s="23" t="s">
        <v>68</v>
      </c>
      <c r="N48" s="527" t="s">
        <v>203</v>
      </c>
      <c r="O48" s="527" t="s">
        <v>203</v>
      </c>
      <c r="P48" s="527" t="s">
        <v>203</v>
      </c>
      <c r="Q48" s="542" t="s">
        <v>202</v>
      </c>
      <c r="R48" s="505"/>
    </row>
    <row r="49" spans="1:18" s="391" customFormat="1" ht="28.5" x14ac:dyDescent="0.2">
      <c r="A49" s="377" t="s">
        <v>204</v>
      </c>
      <c r="B49" s="378"/>
      <c r="C49" s="379">
        <v>44700</v>
      </c>
      <c r="D49" s="380">
        <v>1</v>
      </c>
      <c r="E49" s="380"/>
      <c r="F49" s="381" t="s">
        <v>4</v>
      </c>
      <c r="G49" s="382" t="s">
        <v>205</v>
      </c>
      <c r="H49" s="383" t="s">
        <v>206</v>
      </c>
      <c r="I49" s="383" t="s">
        <v>47</v>
      </c>
      <c r="J49" s="384" t="s">
        <v>48</v>
      </c>
      <c r="K49" s="385" t="s">
        <v>49</v>
      </c>
      <c r="L49" s="386" t="s">
        <v>50</v>
      </c>
      <c r="M49" s="387" t="s">
        <v>68</v>
      </c>
      <c r="N49" s="388" t="s">
        <v>206</v>
      </c>
      <c r="O49" s="388" t="s">
        <v>207</v>
      </c>
      <c r="P49" s="388" t="s">
        <v>207</v>
      </c>
      <c r="Q49" s="389" t="s">
        <v>208</v>
      </c>
      <c r="R49" s="390"/>
    </row>
    <row r="50" spans="1:18" s="402" customFormat="1" ht="156.75" x14ac:dyDescent="0.25">
      <c r="A50" s="377" t="s">
        <v>204</v>
      </c>
      <c r="B50" s="378"/>
      <c r="C50" s="379">
        <v>44700</v>
      </c>
      <c r="D50" s="380">
        <v>1</v>
      </c>
      <c r="E50" s="380"/>
      <c r="F50" s="381" t="s">
        <v>4</v>
      </c>
      <c r="G50" s="383"/>
      <c r="H50" s="392" t="s">
        <v>209</v>
      </c>
      <c r="I50" s="383" t="s">
        <v>27</v>
      </c>
      <c r="J50" s="393"/>
      <c r="K50" s="394" t="s">
        <v>210</v>
      </c>
      <c r="L50" s="395"/>
      <c r="M50" s="396" t="s">
        <v>68</v>
      </c>
      <c r="N50" s="397" t="s">
        <v>211</v>
      </c>
      <c r="O50" s="398" t="s">
        <v>212</v>
      </c>
      <c r="P50" s="399" t="s">
        <v>213</v>
      </c>
      <c r="Q50" s="400" t="s">
        <v>214</v>
      </c>
      <c r="R50" s="401"/>
    </row>
    <row r="51" spans="1:18" s="402" customFormat="1" ht="128.25" x14ac:dyDescent="0.25">
      <c r="A51" s="377" t="s">
        <v>204</v>
      </c>
      <c r="B51" s="378"/>
      <c r="C51" s="379">
        <v>44700</v>
      </c>
      <c r="D51" s="380">
        <v>1</v>
      </c>
      <c r="E51" s="380"/>
      <c r="F51" s="381" t="s">
        <v>4</v>
      </c>
      <c r="G51" s="403"/>
      <c r="H51" s="404" t="s">
        <v>209</v>
      </c>
      <c r="I51" s="403" t="s">
        <v>27</v>
      </c>
      <c r="J51" s="405"/>
      <c r="K51" s="406" t="s">
        <v>210</v>
      </c>
      <c r="L51" s="407"/>
      <c r="M51" s="408" t="s">
        <v>68</v>
      </c>
      <c r="N51" s="409" t="s">
        <v>211</v>
      </c>
      <c r="O51" s="410" t="s">
        <v>212</v>
      </c>
      <c r="P51" s="411" t="s">
        <v>215</v>
      </c>
      <c r="Q51" s="400" t="s">
        <v>214</v>
      </c>
      <c r="R51" s="401"/>
    </row>
    <row r="52" spans="1:18" ht="15.75" thickBot="1" x14ac:dyDescent="0.25">
      <c r="A52" s="563" t="s">
        <v>48</v>
      </c>
      <c r="B52" s="519"/>
      <c r="C52" s="564"/>
      <c r="D52" s="519"/>
      <c r="E52" s="565"/>
      <c r="F52" s="565"/>
      <c r="G52" s="496"/>
      <c r="H52" s="544"/>
      <c r="I52" s="29"/>
      <c r="J52" s="544"/>
      <c r="K52" s="566"/>
      <c r="L52" s="567"/>
      <c r="M52" s="36"/>
      <c r="N52" s="568"/>
      <c r="O52" s="568"/>
      <c r="P52" s="566"/>
      <c r="Q52" s="565"/>
      <c r="R52" s="505"/>
    </row>
    <row r="53" spans="1:18" ht="15.75" thickBot="1" x14ac:dyDescent="0.25">
      <c r="A53" s="37" t="s">
        <v>216</v>
      </c>
      <c r="B53" s="522"/>
      <c r="C53" s="523"/>
      <c r="D53" s="489"/>
      <c r="E53" s="489"/>
      <c r="F53" s="489"/>
      <c r="G53" s="37"/>
      <c r="H53" s="569"/>
      <c r="I53" s="569"/>
      <c r="J53" s="569"/>
      <c r="K53" s="569"/>
      <c r="L53" s="569"/>
      <c r="M53" s="570" t="s">
        <v>217</v>
      </c>
      <c r="N53" s="569"/>
      <c r="O53" s="571"/>
      <c r="P53" s="569"/>
      <c r="Q53" s="524"/>
      <c r="R53" s="505"/>
    </row>
    <row r="54" spans="1:18" ht="75" x14ac:dyDescent="0.2">
      <c r="A54" s="17" t="s">
        <v>14</v>
      </c>
      <c r="B54" s="5" t="s">
        <v>31</v>
      </c>
      <c r="C54" s="18" t="s">
        <v>32</v>
      </c>
      <c r="D54" s="19" t="s">
        <v>33</v>
      </c>
      <c r="E54" s="19"/>
      <c r="F54" s="19"/>
      <c r="G54" s="38" t="s">
        <v>36</v>
      </c>
      <c r="H54" s="38" t="s">
        <v>218</v>
      </c>
      <c r="I54" s="39" t="s">
        <v>25</v>
      </c>
      <c r="J54" s="39" t="s">
        <v>38</v>
      </c>
      <c r="K54" s="39" t="s">
        <v>39</v>
      </c>
      <c r="L54" s="39" t="s">
        <v>40</v>
      </c>
      <c r="M54" s="39" t="s">
        <v>41</v>
      </c>
      <c r="N54" s="39" t="s">
        <v>38</v>
      </c>
      <c r="O54" s="40" t="s">
        <v>39</v>
      </c>
      <c r="P54" s="39" t="s">
        <v>40</v>
      </c>
      <c r="Q54" s="21" t="s">
        <v>42</v>
      </c>
      <c r="R54" s="9" t="s">
        <v>43</v>
      </c>
    </row>
    <row r="55" spans="1:18" s="426" customFormat="1" ht="28.5" x14ac:dyDescent="0.2">
      <c r="A55" s="414" t="s">
        <v>204</v>
      </c>
      <c r="B55" s="415"/>
      <c r="C55" s="416">
        <v>44700</v>
      </c>
      <c r="D55" s="417">
        <v>1</v>
      </c>
      <c r="E55" s="417"/>
      <c r="F55" s="418" t="s">
        <v>4</v>
      </c>
      <c r="G55" s="419" t="s">
        <v>219</v>
      </c>
      <c r="H55" s="419" t="s">
        <v>220</v>
      </c>
      <c r="I55" s="41" t="s">
        <v>29</v>
      </c>
      <c r="J55" s="420"/>
      <c r="K55" s="421" t="s">
        <v>49</v>
      </c>
      <c r="L55" s="422"/>
      <c r="M55" s="423" t="s">
        <v>68</v>
      </c>
      <c r="N55" s="424" t="s">
        <v>220</v>
      </c>
      <c r="O55" s="424" t="s">
        <v>220</v>
      </c>
      <c r="P55" s="424" t="s">
        <v>220</v>
      </c>
      <c r="Q55" s="417" t="s">
        <v>221</v>
      </c>
      <c r="R55" s="425"/>
    </row>
    <row r="56" spans="1:18" s="426" customFormat="1" ht="29.25" thickBot="1" x14ac:dyDescent="0.25">
      <c r="A56" s="414" t="s">
        <v>204</v>
      </c>
      <c r="B56" s="415"/>
      <c r="C56" s="416">
        <v>44700</v>
      </c>
      <c r="D56" s="417">
        <v>1</v>
      </c>
      <c r="E56" s="417"/>
      <c r="F56" s="418" t="s">
        <v>4</v>
      </c>
      <c r="G56" s="419" t="s">
        <v>219</v>
      </c>
      <c r="H56" s="419" t="s">
        <v>222</v>
      </c>
      <c r="I56" s="42" t="s">
        <v>29</v>
      </c>
      <c r="J56" s="420"/>
      <c r="K56" s="421" t="s">
        <v>49</v>
      </c>
      <c r="L56" s="422"/>
      <c r="M56" s="423" t="s">
        <v>68</v>
      </c>
      <c r="N56" s="424" t="s">
        <v>222</v>
      </c>
      <c r="O56" s="424" t="s">
        <v>222</v>
      </c>
      <c r="P56" s="424" t="s">
        <v>222</v>
      </c>
      <c r="Q56" s="417" t="s">
        <v>221</v>
      </c>
      <c r="R56" s="425"/>
    </row>
    <row r="57" spans="1:18" ht="15.75" thickBot="1" x14ac:dyDescent="0.25">
      <c r="A57" s="37" t="s">
        <v>223</v>
      </c>
      <c r="B57" s="522"/>
      <c r="C57" s="523"/>
      <c r="D57" s="489"/>
      <c r="E57" s="489"/>
      <c r="F57" s="489"/>
      <c r="G57" s="37"/>
      <c r="H57" s="569"/>
      <c r="I57" s="569"/>
      <c r="J57" s="569"/>
      <c r="K57" s="569"/>
      <c r="L57" s="569"/>
      <c r="M57" s="570" t="s">
        <v>217</v>
      </c>
      <c r="N57" s="569"/>
      <c r="O57" s="571"/>
      <c r="P57" s="569"/>
      <c r="Q57" s="524"/>
      <c r="R57" s="505"/>
    </row>
    <row r="58" spans="1:18" ht="75" x14ac:dyDescent="0.2">
      <c r="A58" s="17" t="s">
        <v>14</v>
      </c>
      <c r="B58" s="5" t="s">
        <v>31</v>
      </c>
      <c r="C58" s="18" t="s">
        <v>32</v>
      </c>
      <c r="D58" s="19" t="s">
        <v>33</v>
      </c>
      <c r="E58" s="19"/>
      <c r="F58" s="19"/>
      <c r="G58" s="38" t="s">
        <v>36</v>
      </c>
      <c r="H58" s="38" t="s">
        <v>218</v>
      </c>
      <c r="I58" s="39" t="s">
        <v>25</v>
      </c>
      <c r="J58" s="39" t="s">
        <v>38</v>
      </c>
      <c r="K58" s="39" t="s">
        <v>39</v>
      </c>
      <c r="L58" s="39" t="s">
        <v>40</v>
      </c>
      <c r="M58" s="39" t="s">
        <v>41</v>
      </c>
      <c r="N58" s="39" t="s">
        <v>38</v>
      </c>
      <c r="O58" s="40" t="s">
        <v>39</v>
      </c>
      <c r="P58" s="39" t="s">
        <v>40</v>
      </c>
      <c r="Q58" s="21" t="s">
        <v>42</v>
      </c>
      <c r="R58" s="9" t="s">
        <v>43</v>
      </c>
    </row>
    <row r="59" spans="1:18" ht="57" x14ac:dyDescent="0.2">
      <c r="A59" s="427" t="s">
        <v>224</v>
      </c>
      <c r="B59" s="492"/>
      <c r="C59" s="493">
        <v>44700</v>
      </c>
      <c r="D59" s="494">
        <v>1</v>
      </c>
      <c r="E59" s="494" t="s">
        <v>225</v>
      </c>
      <c r="F59" s="495" t="s">
        <v>4</v>
      </c>
      <c r="G59" s="561" t="s">
        <v>59</v>
      </c>
      <c r="H59" s="34" t="s">
        <v>226</v>
      </c>
      <c r="I59" s="41" t="s">
        <v>29</v>
      </c>
      <c r="J59" s="538"/>
      <c r="K59" s="532" t="s">
        <v>49</v>
      </c>
      <c r="L59" s="539"/>
      <c r="M59" s="27" t="s">
        <v>68</v>
      </c>
      <c r="N59" s="540" t="s">
        <v>48</v>
      </c>
      <c r="O59" s="339" t="s">
        <v>61</v>
      </c>
      <c r="P59" s="572" t="s">
        <v>227</v>
      </c>
      <c r="Q59" s="514" t="s">
        <v>228</v>
      </c>
      <c r="R59" s="515"/>
    </row>
    <row r="60" spans="1:18" ht="57" x14ac:dyDescent="0.2">
      <c r="A60" s="427" t="s">
        <v>224</v>
      </c>
      <c r="B60" s="492"/>
      <c r="C60" s="493">
        <v>44700</v>
      </c>
      <c r="D60" s="494">
        <v>1</v>
      </c>
      <c r="E60" s="494" t="s">
        <v>225</v>
      </c>
      <c r="F60" s="495" t="s">
        <v>4</v>
      </c>
      <c r="G60" s="561" t="s">
        <v>59</v>
      </c>
      <c r="H60" s="537" t="s">
        <v>226</v>
      </c>
      <c r="I60" s="42" t="s">
        <v>29</v>
      </c>
      <c r="J60" s="538"/>
      <c r="K60" s="532" t="s">
        <v>49</v>
      </c>
      <c r="L60" s="539"/>
      <c r="M60" s="27" t="s">
        <v>68</v>
      </c>
      <c r="N60" s="540" t="s">
        <v>48</v>
      </c>
      <c r="O60" s="540" t="s">
        <v>61</v>
      </c>
      <c r="P60" s="572" t="s">
        <v>229</v>
      </c>
      <c r="Q60" s="514" t="s">
        <v>230</v>
      </c>
      <c r="R60" s="515"/>
    </row>
    <row r="61" spans="1:18" ht="15" thickBot="1" x14ac:dyDescent="0.25">
      <c r="A61" s="518" t="s">
        <v>48</v>
      </c>
      <c r="B61" s="519"/>
      <c r="C61" s="520" t="s">
        <v>48</v>
      </c>
      <c r="D61" s="520" t="s">
        <v>48</v>
      </c>
      <c r="E61" s="520" t="s">
        <v>48</v>
      </c>
      <c r="F61" s="520" t="s">
        <v>48</v>
      </c>
      <c r="G61" s="521" t="s">
        <v>48</v>
      </c>
      <c r="H61" s="520" t="s">
        <v>48</v>
      </c>
      <c r="I61" s="520" t="s">
        <v>48</v>
      </c>
      <c r="J61" s="520" t="s">
        <v>48</v>
      </c>
      <c r="K61" s="520" t="s">
        <v>48</v>
      </c>
      <c r="L61" s="520" t="s">
        <v>48</v>
      </c>
      <c r="M61" s="520" t="s">
        <v>48</v>
      </c>
      <c r="N61" s="520" t="s">
        <v>48</v>
      </c>
      <c r="O61" s="520" t="s">
        <v>48</v>
      </c>
      <c r="P61" s="520" t="s">
        <v>48</v>
      </c>
      <c r="Q61" s="520" t="s">
        <v>48</v>
      </c>
      <c r="R61" s="515"/>
    </row>
    <row r="62" spans="1:18" ht="15.75" thickBot="1" x14ac:dyDescent="0.25">
      <c r="A62" s="44" t="s">
        <v>231</v>
      </c>
      <c r="B62" s="522"/>
      <c r="C62" s="523"/>
      <c r="D62" s="489"/>
      <c r="E62" s="489"/>
      <c r="F62" s="489"/>
      <c r="G62" s="45"/>
      <c r="H62" s="485"/>
      <c r="I62" s="485"/>
      <c r="J62" s="485"/>
      <c r="K62" s="485"/>
      <c r="L62" s="485"/>
      <c r="M62" s="485"/>
      <c r="N62" s="485"/>
      <c r="O62" s="487"/>
      <c r="P62" s="485"/>
      <c r="Q62" s="524"/>
      <c r="R62" s="515"/>
    </row>
    <row r="63" spans="1:18" ht="75" x14ac:dyDescent="0.2">
      <c r="A63" s="17" t="s">
        <v>14</v>
      </c>
      <c r="B63" s="5" t="s">
        <v>31</v>
      </c>
      <c r="C63" s="18" t="s">
        <v>32</v>
      </c>
      <c r="D63" s="19" t="s">
        <v>33</v>
      </c>
      <c r="E63" s="19" t="s">
        <v>34</v>
      </c>
      <c r="F63" s="19" t="s">
        <v>35</v>
      </c>
      <c r="G63" s="20" t="s">
        <v>36</v>
      </c>
      <c r="H63" s="19" t="s">
        <v>37</v>
      </c>
      <c r="I63" s="17" t="s">
        <v>25</v>
      </c>
      <c r="J63" s="17" t="s">
        <v>38</v>
      </c>
      <c r="K63" s="17" t="s">
        <v>39</v>
      </c>
      <c r="L63" s="17" t="s">
        <v>40</v>
      </c>
      <c r="M63" s="17" t="s">
        <v>41</v>
      </c>
      <c r="N63" s="17" t="s">
        <v>38</v>
      </c>
      <c r="O63" s="19" t="s">
        <v>39</v>
      </c>
      <c r="P63" s="17" t="s">
        <v>40</v>
      </c>
      <c r="Q63" s="21" t="s">
        <v>42</v>
      </c>
      <c r="R63" s="9" t="s">
        <v>43</v>
      </c>
    </row>
    <row r="64" spans="1:18" ht="15" x14ac:dyDescent="0.2">
      <c r="A64" s="491" t="s">
        <v>16</v>
      </c>
      <c r="B64" s="492"/>
      <c r="C64" s="493">
        <v>44700</v>
      </c>
      <c r="D64" s="494">
        <v>1</v>
      </c>
      <c r="E64" s="494"/>
      <c r="F64" s="495" t="s">
        <v>4</v>
      </c>
      <c r="G64" s="561" t="s">
        <v>232</v>
      </c>
      <c r="H64" s="34" t="s">
        <v>233</v>
      </c>
      <c r="I64" s="26" t="s">
        <v>27</v>
      </c>
      <c r="J64" s="538"/>
      <c r="K64" s="532" t="s">
        <v>49</v>
      </c>
      <c r="L64" s="539" t="s">
        <v>50</v>
      </c>
      <c r="M64" s="27" t="s">
        <v>104</v>
      </c>
      <c r="N64" s="540"/>
      <c r="O64" s="339" t="s">
        <v>234</v>
      </c>
      <c r="P64" s="572" t="s">
        <v>50</v>
      </c>
      <c r="Q64" s="514" t="s">
        <v>130</v>
      </c>
      <c r="R64" s="515"/>
    </row>
    <row r="65" spans="1:18" ht="15" x14ac:dyDescent="0.2">
      <c r="A65" s="491" t="s">
        <v>16</v>
      </c>
      <c r="B65" s="492"/>
      <c r="C65" s="493">
        <v>44700</v>
      </c>
      <c r="D65" s="494">
        <v>1</v>
      </c>
      <c r="E65" s="494"/>
      <c r="F65" s="495" t="s">
        <v>4</v>
      </c>
      <c r="G65" s="561" t="s">
        <v>232</v>
      </c>
      <c r="H65" s="537" t="s">
        <v>235</v>
      </c>
      <c r="I65" s="26" t="s">
        <v>27</v>
      </c>
      <c r="J65" s="538"/>
      <c r="K65" s="532" t="s">
        <v>49</v>
      </c>
      <c r="L65" s="539" t="s">
        <v>50</v>
      </c>
      <c r="M65" s="27" t="s">
        <v>104</v>
      </c>
      <c r="N65" s="540"/>
      <c r="O65" s="540" t="s">
        <v>50</v>
      </c>
      <c r="P65" s="572" t="s">
        <v>50</v>
      </c>
      <c r="Q65" s="514" t="s">
        <v>130</v>
      </c>
      <c r="R65" s="515"/>
    </row>
    <row r="66" spans="1:18" ht="15" thickBot="1" x14ac:dyDescent="0.25">
      <c r="A66" s="491" t="s">
        <v>48</v>
      </c>
      <c r="B66" s="519"/>
      <c r="C66" s="520" t="s">
        <v>48</v>
      </c>
      <c r="D66" s="520" t="s">
        <v>48</v>
      </c>
      <c r="E66" s="520" t="s">
        <v>48</v>
      </c>
      <c r="F66" s="520" t="s">
        <v>48</v>
      </c>
      <c r="G66" s="521" t="s">
        <v>48</v>
      </c>
      <c r="H66" s="520" t="s">
        <v>48</v>
      </c>
      <c r="I66" s="520" t="s">
        <v>48</v>
      </c>
      <c r="J66" s="520" t="s">
        <v>48</v>
      </c>
      <c r="K66" s="520" t="s">
        <v>48</v>
      </c>
      <c r="L66" s="520" t="s">
        <v>48</v>
      </c>
      <c r="M66" s="520" t="s">
        <v>48</v>
      </c>
      <c r="N66" s="520" t="s">
        <v>48</v>
      </c>
      <c r="O66" s="520" t="s">
        <v>48</v>
      </c>
      <c r="P66" s="520" t="s">
        <v>48</v>
      </c>
      <c r="Q66" s="520" t="s">
        <v>48</v>
      </c>
      <c r="R66" s="515"/>
    </row>
    <row r="67" spans="1:18" ht="15.75" thickBot="1" x14ac:dyDescent="0.25">
      <c r="A67" s="46" t="s">
        <v>236</v>
      </c>
      <c r="B67" s="522"/>
      <c r="C67" s="523"/>
      <c r="D67" s="489"/>
      <c r="E67" s="489"/>
      <c r="F67" s="489"/>
      <c r="G67" s="46"/>
      <c r="H67" s="46"/>
      <c r="I67" s="489"/>
      <c r="J67" s="489"/>
      <c r="K67" s="489"/>
      <c r="L67" s="489"/>
      <c r="M67" s="489"/>
      <c r="N67" s="573"/>
      <c r="O67" s="489"/>
      <c r="P67" s="489"/>
      <c r="Q67" s="524" t="s">
        <v>217</v>
      </c>
      <c r="R67" s="574"/>
    </row>
    <row r="68" spans="1:18" ht="75" x14ac:dyDescent="0.2">
      <c r="A68" s="17" t="s">
        <v>14</v>
      </c>
      <c r="B68" s="5" t="s">
        <v>31</v>
      </c>
      <c r="C68" s="18" t="s">
        <v>32</v>
      </c>
      <c r="D68" s="19" t="s">
        <v>33</v>
      </c>
      <c r="E68" s="19" t="s">
        <v>34</v>
      </c>
      <c r="F68" s="19" t="s">
        <v>35</v>
      </c>
      <c r="G68" s="20" t="s">
        <v>36</v>
      </c>
      <c r="H68" s="19" t="s">
        <v>37</v>
      </c>
      <c r="I68" s="17" t="s">
        <v>25</v>
      </c>
      <c r="J68" s="17" t="s">
        <v>38</v>
      </c>
      <c r="K68" s="17" t="s">
        <v>39</v>
      </c>
      <c r="L68" s="17" t="s">
        <v>40</v>
      </c>
      <c r="M68" s="17" t="s">
        <v>41</v>
      </c>
      <c r="N68" s="17" t="s">
        <v>38</v>
      </c>
      <c r="O68" s="19" t="s">
        <v>39</v>
      </c>
      <c r="P68" s="17" t="s">
        <v>40</v>
      </c>
      <c r="Q68" s="21" t="s">
        <v>42</v>
      </c>
      <c r="R68" s="574"/>
    </row>
    <row r="69" spans="1:18" ht="15" x14ac:dyDescent="0.2">
      <c r="A69" s="491" t="s">
        <v>16</v>
      </c>
      <c r="B69" s="492"/>
      <c r="C69" s="493">
        <v>44700</v>
      </c>
      <c r="D69" s="494">
        <v>1</v>
      </c>
      <c r="E69" s="494"/>
      <c r="F69" s="495" t="s">
        <v>4</v>
      </c>
      <c r="G69" s="561" t="s">
        <v>237</v>
      </c>
      <c r="H69" s="120" t="s">
        <v>238</v>
      </c>
      <c r="I69" s="22" t="s">
        <v>27</v>
      </c>
      <c r="J69" s="525" t="s">
        <v>48</v>
      </c>
      <c r="K69" s="509" t="s">
        <v>49</v>
      </c>
      <c r="L69" s="526" t="s">
        <v>48</v>
      </c>
      <c r="M69" s="23" t="s">
        <v>68</v>
      </c>
      <c r="N69" s="527" t="s">
        <v>48</v>
      </c>
      <c r="O69" s="338" t="s">
        <v>234</v>
      </c>
      <c r="P69" s="529" t="s">
        <v>50</v>
      </c>
      <c r="Q69" s="494" t="s">
        <v>239</v>
      </c>
      <c r="R69" s="574"/>
    </row>
    <row r="70" spans="1:18" ht="15" x14ac:dyDescent="0.2">
      <c r="A70" s="491" t="s">
        <v>16</v>
      </c>
      <c r="B70" s="492"/>
      <c r="C70" s="493">
        <v>44700</v>
      </c>
      <c r="D70" s="494">
        <v>1</v>
      </c>
      <c r="E70" s="494"/>
      <c r="F70" s="495" t="s">
        <v>4</v>
      </c>
      <c r="G70" s="561" t="s">
        <v>237</v>
      </c>
      <c r="H70" s="494" t="s">
        <v>240</v>
      </c>
      <c r="I70" s="22" t="s">
        <v>27</v>
      </c>
      <c r="J70" s="525" t="s">
        <v>48</v>
      </c>
      <c r="K70" s="509" t="s">
        <v>49</v>
      </c>
      <c r="L70" s="526" t="s">
        <v>48</v>
      </c>
      <c r="M70" s="23" t="s">
        <v>68</v>
      </c>
      <c r="N70" s="527" t="s">
        <v>48</v>
      </c>
      <c r="O70" s="528" t="s">
        <v>50</v>
      </c>
      <c r="P70" s="529" t="s">
        <v>50</v>
      </c>
      <c r="Q70" s="494" t="s">
        <v>239</v>
      </c>
      <c r="R70" s="574"/>
    </row>
    <row r="71" spans="1:18" ht="15" thickBot="1" x14ac:dyDescent="0.25">
      <c r="A71" s="491" t="s">
        <v>48</v>
      </c>
      <c r="B71" s="519"/>
      <c r="C71" s="520" t="s">
        <v>48</v>
      </c>
      <c r="D71" s="520" t="s">
        <v>48</v>
      </c>
      <c r="E71" s="520" t="s">
        <v>48</v>
      </c>
      <c r="F71" s="520" t="s">
        <v>48</v>
      </c>
      <c r="G71" s="521" t="s">
        <v>48</v>
      </c>
      <c r="H71" s="520" t="s">
        <v>48</v>
      </c>
      <c r="I71" s="520" t="s">
        <v>48</v>
      </c>
      <c r="J71" s="520" t="s">
        <v>48</v>
      </c>
      <c r="K71" s="520" t="s">
        <v>48</v>
      </c>
      <c r="L71" s="520" t="s">
        <v>48</v>
      </c>
      <c r="M71" s="520" t="s">
        <v>48</v>
      </c>
      <c r="N71" s="520" t="s">
        <v>48</v>
      </c>
      <c r="O71" s="520" t="s">
        <v>48</v>
      </c>
      <c r="P71" s="520" t="s">
        <v>48</v>
      </c>
      <c r="Q71" s="520" t="s">
        <v>48</v>
      </c>
      <c r="R71" s="515"/>
    </row>
    <row r="72" spans="1:18" ht="75.75" thickBot="1" x14ac:dyDescent="0.25">
      <c r="A72" s="37" t="s">
        <v>241</v>
      </c>
      <c r="B72" s="522"/>
      <c r="C72" s="523"/>
      <c r="D72" s="489"/>
      <c r="E72" s="489"/>
      <c r="F72" s="489"/>
      <c r="G72" s="37"/>
      <c r="H72" s="37"/>
      <c r="I72" s="37"/>
      <c r="J72" s="37"/>
      <c r="K72" s="37"/>
      <c r="L72" s="37"/>
      <c r="M72" s="37"/>
      <c r="N72" s="37"/>
      <c r="O72" s="37"/>
      <c r="P72" s="37"/>
      <c r="Q72" s="524"/>
      <c r="R72" s="505"/>
    </row>
    <row r="73" spans="1:18" ht="75" x14ac:dyDescent="0.2">
      <c r="A73" s="17" t="s">
        <v>14</v>
      </c>
      <c r="B73" s="5" t="s">
        <v>31</v>
      </c>
      <c r="C73" s="18" t="s">
        <v>32</v>
      </c>
      <c r="D73" s="19" t="s">
        <v>33</v>
      </c>
      <c r="E73" s="19"/>
      <c r="F73" s="19"/>
      <c r="G73" s="38" t="s">
        <v>36</v>
      </c>
      <c r="H73" s="38" t="s">
        <v>218</v>
      </c>
      <c r="I73" s="39" t="s">
        <v>25</v>
      </c>
      <c r="J73" s="39" t="s">
        <v>38</v>
      </c>
      <c r="K73" s="39" t="s">
        <v>39</v>
      </c>
      <c r="L73" s="39" t="s">
        <v>40</v>
      </c>
      <c r="M73" s="39" t="s">
        <v>41</v>
      </c>
      <c r="N73" s="39" t="s">
        <v>38</v>
      </c>
      <c r="O73" s="40" t="s">
        <v>39</v>
      </c>
      <c r="P73" s="39" t="s">
        <v>40</v>
      </c>
      <c r="Q73" s="21" t="s">
        <v>42</v>
      </c>
      <c r="R73" s="515"/>
    </row>
    <row r="74" spans="1:18" x14ac:dyDescent="0.2">
      <c r="A74" s="337" t="s">
        <v>48</v>
      </c>
      <c r="B74" s="575"/>
      <c r="C74" s="520" t="s">
        <v>48</v>
      </c>
      <c r="D74" s="520" t="s">
        <v>48</v>
      </c>
      <c r="E74" s="520" t="s">
        <v>48</v>
      </c>
      <c r="F74" s="576" t="s">
        <v>48</v>
      </c>
      <c r="G74" s="520" t="s">
        <v>48</v>
      </c>
      <c r="H74" s="520" t="s">
        <v>48</v>
      </c>
      <c r="I74" s="520" t="s">
        <v>48</v>
      </c>
      <c r="J74" s="520" t="s">
        <v>48</v>
      </c>
      <c r="K74" s="520" t="s">
        <v>48</v>
      </c>
      <c r="L74" s="520" t="s">
        <v>48</v>
      </c>
      <c r="M74" s="520" t="s">
        <v>48</v>
      </c>
      <c r="N74" s="520" t="s">
        <v>48</v>
      </c>
      <c r="O74" s="520" t="s">
        <v>48</v>
      </c>
      <c r="P74" s="520" t="s">
        <v>48</v>
      </c>
      <c r="Q74" s="515"/>
      <c r="R74" s="515"/>
    </row>
  </sheetData>
  <autoFilter ref="A2:R74" xr:uid="{8F69A701-960F-48C1-A9CC-EBCB32EA3FBE}"/>
  <pageMargins left="0.7" right="0.7" top="0.78740157499999996" bottom="0.78740157499999996"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0F7F6-7E2E-4939-BADA-45562FE931F6}">
  <sheetPr>
    <tabColor rgb="FFFFFF00"/>
  </sheetPr>
  <dimension ref="A1:W19"/>
  <sheetViews>
    <sheetView workbookViewId="0">
      <selection activeCell="M30" sqref="M30"/>
    </sheetView>
  </sheetViews>
  <sheetFormatPr defaultColWidth="11.42578125" defaultRowHeight="15" x14ac:dyDescent="0.25"/>
  <sheetData>
    <row r="1" spans="1:23" s="349" customFormat="1" ht="15" customHeight="1" x14ac:dyDescent="0.25">
      <c r="A1" s="671" t="s">
        <v>14</v>
      </c>
      <c r="B1" s="672" t="s">
        <v>12954</v>
      </c>
      <c r="C1" s="673" t="s">
        <v>32</v>
      </c>
      <c r="D1" s="674" t="s">
        <v>243</v>
      </c>
      <c r="E1" s="675" t="s">
        <v>34</v>
      </c>
      <c r="F1" s="675" t="s">
        <v>35</v>
      </c>
      <c r="G1" s="676" t="s">
        <v>245</v>
      </c>
      <c r="H1" s="677" t="s">
        <v>12955</v>
      </c>
      <c r="I1" s="675" t="s">
        <v>248</v>
      </c>
      <c r="J1" s="677" t="s">
        <v>249</v>
      </c>
      <c r="K1" s="675" t="s">
        <v>12956</v>
      </c>
      <c r="L1" s="678" t="s">
        <v>12957</v>
      </c>
      <c r="M1" s="675" t="s">
        <v>12958</v>
      </c>
      <c r="N1" s="679" t="s">
        <v>252</v>
      </c>
      <c r="O1" s="675" t="s">
        <v>253</v>
      </c>
      <c r="P1" s="673" t="s">
        <v>254</v>
      </c>
      <c r="Q1" s="675" t="s">
        <v>12959</v>
      </c>
      <c r="R1" s="675" t="s">
        <v>244</v>
      </c>
      <c r="S1" s="675" t="s">
        <v>12960</v>
      </c>
      <c r="T1" s="343" t="s">
        <v>12961</v>
      </c>
      <c r="U1" s="343" t="s">
        <v>12962</v>
      </c>
      <c r="V1" s="348" t="s">
        <v>12963</v>
      </c>
      <c r="W1" s="349" t="s">
        <v>12964</v>
      </c>
    </row>
    <row r="2" spans="1:23" x14ac:dyDescent="0.25">
      <c r="A2" s="680" t="s">
        <v>18</v>
      </c>
      <c r="B2" s="666">
        <v>4856</v>
      </c>
      <c r="C2" s="681">
        <v>44771</v>
      </c>
      <c r="D2" s="680">
        <v>9</v>
      </c>
      <c r="E2" s="680" t="s">
        <v>15278</v>
      </c>
      <c r="F2" s="680"/>
      <c r="G2" s="667" t="s">
        <v>13623</v>
      </c>
      <c r="H2" s="680"/>
      <c r="I2" s="680"/>
      <c r="J2" s="680"/>
      <c r="K2" s="680" t="s">
        <v>15887</v>
      </c>
      <c r="L2" s="667" t="s">
        <v>15864</v>
      </c>
      <c r="M2" s="667" t="s">
        <v>15876</v>
      </c>
      <c r="N2" s="668" t="s">
        <v>13071</v>
      </c>
      <c r="O2" s="680"/>
      <c r="P2" s="667" t="s">
        <v>13623</v>
      </c>
      <c r="Q2" s="667" t="s">
        <v>15899</v>
      </c>
      <c r="R2" s="680"/>
      <c r="S2" s="680"/>
    </row>
    <row r="3" spans="1:23" x14ac:dyDescent="0.25">
      <c r="A3" s="680" t="s">
        <v>18</v>
      </c>
      <c r="B3" s="666">
        <v>4857</v>
      </c>
      <c r="C3" s="681">
        <v>44771</v>
      </c>
      <c r="D3" s="680">
        <v>9</v>
      </c>
      <c r="E3" s="680" t="s">
        <v>15278</v>
      </c>
      <c r="F3" s="680"/>
      <c r="G3" s="667" t="s">
        <v>13623</v>
      </c>
      <c r="H3" s="680"/>
      <c r="I3" s="680"/>
      <c r="J3" s="680"/>
      <c r="K3" s="667" t="s">
        <v>15888</v>
      </c>
      <c r="L3" s="667" t="s">
        <v>15865</v>
      </c>
      <c r="M3" s="667" t="s">
        <v>15877</v>
      </c>
      <c r="N3" s="668" t="s">
        <v>13071</v>
      </c>
      <c r="O3" s="680"/>
      <c r="P3" s="667" t="s">
        <v>13623</v>
      </c>
      <c r="Q3" s="667" t="s">
        <v>15900</v>
      </c>
      <c r="R3" s="680"/>
      <c r="S3" s="680"/>
    </row>
    <row r="4" spans="1:23" x14ac:dyDescent="0.25">
      <c r="A4" s="680" t="s">
        <v>18</v>
      </c>
      <c r="B4" s="666">
        <v>4858</v>
      </c>
      <c r="C4" s="681">
        <v>44771</v>
      </c>
      <c r="D4" s="680">
        <v>9</v>
      </c>
      <c r="E4" s="680" t="s">
        <v>15278</v>
      </c>
      <c r="F4" s="680"/>
      <c r="G4" s="682" t="s">
        <v>13623</v>
      </c>
      <c r="H4" s="680"/>
      <c r="I4" s="680"/>
      <c r="J4" s="680"/>
      <c r="K4" s="680" t="s">
        <v>15889</v>
      </c>
      <c r="L4" s="667" t="s">
        <v>15866</v>
      </c>
      <c r="M4" s="667" t="s">
        <v>15878</v>
      </c>
      <c r="N4" s="668" t="s">
        <v>13071</v>
      </c>
      <c r="O4" s="680"/>
      <c r="P4" s="667" t="s">
        <v>13623</v>
      </c>
      <c r="Q4" s="667" t="s">
        <v>15900</v>
      </c>
      <c r="R4" s="680"/>
      <c r="S4" s="680"/>
    </row>
    <row r="5" spans="1:23" x14ac:dyDescent="0.25">
      <c r="A5" s="680" t="s">
        <v>18</v>
      </c>
      <c r="B5" s="666">
        <v>4859</v>
      </c>
      <c r="C5" s="681">
        <v>44771</v>
      </c>
      <c r="D5" s="680">
        <v>9</v>
      </c>
      <c r="E5" s="680" t="s">
        <v>15278</v>
      </c>
      <c r="F5" s="680"/>
      <c r="G5" s="682" t="s">
        <v>13623</v>
      </c>
      <c r="H5" s="680"/>
      <c r="I5" s="680"/>
      <c r="J5" s="680"/>
      <c r="K5" s="680" t="s">
        <v>15890</v>
      </c>
      <c r="L5" s="667" t="s">
        <v>15681</v>
      </c>
      <c r="M5" s="667" t="s">
        <v>15879</v>
      </c>
      <c r="N5" s="668" t="s">
        <v>13071</v>
      </c>
      <c r="O5" s="680"/>
      <c r="P5" s="667" t="s">
        <v>15898</v>
      </c>
      <c r="Q5" s="667" t="s">
        <v>15900</v>
      </c>
      <c r="R5" s="680"/>
      <c r="S5" s="680"/>
    </row>
    <row r="6" spans="1:23" x14ac:dyDescent="0.25">
      <c r="A6" s="680" t="s">
        <v>18</v>
      </c>
      <c r="B6" s="666">
        <v>4859</v>
      </c>
      <c r="C6" s="681">
        <v>44771</v>
      </c>
      <c r="D6" s="680">
        <v>9</v>
      </c>
      <c r="E6" s="680" t="s">
        <v>15278</v>
      </c>
      <c r="F6" s="680"/>
      <c r="G6" s="682">
        <v>5290</v>
      </c>
      <c r="H6" s="680"/>
      <c r="I6" s="680"/>
      <c r="J6" s="680"/>
      <c r="K6" s="683" t="s">
        <v>15891</v>
      </c>
      <c r="L6" s="667" t="s">
        <v>15867</v>
      </c>
      <c r="M6" s="667" t="s">
        <v>15880</v>
      </c>
      <c r="N6" s="668" t="s">
        <v>13071</v>
      </c>
      <c r="O6" s="680"/>
      <c r="P6" s="667" t="s">
        <v>15898</v>
      </c>
      <c r="Q6" s="667" t="s">
        <v>15901</v>
      </c>
      <c r="R6" s="680"/>
      <c r="S6" s="680"/>
    </row>
    <row r="7" spans="1:23" x14ac:dyDescent="0.25">
      <c r="A7" s="680" t="s">
        <v>18</v>
      </c>
      <c r="B7" s="666">
        <v>4859</v>
      </c>
      <c r="C7" s="681">
        <v>44771</v>
      </c>
      <c r="D7" s="680">
        <v>9</v>
      </c>
      <c r="E7" s="680" t="s">
        <v>15278</v>
      </c>
      <c r="F7" s="680"/>
      <c r="G7" s="682" t="s">
        <v>13623</v>
      </c>
      <c r="H7" s="680"/>
      <c r="I7" s="680"/>
      <c r="J7" s="680"/>
      <c r="K7" s="683" t="s">
        <v>15892</v>
      </c>
      <c r="L7" s="667" t="s">
        <v>15868</v>
      </c>
      <c r="M7" s="667" t="s">
        <v>15881</v>
      </c>
      <c r="N7" s="668" t="s">
        <v>13071</v>
      </c>
      <c r="O7" s="680"/>
      <c r="P7" s="667" t="s">
        <v>15898</v>
      </c>
      <c r="Q7" s="667" t="s">
        <v>15902</v>
      </c>
      <c r="R7" s="680"/>
      <c r="S7" s="680"/>
    </row>
    <row r="8" spans="1:23" x14ac:dyDescent="0.25">
      <c r="A8" s="680" t="s">
        <v>18</v>
      </c>
      <c r="B8" s="666">
        <v>4859</v>
      </c>
      <c r="C8" s="681">
        <v>44771</v>
      </c>
      <c r="D8" s="680">
        <v>9</v>
      </c>
      <c r="E8" s="680" t="s">
        <v>15278</v>
      </c>
      <c r="F8" s="680"/>
      <c r="G8" s="682" t="s">
        <v>13623</v>
      </c>
      <c r="H8" s="680"/>
      <c r="I8" s="680"/>
      <c r="J8" s="680"/>
      <c r="K8" s="683" t="s">
        <v>15893</v>
      </c>
      <c r="L8" s="667" t="s">
        <v>15869</v>
      </c>
      <c r="M8" s="667" t="s">
        <v>15882</v>
      </c>
      <c r="N8" s="668" t="s">
        <v>13071</v>
      </c>
      <c r="O8" s="680"/>
      <c r="P8" s="667" t="s">
        <v>15898</v>
      </c>
      <c r="Q8" s="667" t="s">
        <v>15902</v>
      </c>
      <c r="R8" s="680"/>
      <c r="S8" s="680"/>
    </row>
    <row r="9" spans="1:23" x14ac:dyDescent="0.25">
      <c r="A9" s="680" t="s">
        <v>18</v>
      </c>
      <c r="B9" s="666">
        <v>4859</v>
      </c>
      <c r="C9" s="681">
        <v>44771</v>
      </c>
      <c r="D9" s="680">
        <v>9</v>
      </c>
      <c r="E9" s="680" t="s">
        <v>15278</v>
      </c>
      <c r="F9" s="680"/>
      <c r="G9" s="682">
        <v>17060</v>
      </c>
      <c r="H9" s="680"/>
      <c r="I9" s="680"/>
      <c r="J9" s="680"/>
      <c r="K9" s="680" t="s">
        <v>15894</v>
      </c>
      <c r="L9" s="667" t="s">
        <v>15870</v>
      </c>
      <c r="M9" s="667" t="s">
        <v>15883</v>
      </c>
      <c r="N9" s="668" t="s">
        <v>13071</v>
      </c>
      <c r="O9" s="680"/>
      <c r="P9" s="667" t="s">
        <v>13623</v>
      </c>
      <c r="Q9" s="667" t="s">
        <v>15903</v>
      </c>
      <c r="R9" s="680"/>
      <c r="S9" s="680"/>
    </row>
    <row r="10" spans="1:23" x14ac:dyDescent="0.25">
      <c r="A10" s="680" t="s">
        <v>18</v>
      </c>
      <c r="B10" s="666">
        <v>4859</v>
      </c>
      <c r="C10" s="681">
        <v>44771</v>
      </c>
      <c r="D10" s="680">
        <v>9</v>
      </c>
      <c r="E10" s="680" t="s">
        <v>15278</v>
      </c>
      <c r="F10" s="680"/>
      <c r="G10" s="682">
        <v>17060</v>
      </c>
      <c r="H10" s="680"/>
      <c r="I10" s="680"/>
      <c r="J10" s="680"/>
      <c r="K10" s="680" t="s">
        <v>15894</v>
      </c>
      <c r="L10" s="667" t="s">
        <v>15871</v>
      </c>
      <c r="M10" s="667" t="s">
        <v>15883</v>
      </c>
      <c r="N10" s="668" t="s">
        <v>13071</v>
      </c>
      <c r="O10" s="680"/>
      <c r="P10" s="667" t="s">
        <v>13623</v>
      </c>
      <c r="Q10" s="667" t="s">
        <v>15903</v>
      </c>
      <c r="R10" s="680"/>
      <c r="S10" s="680"/>
    </row>
    <row r="11" spans="1:23" x14ac:dyDescent="0.25">
      <c r="A11" s="680" t="s">
        <v>18</v>
      </c>
      <c r="B11" s="666">
        <v>4867</v>
      </c>
      <c r="C11" s="681">
        <v>44771</v>
      </c>
      <c r="D11" s="680">
        <v>9</v>
      </c>
      <c r="E11" s="680" t="s">
        <v>15278</v>
      </c>
      <c r="F11" s="680"/>
      <c r="G11" s="667" t="s">
        <v>48</v>
      </c>
      <c r="H11" s="680"/>
      <c r="I11" s="680"/>
      <c r="J11" s="680"/>
      <c r="K11" s="667" t="s">
        <v>15686</v>
      </c>
      <c r="L11" s="667" t="s">
        <v>15681</v>
      </c>
      <c r="M11" s="667" t="s">
        <v>15685</v>
      </c>
      <c r="N11" s="668" t="s">
        <v>13071</v>
      </c>
      <c r="O11" s="680"/>
      <c r="P11" s="664">
        <v>45107</v>
      </c>
      <c r="Q11" s="667" t="s">
        <v>15688</v>
      </c>
      <c r="R11" s="680"/>
      <c r="S11" s="680"/>
    </row>
    <row r="12" spans="1:23" x14ac:dyDescent="0.25">
      <c r="A12" s="680" t="s">
        <v>18</v>
      </c>
      <c r="B12" s="666">
        <v>4867</v>
      </c>
      <c r="C12" s="681">
        <v>44771</v>
      </c>
      <c r="D12" s="680">
        <v>9</v>
      </c>
      <c r="E12" s="680" t="s">
        <v>15278</v>
      </c>
      <c r="F12" s="680"/>
      <c r="G12" s="667" t="s">
        <v>48</v>
      </c>
      <c r="H12" s="680"/>
      <c r="I12" s="680"/>
      <c r="J12" s="680"/>
      <c r="K12" s="667" t="s">
        <v>15686</v>
      </c>
      <c r="L12" s="667" t="s">
        <v>15682</v>
      </c>
      <c r="M12" s="667" t="s">
        <v>15685</v>
      </c>
      <c r="N12" s="668" t="s">
        <v>13071</v>
      </c>
      <c r="O12" s="680"/>
      <c r="P12" s="664">
        <v>45107</v>
      </c>
      <c r="Q12" s="667" t="s">
        <v>15688</v>
      </c>
      <c r="R12" s="680"/>
      <c r="S12" s="680"/>
    </row>
    <row r="13" spans="1:23" x14ac:dyDescent="0.25">
      <c r="A13" s="680" t="s">
        <v>18</v>
      </c>
      <c r="B13" s="666">
        <v>4867</v>
      </c>
      <c r="C13" s="681">
        <v>44771</v>
      </c>
      <c r="D13" s="680">
        <v>9</v>
      </c>
      <c r="E13" s="680" t="s">
        <v>15278</v>
      </c>
      <c r="F13" s="680"/>
      <c r="G13" s="667" t="s">
        <v>48</v>
      </c>
      <c r="H13" s="680"/>
      <c r="I13" s="680"/>
      <c r="J13" s="680"/>
      <c r="K13" s="667" t="s">
        <v>15687</v>
      </c>
      <c r="L13" s="667" t="s">
        <v>15683</v>
      </c>
      <c r="M13" s="667" t="s">
        <v>15685</v>
      </c>
      <c r="N13" s="668" t="s">
        <v>13071</v>
      </c>
      <c r="O13" s="680"/>
      <c r="P13" s="664">
        <v>45107</v>
      </c>
      <c r="Q13" s="667" t="s">
        <v>15688</v>
      </c>
      <c r="R13" s="680"/>
      <c r="S13" s="680"/>
    </row>
    <row r="14" spans="1:23" x14ac:dyDescent="0.25">
      <c r="A14" s="680" t="s">
        <v>18</v>
      </c>
      <c r="B14" s="666">
        <v>4867</v>
      </c>
      <c r="C14" s="681">
        <v>44771</v>
      </c>
      <c r="D14" s="680">
        <v>9</v>
      </c>
      <c r="E14" s="680" t="s">
        <v>15278</v>
      </c>
      <c r="F14" s="680"/>
      <c r="G14" s="667" t="s">
        <v>48</v>
      </c>
      <c r="H14" s="680"/>
      <c r="I14" s="680"/>
      <c r="J14" s="680"/>
      <c r="K14" s="667" t="s">
        <v>15687</v>
      </c>
      <c r="L14" s="667" t="s">
        <v>15684</v>
      </c>
      <c r="M14" s="667" t="s">
        <v>15685</v>
      </c>
      <c r="N14" s="668" t="s">
        <v>13071</v>
      </c>
      <c r="O14" s="680"/>
      <c r="P14" s="664">
        <v>45107</v>
      </c>
      <c r="Q14" s="667" t="s">
        <v>15688</v>
      </c>
      <c r="R14" s="680"/>
      <c r="S14" s="680"/>
    </row>
    <row r="15" spans="1:23" x14ac:dyDescent="0.25">
      <c r="A15" s="680" t="s">
        <v>18</v>
      </c>
      <c r="B15" s="666">
        <v>4886</v>
      </c>
      <c r="C15" s="681">
        <v>44771</v>
      </c>
      <c r="D15" s="680">
        <v>9</v>
      </c>
      <c r="E15" s="680" t="s">
        <v>15278</v>
      </c>
      <c r="F15" s="680"/>
      <c r="G15" s="667" t="s">
        <v>13623</v>
      </c>
      <c r="H15" s="680"/>
      <c r="I15" s="680"/>
      <c r="J15" s="680"/>
      <c r="K15" s="667" t="s">
        <v>15895</v>
      </c>
      <c r="L15" s="667" t="s">
        <v>15872</v>
      </c>
      <c r="M15" s="667" t="s">
        <v>15884</v>
      </c>
      <c r="N15" s="668" t="s">
        <v>13071</v>
      </c>
      <c r="O15" s="680"/>
      <c r="P15" s="664">
        <v>45107</v>
      </c>
      <c r="Q15" s="667" t="s">
        <v>15904</v>
      </c>
      <c r="R15" s="680"/>
      <c r="S15" s="680"/>
    </row>
    <row r="16" spans="1:23" x14ac:dyDescent="0.25">
      <c r="A16" s="680" t="s">
        <v>18</v>
      </c>
      <c r="B16" s="666">
        <v>4894</v>
      </c>
      <c r="C16" s="681">
        <v>44771</v>
      </c>
      <c r="D16" s="680">
        <v>9</v>
      </c>
      <c r="E16" s="680" t="s">
        <v>15278</v>
      </c>
      <c r="F16" s="680"/>
      <c r="G16" s="667" t="s">
        <v>13623</v>
      </c>
      <c r="H16" s="680"/>
      <c r="I16" s="680"/>
      <c r="J16" s="680"/>
      <c r="K16" s="667" t="s">
        <v>15896</v>
      </c>
      <c r="L16" s="667" t="s">
        <v>15873</v>
      </c>
      <c r="M16" s="667" t="s">
        <v>15885</v>
      </c>
      <c r="N16" s="668" t="s">
        <v>15875</v>
      </c>
      <c r="O16" s="680"/>
      <c r="P16" s="664">
        <v>45107</v>
      </c>
      <c r="Q16" s="667" t="s">
        <v>15854</v>
      </c>
      <c r="R16" s="680"/>
      <c r="S16" s="680"/>
    </row>
    <row r="17" spans="1:19" x14ac:dyDescent="0.25">
      <c r="A17" s="680" t="s">
        <v>18</v>
      </c>
      <c r="B17" s="666">
        <v>4894</v>
      </c>
      <c r="C17" s="681">
        <v>44771</v>
      </c>
      <c r="D17" s="680">
        <v>9</v>
      </c>
      <c r="E17" s="680" t="s">
        <v>15278</v>
      </c>
      <c r="F17" s="680"/>
      <c r="G17" s="667" t="s">
        <v>13623</v>
      </c>
      <c r="H17" s="680"/>
      <c r="I17" s="680"/>
      <c r="J17" s="680"/>
      <c r="K17" s="667" t="s">
        <v>15897</v>
      </c>
      <c r="L17" s="667" t="s">
        <v>15874</v>
      </c>
      <c r="M17" s="667" t="s">
        <v>15885</v>
      </c>
      <c r="N17" s="668" t="s">
        <v>15875</v>
      </c>
      <c r="O17" s="680"/>
      <c r="P17" s="664">
        <v>45107</v>
      </c>
      <c r="Q17" s="667" t="s">
        <v>15854</v>
      </c>
      <c r="R17" s="680"/>
      <c r="S17" s="680"/>
    </row>
    <row r="18" spans="1:19" x14ac:dyDescent="0.25">
      <c r="A18" s="680" t="s">
        <v>18</v>
      </c>
      <c r="B18" s="666">
        <v>4894</v>
      </c>
      <c r="C18" s="681">
        <v>44771</v>
      </c>
      <c r="D18" s="680">
        <v>9</v>
      </c>
      <c r="E18" s="680" t="s">
        <v>15278</v>
      </c>
      <c r="F18" s="680"/>
      <c r="G18" s="667" t="s">
        <v>13623</v>
      </c>
      <c r="H18" s="680"/>
      <c r="I18" s="680"/>
      <c r="J18" s="680"/>
      <c r="K18" s="667" t="s">
        <v>15896</v>
      </c>
      <c r="L18" s="667" t="s">
        <v>15873</v>
      </c>
      <c r="M18" s="667" t="s">
        <v>15886</v>
      </c>
      <c r="N18" s="668" t="s">
        <v>15875</v>
      </c>
      <c r="O18" s="680"/>
      <c r="P18" s="664">
        <v>45107</v>
      </c>
      <c r="Q18" s="667" t="s">
        <v>15854</v>
      </c>
      <c r="R18" s="680"/>
      <c r="S18" s="680"/>
    </row>
    <row r="19" spans="1:19" x14ac:dyDescent="0.25">
      <c r="A19" s="680" t="s">
        <v>18</v>
      </c>
      <c r="B19" s="666">
        <v>4894</v>
      </c>
      <c r="C19" s="681">
        <v>44771</v>
      </c>
      <c r="D19" s="680">
        <v>9</v>
      </c>
      <c r="E19" s="680" t="s">
        <v>15278</v>
      </c>
      <c r="F19" s="680"/>
      <c r="G19" s="667" t="s">
        <v>13623</v>
      </c>
      <c r="H19" s="680"/>
      <c r="I19" s="680"/>
      <c r="J19" s="680"/>
      <c r="K19" s="667" t="s">
        <v>15897</v>
      </c>
      <c r="L19" s="667" t="s">
        <v>15874</v>
      </c>
      <c r="M19" s="667" t="s">
        <v>15886</v>
      </c>
      <c r="N19" s="668" t="s">
        <v>15875</v>
      </c>
      <c r="O19" s="680"/>
      <c r="P19" s="664">
        <v>45107</v>
      </c>
      <c r="Q19" s="667" t="s">
        <v>15854</v>
      </c>
      <c r="R19" s="680"/>
      <c r="S19" s="680"/>
    </row>
  </sheetData>
  <autoFilter ref="A1:W1" xr:uid="{52ADB1A2-AB62-4749-AD09-7466B5E1B684}"/>
  <conditionalFormatting sqref="L1">
    <cfRule type="duplicateValues" dxfId="225" priority="3"/>
  </conditionalFormatting>
  <conditionalFormatting sqref="L1">
    <cfRule type="duplicateValues" dxfId="224" priority="2"/>
  </conditionalFormatting>
  <conditionalFormatting sqref="L1">
    <cfRule type="duplicateValues" dxfId="223" priority="1"/>
  </conditionalFormatting>
  <pageMargins left="0.7" right="0.7" top="0.78740157499999996" bottom="0.78740157499999996"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DB1A2-AB62-4749-AD09-7466B5E1B684}">
  <sheetPr>
    <tabColor rgb="FFFFFF00"/>
  </sheetPr>
  <dimension ref="A1:S366"/>
  <sheetViews>
    <sheetView zoomScale="70" zoomScaleNormal="70" workbookViewId="0">
      <pane ySplit="1" topLeftCell="A316" activePane="bottomLeft" state="frozen"/>
      <selection pane="bottomLeft" activeCell="A364" sqref="A329:S364"/>
    </sheetView>
  </sheetViews>
  <sheetFormatPr defaultColWidth="11.42578125" defaultRowHeight="15" x14ac:dyDescent="0.25"/>
  <cols>
    <col min="3" max="3" width="21" customWidth="1"/>
    <col min="4" max="4" width="30" style="431" customWidth="1"/>
    <col min="5" max="5" width="21.42578125" customWidth="1"/>
    <col min="6" max="6" width="15.85546875" customWidth="1"/>
    <col min="7" max="7" width="14.85546875" customWidth="1"/>
    <col min="8" max="8" width="16.85546875" customWidth="1"/>
    <col min="9" max="9" width="16.5703125" customWidth="1"/>
    <col min="11" max="11" width="25.85546875" customWidth="1"/>
    <col min="12" max="12" width="16.42578125" customWidth="1"/>
    <col min="13" max="13" width="21.140625" customWidth="1"/>
    <col min="14" max="14" width="41.42578125" customWidth="1"/>
  </cols>
  <sheetData>
    <row r="1" spans="1:18" s="349" customFormat="1" ht="15" customHeight="1" x14ac:dyDescent="0.25">
      <c r="A1" s="340" t="s">
        <v>14</v>
      </c>
      <c r="B1" s="350" t="s">
        <v>12954</v>
      </c>
      <c r="C1" s="341" t="s">
        <v>32</v>
      </c>
      <c r="D1" s="342" t="s">
        <v>243</v>
      </c>
      <c r="E1" s="343" t="s">
        <v>34</v>
      </c>
      <c r="F1" s="343" t="s">
        <v>35</v>
      </c>
      <c r="G1" s="344" t="s">
        <v>245</v>
      </c>
      <c r="H1" s="345" t="s">
        <v>12955</v>
      </c>
      <c r="I1" s="343" t="s">
        <v>248</v>
      </c>
      <c r="J1" s="345" t="s">
        <v>249</v>
      </c>
      <c r="K1" s="343" t="s">
        <v>12956</v>
      </c>
      <c r="L1" s="346" t="s">
        <v>12957</v>
      </c>
      <c r="M1" s="343" t="s">
        <v>12958</v>
      </c>
      <c r="N1" s="347" t="s">
        <v>252</v>
      </c>
      <c r="O1" s="343" t="s">
        <v>253</v>
      </c>
      <c r="P1" s="341" t="s">
        <v>254</v>
      </c>
      <c r="Q1" s="343" t="s">
        <v>12959</v>
      </c>
      <c r="R1" s="343" t="s">
        <v>244</v>
      </c>
    </row>
    <row r="2" spans="1:18" x14ac:dyDescent="0.25">
      <c r="A2" t="s">
        <v>16</v>
      </c>
      <c r="B2">
        <v>4459</v>
      </c>
      <c r="C2" s="375">
        <v>44715</v>
      </c>
      <c r="D2" s="431">
        <v>3</v>
      </c>
      <c r="E2" t="s">
        <v>12965</v>
      </c>
      <c r="F2" t="s">
        <v>4</v>
      </c>
      <c r="G2" t="s">
        <v>12966</v>
      </c>
      <c r="H2" t="s">
        <v>48</v>
      </c>
      <c r="I2" t="s">
        <v>49</v>
      </c>
      <c r="J2" t="s">
        <v>48</v>
      </c>
      <c r="K2" t="s">
        <v>12967</v>
      </c>
      <c r="L2" t="s">
        <v>12968</v>
      </c>
      <c r="M2" t="s">
        <v>12969</v>
      </c>
      <c r="N2" t="s">
        <v>12970</v>
      </c>
      <c r="O2" t="s">
        <v>48</v>
      </c>
      <c r="P2" s="375">
        <v>45291</v>
      </c>
      <c r="Q2" t="s">
        <v>12965</v>
      </c>
    </row>
    <row r="3" spans="1:18" x14ac:dyDescent="0.25">
      <c r="A3" t="s">
        <v>16</v>
      </c>
      <c r="B3">
        <v>4459</v>
      </c>
      <c r="C3" s="375">
        <v>44715</v>
      </c>
      <c r="D3" s="431">
        <v>3</v>
      </c>
      <c r="E3" t="s">
        <v>12965</v>
      </c>
      <c r="F3" t="s">
        <v>4</v>
      </c>
      <c r="G3" t="s">
        <v>12966</v>
      </c>
      <c r="H3" t="s">
        <v>48</v>
      </c>
      <c r="I3" t="s">
        <v>49</v>
      </c>
      <c r="J3" t="s">
        <v>48</v>
      </c>
      <c r="K3" t="s">
        <v>12971</v>
      </c>
      <c r="L3" t="s">
        <v>12972</v>
      </c>
      <c r="M3" t="s">
        <v>12969</v>
      </c>
      <c r="N3" t="s">
        <v>12970</v>
      </c>
      <c r="O3" t="s">
        <v>48</v>
      </c>
      <c r="P3" s="375">
        <v>45291</v>
      </c>
      <c r="Q3" t="s">
        <v>12965</v>
      </c>
    </row>
    <row r="4" spans="1:18" x14ac:dyDescent="0.25">
      <c r="A4" t="s">
        <v>16</v>
      </c>
      <c r="B4">
        <v>4461</v>
      </c>
      <c r="C4" s="375">
        <v>44715</v>
      </c>
      <c r="D4" s="431">
        <v>3</v>
      </c>
      <c r="E4" t="s">
        <v>12965</v>
      </c>
      <c r="F4" t="s">
        <v>4</v>
      </c>
      <c r="G4" t="s">
        <v>12973</v>
      </c>
      <c r="H4" t="s">
        <v>48</v>
      </c>
      <c r="I4" t="s">
        <v>49</v>
      </c>
      <c r="J4" t="s">
        <v>48</v>
      </c>
      <c r="K4" t="s">
        <v>12974</v>
      </c>
      <c r="L4" t="s">
        <v>12975</v>
      </c>
      <c r="M4" t="s">
        <v>12976</v>
      </c>
      <c r="N4" t="s">
        <v>12977</v>
      </c>
      <c r="O4" t="s">
        <v>48</v>
      </c>
      <c r="P4" s="375">
        <v>45291</v>
      </c>
      <c r="Q4" t="s">
        <v>12965</v>
      </c>
    </row>
    <row r="5" spans="1:18" x14ac:dyDescent="0.25">
      <c r="A5" t="s">
        <v>16</v>
      </c>
      <c r="B5">
        <v>4461</v>
      </c>
      <c r="C5" s="375">
        <v>44715</v>
      </c>
      <c r="D5" s="431">
        <v>3</v>
      </c>
      <c r="E5" t="s">
        <v>12965</v>
      </c>
      <c r="F5" t="s">
        <v>4</v>
      </c>
      <c r="G5" t="s">
        <v>12973</v>
      </c>
      <c r="H5" t="s">
        <v>48</v>
      </c>
      <c r="I5" t="s">
        <v>49</v>
      </c>
      <c r="J5" t="s">
        <v>48</v>
      </c>
      <c r="K5" t="s">
        <v>12978</v>
      </c>
      <c r="L5" t="s">
        <v>12979</v>
      </c>
      <c r="M5" t="s">
        <v>12976</v>
      </c>
      <c r="N5" t="s">
        <v>12977</v>
      </c>
      <c r="O5" t="s">
        <v>48</v>
      </c>
      <c r="P5" s="375">
        <v>45291</v>
      </c>
      <c r="Q5" t="s">
        <v>12965</v>
      </c>
    </row>
    <row r="6" spans="1:18" x14ac:dyDescent="0.25">
      <c r="A6" t="s">
        <v>16</v>
      </c>
      <c r="B6">
        <v>4462</v>
      </c>
      <c r="C6" s="375">
        <v>44715</v>
      </c>
      <c r="D6" s="431">
        <v>3</v>
      </c>
      <c r="E6" t="s">
        <v>12965</v>
      </c>
      <c r="F6" t="s">
        <v>4</v>
      </c>
      <c r="G6" t="s">
        <v>12980</v>
      </c>
      <c r="H6" t="s">
        <v>48</v>
      </c>
      <c r="I6" t="s">
        <v>49</v>
      </c>
      <c r="J6" t="s">
        <v>48</v>
      </c>
      <c r="K6" t="s">
        <v>12981</v>
      </c>
      <c r="L6" t="s">
        <v>12982</v>
      </c>
      <c r="M6" t="s">
        <v>12983</v>
      </c>
      <c r="N6" t="s">
        <v>12984</v>
      </c>
      <c r="O6" t="s">
        <v>48</v>
      </c>
      <c r="P6" s="375">
        <v>45291</v>
      </c>
      <c r="Q6" t="s">
        <v>12965</v>
      </c>
    </row>
    <row r="7" spans="1:18" x14ac:dyDescent="0.25">
      <c r="A7" t="s">
        <v>16</v>
      </c>
      <c r="B7">
        <v>4463</v>
      </c>
      <c r="C7" s="375">
        <v>44715</v>
      </c>
      <c r="D7" s="431">
        <v>3</v>
      </c>
      <c r="E7" t="s">
        <v>12965</v>
      </c>
      <c r="F7" t="s">
        <v>4</v>
      </c>
      <c r="G7" t="s">
        <v>12985</v>
      </c>
      <c r="H7" t="s">
        <v>48</v>
      </c>
      <c r="I7" t="s">
        <v>49</v>
      </c>
      <c r="J7" t="s">
        <v>48</v>
      </c>
      <c r="K7" t="s">
        <v>12986</v>
      </c>
      <c r="L7" t="s">
        <v>12987</v>
      </c>
      <c r="M7" t="s">
        <v>12988</v>
      </c>
      <c r="N7" t="s">
        <v>12989</v>
      </c>
      <c r="O7" t="s">
        <v>48</v>
      </c>
      <c r="P7" s="375">
        <v>45291</v>
      </c>
      <c r="Q7" t="s">
        <v>12965</v>
      </c>
    </row>
    <row r="8" spans="1:18" x14ac:dyDescent="0.25">
      <c r="A8" t="s">
        <v>16</v>
      </c>
      <c r="B8">
        <v>4465</v>
      </c>
      <c r="C8" s="375">
        <v>44715</v>
      </c>
      <c r="D8" s="431">
        <v>3</v>
      </c>
      <c r="E8" t="s">
        <v>12965</v>
      </c>
      <c r="F8" t="s">
        <v>4</v>
      </c>
      <c r="G8" t="s">
        <v>12990</v>
      </c>
      <c r="H8" t="s">
        <v>48</v>
      </c>
      <c r="I8" t="s">
        <v>49</v>
      </c>
      <c r="J8" t="s">
        <v>48</v>
      </c>
      <c r="K8" t="s">
        <v>12991</v>
      </c>
      <c r="L8" t="s">
        <v>12992</v>
      </c>
      <c r="M8" t="s">
        <v>12993</v>
      </c>
      <c r="N8" t="s">
        <v>12994</v>
      </c>
      <c r="O8" t="s">
        <v>48</v>
      </c>
      <c r="P8" s="375">
        <v>45291</v>
      </c>
      <c r="Q8" t="s">
        <v>12965</v>
      </c>
    </row>
    <row r="9" spans="1:18" x14ac:dyDescent="0.25">
      <c r="A9" t="s">
        <v>16</v>
      </c>
      <c r="B9">
        <v>4465</v>
      </c>
      <c r="C9" s="375">
        <v>44715</v>
      </c>
      <c r="D9" s="431">
        <v>3</v>
      </c>
      <c r="E9" t="s">
        <v>12965</v>
      </c>
      <c r="F9" t="s">
        <v>4</v>
      </c>
      <c r="G9" t="s">
        <v>12990</v>
      </c>
      <c r="H9" t="s">
        <v>48</v>
      </c>
      <c r="I9" t="s">
        <v>49</v>
      </c>
      <c r="J9" t="s">
        <v>48</v>
      </c>
      <c r="K9" t="s">
        <v>12995</v>
      </c>
      <c r="L9" t="s">
        <v>12996</v>
      </c>
      <c r="M9" t="s">
        <v>12993</v>
      </c>
      <c r="N9" t="s">
        <v>12994</v>
      </c>
      <c r="O9" t="s">
        <v>48</v>
      </c>
      <c r="P9" s="375">
        <v>45291</v>
      </c>
      <c r="Q9" t="s">
        <v>12965</v>
      </c>
    </row>
    <row r="10" spans="1:18" x14ac:dyDescent="0.25">
      <c r="A10" t="s">
        <v>16</v>
      </c>
      <c r="B10">
        <v>4465</v>
      </c>
      <c r="C10" s="375">
        <v>44715</v>
      </c>
      <c r="D10" s="431">
        <v>3</v>
      </c>
      <c r="E10" t="s">
        <v>12965</v>
      </c>
      <c r="F10" t="s">
        <v>4</v>
      </c>
      <c r="G10" t="s">
        <v>12990</v>
      </c>
      <c r="H10" t="s">
        <v>48</v>
      </c>
      <c r="I10" t="s">
        <v>49</v>
      </c>
      <c r="J10" t="s">
        <v>48</v>
      </c>
      <c r="K10" t="s">
        <v>12997</v>
      </c>
      <c r="L10" t="s">
        <v>12998</v>
      </c>
      <c r="M10" t="s">
        <v>12993</v>
      </c>
      <c r="N10" t="s">
        <v>12994</v>
      </c>
      <c r="O10" t="s">
        <v>48</v>
      </c>
      <c r="P10" s="375">
        <v>45291</v>
      </c>
      <c r="Q10" t="s">
        <v>12965</v>
      </c>
    </row>
    <row r="11" spans="1:18" x14ac:dyDescent="0.25">
      <c r="A11" t="s">
        <v>16</v>
      </c>
      <c r="B11">
        <v>4465</v>
      </c>
      <c r="C11" s="375">
        <v>44715</v>
      </c>
      <c r="D11" s="431">
        <v>3</v>
      </c>
      <c r="E11" t="s">
        <v>12965</v>
      </c>
      <c r="F11" t="s">
        <v>4</v>
      </c>
      <c r="G11" t="s">
        <v>12990</v>
      </c>
      <c r="H11" t="s">
        <v>48</v>
      </c>
      <c r="I11" t="s">
        <v>49</v>
      </c>
      <c r="J11" t="s">
        <v>48</v>
      </c>
      <c r="K11" t="s">
        <v>12999</v>
      </c>
      <c r="L11" t="s">
        <v>13000</v>
      </c>
      <c r="M11" t="s">
        <v>12993</v>
      </c>
      <c r="N11" t="s">
        <v>12994</v>
      </c>
      <c r="O11" t="s">
        <v>48</v>
      </c>
      <c r="P11" s="375">
        <v>45291</v>
      </c>
      <c r="Q11" t="s">
        <v>12965</v>
      </c>
    </row>
    <row r="12" spans="1:18" x14ac:dyDescent="0.25">
      <c r="A12" t="s">
        <v>16</v>
      </c>
      <c r="B12">
        <v>4465</v>
      </c>
      <c r="C12" s="375">
        <v>44715</v>
      </c>
      <c r="D12" s="431">
        <v>3</v>
      </c>
      <c r="E12" t="s">
        <v>12965</v>
      </c>
      <c r="F12" t="s">
        <v>4</v>
      </c>
      <c r="G12" t="s">
        <v>12990</v>
      </c>
      <c r="H12" t="s">
        <v>48</v>
      </c>
      <c r="I12" t="s">
        <v>49</v>
      </c>
      <c r="J12" t="s">
        <v>48</v>
      </c>
      <c r="K12" t="s">
        <v>12999</v>
      </c>
      <c r="L12" t="s">
        <v>13000</v>
      </c>
      <c r="M12" t="s">
        <v>12993</v>
      </c>
      <c r="N12" t="s">
        <v>12994</v>
      </c>
      <c r="O12" t="s">
        <v>48</v>
      </c>
      <c r="P12" s="375">
        <v>45291</v>
      </c>
      <c r="Q12" t="s">
        <v>12965</v>
      </c>
    </row>
    <row r="13" spans="1:18" x14ac:dyDescent="0.25">
      <c r="A13" t="s">
        <v>16</v>
      </c>
      <c r="B13">
        <v>4465</v>
      </c>
      <c r="C13" s="375">
        <v>44715</v>
      </c>
      <c r="D13" s="431">
        <v>3</v>
      </c>
      <c r="E13" t="s">
        <v>12965</v>
      </c>
      <c r="F13" t="s">
        <v>4</v>
      </c>
      <c r="G13" t="s">
        <v>12990</v>
      </c>
      <c r="H13" t="s">
        <v>48</v>
      </c>
      <c r="I13" t="s">
        <v>49</v>
      </c>
      <c r="J13" t="s">
        <v>48</v>
      </c>
      <c r="K13" t="s">
        <v>13001</v>
      </c>
      <c r="L13" t="s">
        <v>13002</v>
      </c>
      <c r="M13" t="s">
        <v>12993</v>
      </c>
      <c r="N13" t="s">
        <v>12994</v>
      </c>
      <c r="O13" t="s">
        <v>48</v>
      </c>
      <c r="P13" s="375">
        <v>45291</v>
      </c>
      <c r="Q13" t="s">
        <v>12965</v>
      </c>
    </row>
    <row r="14" spans="1:18" x14ac:dyDescent="0.25">
      <c r="A14" t="s">
        <v>16</v>
      </c>
      <c r="B14">
        <v>4467</v>
      </c>
      <c r="C14" s="375">
        <v>44715</v>
      </c>
      <c r="D14" s="431">
        <v>3</v>
      </c>
      <c r="E14" t="s">
        <v>12965</v>
      </c>
      <c r="F14" t="s">
        <v>4</v>
      </c>
      <c r="G14" t="s">
        <v>13003</v>
      </c>
      <c r="H14" t="s">
        <v>48</v>
      </c>
      <c r="I14" t="s">
        <v>49</v>
      </c>
      <c r="J14" t="s">
        <v>48</v>
      </c>
      <c r="K14" t="s">
        <v>13004</v>
      </c>
      <c r="L14" t="s">
        <v>13005</v>
      </c>
      <c r="M14" t="s">
        <v>13006</v>
      </c>
      <c r="N14" t="s">
        <v>13007</v>
      </c>
      <c r="O14" t="s">
        <v>48</v>
      </c>
      <c r="P14" s="375">
        <v>45291</v>
      </c>
      <c r="Q14" t="s">
        <v>12965</v>
      </c>
    </row>
    <row r="15" spans="1:18" x14ac:dyDescent="0.25">
      <c r="A15" t="s">
        <v>16</v>
      </c>
      <c r="B15">
        <v>4472</v>
      </c>
      <c r="C15" s="375">
        <v>44715</v>
      </c>
      <c r="D15" s="431">
        <v>3</v>
      </c>
      <c r="E15" t="s">
        <v>12965</v>
      </c>
      <c r="F15" t="s">
        <v>4</v>
      </c>
      <c r="G15" t="s">
        <v>13008</v>
      </c>
      <c r="H15" t="s">
        <v>48</v>
      </c>
      <c r="I15" t="s">
        <v>49</v>
      </c>
      <c r="J15" t="s">
        <v>48</v>
      </c>
      <c r="K15" t="s">
        <v>1877</v>
      </c>
      <c r="L15" t="s">
        <v>1878</v>
      </c>
      <c r="M15" t="s">
        <v>13009</v>
      </c>
      <c r="N15" s="430" t="s">
        <v>13010</v>
      </c>
      <c r="O15" t="s">
        <v>48</v>
      </c>
      <c r="P15" s="375">
        <v>45291</v>
      </c>
      <c r="Q15" t="s">
        <v>12965</v>
      </c>
    </row>
    <row r="16" spans="1:18" x14ac:dyDescent="0.25">
      <c r="A16" t="s">
        <v>16</v>
      </c>
      <c r="B16">
        <v>4472</v>
      </c>
      <c r="C16" s="375">
        <v>44715</v>
      </c>
      <c r="D16" s="431">
        <v>3</v>
      </c>
      <c r="E16" t="s">
        <v>12965</v>
      </c>
      <c r="F16" t="s">
        <v>4</v>
      </c>
      <c r="G16" t="s">
        <v>13008</v>
      </c>
      <c r="H16" t="s">
        <v>48</v>
      </c>
      <c r="I16" t="s">
        <v>49</v>
      </c>
      <c r="J16" t="s">
        <v>48</v>
      </c>
      <c r="K16" t="s">
        <v>1751</v>
      </c>
      <c r="L16" t="s">
        <v>1752</v>
      </c>
      <c r="M16" t="s">
        <v>13009</v>
      </c>
      <c r="N16" s="430" t="s">
        <v>13010</v>
      </c>
      <c r="O16" t="s">
        <v>48</v>
      </c>
      <c r="P16" s="375">
        <v>45291</v>
      </c>
      <c r="Q16" t="s">
        <v>12965</v>
      </c>
    </row>
    <row r="17" spans="1:17" x14ac:dyDescent="0.25">
      <c r="A17" t="s">
        <v>16</v>
      </c>
      <c r="B17">
        <v>4472</v>
      </c>
      <c r="C17" s="375">
        <v>44715</v>
      </c>
      <c r="D17" s="431">
        <v>3</v>
      </c>
      <c r="E17" t="s">
        <v>12965</v>
      </c>
      <c r="F17" t="s">
        <v>4</v>
      </c>
      <c r="G17" t="s">
        <v>13008</v>
      </c>
      <c r="H17" t="s">
        <v>48</v>
      </c>
      <c r="I17" t="s">
        <v>49</v>
      </c>
      <c r="J17" t="s">
        <v>48</v>
      </c>
      <c r="K17" t="s">
        <v>1754</v>
      </c>
      <c r="L17" t="s">
        <v>1755</v>
      </c>
      <c r="M17" t="s">
        <v>13009</v>
      </c>
      <c r="N17" s="430" t="s">
        <v>13010</v>
      </c>
      <c r="O17" t="s">
        <v>48</v>
      </c>
      <c r="P17" s="375">
        <v>45291</v>
      </c>
      <c r="Q17" t="s">
        <v>12965</v>
      </c>
    </row>
    <row r="18" spans="1:17" x14ac:dyDescent="0.25">
      <c r="A18" t="s">
        <v>16</v>
      </c>
      <c r="B18">
        <v>4472</v>
      </c>
      <c r="C18" s="375">
        <v>44715</v>
      </c>
      <c r="D18" s="431">
        <v>3</v>
      </c>
      <c r="E18" t="s">
        <v>12965</v>
      </c>
      <c r="F18" t="s">
        <v>4</v>
      </c>
      <c r="G18" t="s">
        <v>13008</v>
      </c>
      <c r="H18" t="s">
        <v>48</v>
      </c>
      <c r="I18" t="s">
        <v>49</v>
      </c>
      <c r="J18" t="s">
        <v>48</v>
      </c>
      <c r="K18" t="s">
        <v>13011</v>
      </c>
      <c r="L18" t="s">
        <v>13012</v>
      </c>
      <c r="M18" t="s">
        <v>13009</v>
      </c>
      <c r="N18" s="430" t="s">
        <v>13010</v>
      </c>
      <c r="O18" t="s">
        <v>48</v>
      </c>
      <c r="P18" s="375">
        <v>45291</v>
      </c>
      <c r="Q18" t="s">
        <v>12965</v>
      </c>
    </row>
    <row r="19" spans="1:17" x14ac:dyDescent="0.25">
      <c r="A19" t="s">
        <v>16</v>
      </c>
      <c r="B19">
        <v>4472</v>
      </c>
      <c r="C19" s="375">
        <v>44715</v>
      </c>
      <c r="D19" s="431">
        <v>3</v>
      </c>
      <c r="E19" t="s">
        <v>12965</v>
      </c>
      <c r="F19" t="s">
        <v>4</v>
      </c>
      <c r="G19" t="s">
        <v>13008</v>
      </c>
      <c r="H19" t="s">
        <v>48</v>
      </c>
      <c r="I19" t="s">
        <v>49</v>
      </c>
      <c r="J19" t="s">
        <v>48</v>
      </c>
      <c r="K19" t="s">
        <v>13013</v>
      </c>
      <c r="L19" t="s">
        <v>13014</v>
      </c>
      <c r="M19" t="s">
        <v>13009</v>
      </c>
      <c r="N19" s="430" t="s">
        <v>13010</v>
      </c>
      <c r="O19" t="s">
        <v>48</v>
      </c>
      <c r="P19" s="375">
        <v>45291</v>
      </c>
      <c r="Q19" t="s">
        <v>12965</v>
      </c>
    </row>
    <row r="20" spans="1:17" x14ac:dyDescent="0.25">
      <c r="A20" t="s">
        <v>16</v>
      </c>
      <c r="B20">
        <v>4472</v>
      </c>
      <c r="C20" s="375">
        <v>44715</v>
      </c>
      <c r="D20" s="431">
        <v>3</v>
      </c>
      <c r="E20" t="s">
        <v>12965</v>
      </c>
      <c r="F20" t="s">
        <v>4</v>
      </c>
      <c r="G20" t="s">
        <v>13008</v>
      </c>
      <c r="H20" t="s">
        <v>48</v>
      </c>
      <c r="I20" t="s">
        <v>49</v>
      </c>
      <c r="J20" t="s">
        <v>48</v>
      </c>
      <c r="K20" t="s">
        <v>1725</v>
      </c>
      <c r="L20" t="s">
        <v>1726</v>
      </c>
      <c r="M20" t="s">
        <v>13009</v>
      </c>
      <c r="N20" s="430" t="s">
        <v>13010</v>
      </c>
      <c r="O20" t="s">
        <v>48</v>
      </c>
      <c r="P20" s="375">
        <v>45291</v>
      </c>
      <c r="Q20" t="s">
        <v>12965</v>
      </c>
    </row>
    <row r="21" spans="1:17" x14ac:dyDescent="0.25">
      <c r="A21" t="s">
        <v>16</v>
      </c>
      <c r="B21">
        <v>4472</v>
      </c>
      <c r="C21" s="375">
        <v>44715</v>
      </c>
      <c r="D21" s="431">
        <v>3</v>
      </c>
      <c r="E21" t="s">
        <v>12965</v>
      </c>
      <c r="F21" t="s">
        <v>4</v>
      </c>
      <c r="G21" t="s">
        <v>13008</v>
      </c>
      <c r="H21" t="s">
        <v>48</v>
      </c>
      <c r="I21" t="s">
        <v>49</v>
      </c>
      <c r="J21" t="s">
        <v>48</v>
      </c>
      <c r="K21" t="s">
        <v>1731</v>
      </c>
      <c r="L21" t="s">
        <v>1732</v>
      </c>
      <c r="M21" t="s">
        <v>13009</v>
      </c>
      <c r="N21" s="430" t="s">
        <v>13010</v>
      </c>
      <c r="O21" t="s">
        <v>48</v>
      </c>
      <c r="P21" s="375">
        <v>45291</v>
      </c>
      <c r="Q21" t="s">
        <v>12965</v>
      </c>
    </row>
    <row r="22" spans="1:17" x14ac:dyDescent="0.25">
      <c r="A22" t="s">
        <v>16</v>
      </c>
      <c r="B22">
        <v>4472</v>
      </c>
      <c r="C22" s="375">
        <v>44715</v>
      </c>
      <c r="D22" s="431">
        <v>3</v>
      </c>
      <c r="E22" t="s">
        <v>12965</v>
      </c>
      <c r="F22" t="s">
        <v>4</v>
      </c>
      <c r="G22" t="s">
        <v>13008</v>
      </c>
      <c r="H22" t="s">
        <v>48</v>
      </c>
      <c r="I22" t="s">
        <v>49</v>
      </c>
      <c r="J22" t="s">
        <v>48</v>
      </c>
      <c r="K22" t="s">
        <v>1729</v>
      </c>
      <c r="L22" t="s">
        <v>1730</v>
      </c>
      <c r="M22" t="s">
        <v>13009</v>
      </c>
      <c r="N22" s="430" t="s">
        <v>13010</v>
      </c>
      <c r="O22" t="s">
        <v>48</v>
      </c>
      <c r="P22" s="375">
        <v>45291</v>
      </c>
      <c r="Q22" t="s">
        <v>12965</v>
      </c>
    </row>
    <row r="23" spans="1:17" x14ac:dyDescent="0.25">
      <c r="A23" t="s">
        <v>16</v>
      </c>
      <c r="B23">
        <v>4481</v>
      </c>
      <c r="C23" s="375">
        <v>44715</v>
      </c>
      <c r="D23" s="431">
        <v>3</v>
      </c>
      <c r="E23" t="s">
        <v>12965</v>
      </c>
      <c r="F23" t="s">
        <v>4</v>
      </c>
      <c r="G23" t="s">
        <v>13015</v>
      </c>
      <c r="H23" t="s">
        <v>48</v>
      </c>
      <c r="I23" t="s">
        <v>49</v>
      </c>
      <c r="J23" t="s">
        <v>48</v>
      </c>
      <c r="K23" t="s">
        <v>1877</v>
      </c>
      <c r="L23" t="s">
        <v>1878</v>
      </c>
      <c r="M23" t="s">
        <v>13016</v>
      </c>
      <c r="N23" s="430" t="s">
        <v>13017</v>
      </c>
      <c r="O23" t="s">
        <v>48</v>
      </c>
      <c r="P23" s="375">
        <v>45291</v>
      </c>
      <c r="Q23" t="s">
        <v>12965</v>
      </c>
    </row>
    <row r="24" spans="1:17" x14ac:dyDescent="0.25">
      <c r="A24" t="s">
        <v>16</v>
      </c>
      <c r="B24">
        <v>4481</v>
      </c>
      <c r="C24" s="375">
        <v>44715</v>
      </c>
      <c r="D24" s="431">
        <v>3</v>
      </c>
      <c r="E24" t="s">
        <v>12965</v>
      </c>
      <c r="F24" t="s">
        <v>4</v>
      </c>
      <c r="G24" t="s">
        <v>13015</v>
      </c>
      <c r="H24" t="s">
        <v>48</v>
      </c>
      <c r="I24" t="s">
        <v>49</v>
      </c>
      <c r="J24" t="s">
        <v>48</v>
      </c>
      <c r="K24" t="s">
        <v>1751</v>
      </c>
      <c r="L24" t="s">
        <v>1752</v>
      </c>
      <c r="M24" t="s">
        <v>13016</v>
      </c>
      <c r="N24" s="430" t="s">
        <v>13017</v>
      </c>
      <c r="O24" t="s">
        <v>48</v>
      </c>
      <c r="P24" s="375">
        <v>45291</v>
      </c>
      <c r="Q24" t="s">
        <v>12965</v>
      </c>
    </row>
    <row r="25" spans="1:17" x14ac:dyDescent="0.25">
      <c r="A25" t="s">
        <v>16</v>
      </c>
      <c r="B25">
        <v>4481</v>
      </c>
      <c r="C25" s="375">
        <v>44715</v>
      </c>
      <c r="D25" s="431">
        <v>3</v>
      </c>
      <c r="E25" t="s">
        <v>12965</v>
      </c>
      <c r="F25" t="s">
        <v>4</v>
      </c>
      <c r="G25" t="s">
        <v>13015</v>
      </c>
      <c r="H25" t="s">
        <v>48</v>
      </c>
      <c r="I25" t="s">
        <v>49</v>
      </c>
      <c r="J25" t="s">
        <v>48</v>
      </c>
      <c r="K25" t="s">
        <v>1754</v>
      </c>
      <c r="L25" t="s">
        <v>1755</v>
      </c>
      <c r="M25" t="s">
        <v>13016</v>
      </c>
      <c r="N25" s="430" t="s">
        <v>13017</v>
      </c>
      <c r="O25" t="s">
        <v>48</v>
      </c>
      <c r="P25" s="375">
        <v>45291</v>
      </c>
      <c r="Q25" t="s">
        <v>12965</v>
      </c>
    </row>
    <row r="26" spans="1:17" x14ac:dyDescent="0.25">
      <c r="A26" t="s">
        <v>16</v>
      </c>
      <c r="B26">
        <v>4481</v>
      </c>
      <c r="C26" s="375">
        <v>44715</v>
      </c>
      <c r="D26" s="431">
        <v>3</v>
      </c>
      <c r="E26" t="s">
        <v>12965</v>
      </c>
      <c r="F26" t="s">
        <v>4</v>
      </c>
      <c r="G26" t="s">
        <v>13015</v>
      </c>
      <c r="H26" t="s">
        <v>48</v>
      </c>
      <c r="I26" t="s">
        <v>49</v>
      </c>
      <c r="J26" t="s">
        <v>48</v>
      </c>
      <c r="K26" t="s">
        <v>13011</v>
      </c>
      <c r="L26" t="s">
        <v>13012</v>
      </c>
      <c r="M26" t="s">
        <v>13016</v>
      </c>
      <c r="N26" s="430" t="s">
        <v>13017</v>
      </c>
      <c r="O26" t="s">
        <v>48</v>
      </c>
      <c r="P26" s="375">
        <v>45291</v>
      </c>
      <c r="Q26" t="s">
        <v>12965</v>
      </c>
    </row>
    <row r="27" spans="1:17" x14ac:dyDescent="0.25">
      <c r="A27" t="s">
        <v>16</v>
      </c>
      <c r="B27">
        <v>4481</v>
      </c>
      <c r="C27" s="375">
        <v>44715</v>
      </c>
      <c r="D27" s="431">
        <v>3</v>
      </c>
      <c r="E27" t="s">
        <v>12965</v>
      </c>
      <c r="F27" t="s">
        <v>4</v>
      </c>
      <c r="G27" t="s">
        <v>13015</v>
      </c>
      <c r="H27" t="s">
        <v>48</v>
      </c>
      <c r="I27" t="s">
        <v>49</v>
      </c>
      <c r="J27" t="s">
        <v>48</v>
      </c>
      <c r="K27" t="s">
        <v>13013</v>
      </c>
      <c r="L27" t="s">
        <v>13014</v>
      </c>
      <c r="M27" t="s">
        <v>13016</v>
      </c>
      <c r="N27" s="430" t="s">
        <v>13017</v>
      </c>
      <c r="O27" t="s">
        <v>48</v>
      </c>
      <c r="P27" s="375">
        <v>45291</v>
      </c>
      <c r="Q27" t="s">
        <v>12965</v>
      </c>
    </row>
    <row r="28" spans="1:17" x14ac:dyDescent="0.25">
      <c r="A28" t="s">
        <v>16</v>
      </c>
      <c r="B28">
        <v>4481</v>
      </c>
      <c r="C28" s="375">
        <v>44715</v>
      </c>
      <c r="D28" s="431">
        <v>3</v>
      </c>
      <c r="E28" t="s">
        <v>12965</v>
      </c>
      <c r="F28" t="s">
        <v>4</v>
      </c>
      <c r="G28" t="s">
        <v>13015</v>
      </c>
      <c r="H28" t="s">
        <v>48</v>
      </c>
      <c r="I28" t="s">
        <v>49</v>
      </c>
      <c r="J28" t="s">
        <v>48</v>
      </c>
      <c r="K28" t="s">
        <v>1725</v>
      </c>
      <c r="L28" t="s">
        <v>1726</v>
      </c>
      <c r="M28" t="s">
        <v>13016</v>
      </c>
      <c r="N28" s="430" t="s">
        <v>13017</v>
      </c>
      <c r="O28" t="s">
        <v>48</v>
      </c>
      <c r="P28" s="375">
        <v>45291</v>
      </c>
      <c r="Q28" t="s">
        <v>12965</v>
      </c>
    </row>
    <row r="29" spans="1:17" x14ac:dyDescent="0.25">
      <c r="A29" t="s">
        <v>16</v>
      </c>
      <c r="B29">
        <v>4481</v>
      </c>
      <c r="C29" s="375">
        <v>44715</v>
      </c>
      <c r="D29" s="431">
        <v>3</v>
      </c>
      <c r="E29" t="s">
        <v>12965</v>
      </c>
      <c r="F29" t="s">
        <v>4</v>
      </c>
      <c r="G29" t="s">
        <v>13015</v>
      </c>
      <c r="H29" t="s">
        <v>48</v>
      </c>
      <c r="I29" t="s">
        <v>49</v>
      </c>
      <c r="J29" t="s">
        <v>48</v>
      </c>
      <c r="K29" t="s">
        <v>1731</v>
      </c>
      <c r="L29" t="s">
        <v>1732</v>
      </c>
      <c r="M29" t="s">
        <v>13016</v>
      </c>
      <c r="N29" s="430" t="s">
        <v>13017</v>
      </c>
      <c r="O29" t="s">
        <v>48</v>
      </c>
      <c r="P29" s="375">
        <v>45291</v>
      </c>
      <c r="Q29" t="s">
        <v>12965</v>
      </c>
    </row>
    <row r="30" spans="1:17" x14ac:dyDescent="0.25">
      <c r="A30" t="s">
        <v>16</v>
      </c>
      <c r="B30">
        <v>4481</v>
      </c>
      <c r="C30" s="375">
        <v>44715</v>
      </c>
      <c r="D30" s="431">
        <v>3</v>
      </c>
      <c r="E30" t="s">
        <v>12965</v>
      </c>
      <c r="F30" t="s">
        <v>4</v>
      </c>
      <c r="G30" t="s">
        <v>13015</v>
      </c>
      <c r="H30" t="s">
        <v>48</v>
      </c>
      <c r="I30" t="s">
        <v>49</v>
      </c>
      <c r="J30" t="s">
        <v>48</v>
      </c>
      <c r="K30" t="s">
        <v>1729</v>
      </c>
      <c r="L30" t="s">
        <v>1730</v>
      </c>
      <c r="M30" t="s">
        <v>13016</v>
      </c>
      <c r="N30" s="430" t="s">
        <v>13017</v>
      </c>
      <c r="O30" t="s">
        <v>48</v>
      </c>
      <c r="P30" s="375">
        <v>45291</v>
      </c>
      <c r="Q30" t="s">
        <v>12965</v>
      </c>
    </row>
    <row r="31" spans="1:17" x14ac:dyDescent="0.25">
      <c r="A31" t="s">
        <v>16</v>
      </c>
      <c r="B31">
        <v>4482</v>
      </c>
      <c r="C31" s="375">
        <v>44715</v>
      </c>
      <c r="D31" s="431">
        <v>3</v>
      </c>
      <c r="E31" t="s">
        <v>12965</v>
      </c>
      <c r="F31" t="s">
        <v>4</v>
      </c>
      <c r="G31" t="s">
        <v>13018</v>
      </c>
      <c r="H31" t="s">
        <v>48</v>
      </c>
      <c r="I31" t="s">
        <v>49</v>
      </c>
      <c r="J31" t="s">
        <v>48</v>
      </c>
      <c r="K31" t="s">
        <v>13019</v>
      </c>
      <c r="L31" t="s">
        <v>13020</v>
      </c>
      <c r="M31" t="s">
        <v>13021</v>
      </c>
      <c r="N31" s="430" t="s">
        <v>13022</v>
      </c>
      <c r="O31" t="s">
        <v>48</v>
      </c>
      <c r="P31" s="375">
        <v>45291</v>
      </c>
      <c r="Q31" t="s">
        <v>12965</v>
      </c>
    </row>
    <row r="32" spans="1:17" x14ac:dyDescent="0.25">
      <c r="A32" t="s">
        <v>16</v>
      </c>
      <c r="B32">
        <v>4482</v>
      </c>
      <c r="C32" s="375">
        <v>44715</v>
      </c>
      <c r="D32" s="431">
        <v>3</v>
      </c>
      <c r="E32" t="s">
        <v>12965</v>
      </c>
      <c r="F32" t="s">
        <v>4</v>
      </c>
      <c r="G32" t="s">
        <v>13018</v>
      </c>
      <c r="H32" t="s">
        <v>48</v>
      </c>
      <c r="I32" t="s">
        <v>49</v>
      </c>
      <c r="J32" t="s">
        <v>48</v>
      </c>
      <c r="K32" t="s">
        <v>13023</v>
      </c>
      <c r="L32" t="s">
        <v>13024</v>
      </c>
      <c r="M32" t="s">
        <v>13021</v>
      </c>
      <c r="N32" s="430" t="s">
        <v>13022</v>
      </c>
      <c r="O32" t="s">
        <v>48</v>
      </c>
      <c r="P32" s="375">
        <v>45291</v>
      </c>
      <c r="Q32" t="s">
        <v>12965</v>
      </c>
    </row>
    <row r="33" spans="1:17" x14ac:dyDescent="0.25">
      <c r="A33" t="s">
        <v>16</v>
      </c>
      <c r="B33">
        <v>4482</v>
      </c>
      <c r="C33" s="375">
        <v>44715</v>
      </c>
      <c r="D33" s="431">
        <v>3</v>
      </c>
      <c r="E33" t="s">
        <v>12965</v>
      </c>
      <c r="F33" t="s">
        <v>4</v>
      </c>
      <c r="G33" t="s">
        <v>13018</v>
      </c>
      <c r="H33" t="s">
        <v>48</v>
      </c>
      <c r="I33" t="s">
        <v>49</v>
      </c>
      <c r="J33" t="s">
        <v>48</v>
      </c>
      <c r="K33" t="s">
        <v>13025</v>
      </c>
      <c r="L33" t="s">
        <v>13026</v>
      </c>
      <c r="M33" t="s">
        <v>13021</v>
      </c>
      <c r="N33" s="430" t="s">
        <v>13022</v>
      </c>
      <c r="O33" t="s">
        <v>48</v>
      </c>
      <c r="P33" s="375">
        <v>45291</v>
      </c>
      <c r="Q33" t="s">
        <v>12965</v>
      </c>
    </row>
    <row r="34" spans="1:17" x14ac:dyDescent="0.25">
      <c r="A34" t="s">
        <v>16</v>
      </c>
      <c r="B34">
        <v>4482</v>
      </c>
      <c r="C34" s="375">
        <v>44715</v>
      </c>
      <c r="D34" s="431">
        <v>3</v>
      </c>
      <c r="E34" t="s">
        <v>12965</v>
      </c>
      <c r="F34" t="s">
        <v>4</v>
      </c>
      <c r="G34" t="s">
        <v>13018</v>
      </c>
      <c r="H34" t="s">
        <v>48</v>
      </c>
      <c r="I34" t="s">
        <v>49</v>
      </c>
      <c r="J34" t="s">
        <v>48</v>
      </c>
      <c r="K34" t="s">
        <v>13027</v>
      </c>
      <c r="L34" t="s">
        <v>13028</v>
      </c>
      <c r="M34" t="s">
        <v>13021</v>
      </c>
      <c r="N34" s="430" t="s">
        <v>13022</v>
      </c>
      <c r="O34" t="s">
        <v>48</v>
      </c>
      <c r="P34" s="375">
        <v>45291</v>
      </c>
      <c r="Q34" t="s">
        <v>12965</v>
      </c>
    </row>
    <row r="35" spans="1:17" x14ac:dyDescent="0.25">
      <c r="A35" t="s">
        <v>16</v>
      </c>
      <c r="B35">
        <v>4482</v>
      </c>
      <c r="C35" s="375">
        <v>44715</v>
      </c>
      <c r="D35" s="431">
        <v>3</v>
      </c>
      <c r="E35" t="s">
        <v>12965</v>
      </c>
      <c r="F35" t="s">
        <v>4</v>
      </c>
      <c r="G35" t="s">
        <v>13018</v>
      </c>
      <c r="H35" t="s">
        <v>48</v>
      </c>
      <c r="I35" t="s">
        <v>49</v>
      </c>
      <c r="J35" t="s">
        <v>48</v>
      </c>
      <c r="K35" t="s">
        <v>13029</v>
      </c>
      <c r="L35" t="s">
        <v>13030</v>
      </c>
      <c r="M35" t="s">
        <v>13021</v>
      </c>
      <c r="N35" s="430" t="s">
        <v>13022</v>
      </c>
      <c r="O35" t="s">
        <v>48</v>
      </c>
      <c r="P35" s="375">
        <v>45291</v>
      </c>
      <c r="Q35" t="s">
        <v>12965</v>
      </c>
    </row>
    <row r="36" spans="1:17" x14ac:dyDescent="0.25">
      <c r="A36" t="s">
        <v>16</v>
      </c>
      <c r="B36">
        <v>4483</v>
      </c>
      <c r="C36" s="375">
        <v>44715</v>
      </c>
      <c r="D36" s="431">
        <v>3</v>
      </c>
      <c r="E36" t="s">
        <v>12965</v>
      </c>
      <c r="F36" t="s">
        <v>4</v>
      </c>
      <c r="G36" t="s">
        <v>13031</v>
      </c>
      <c r="H36" t="s">
        <v>48</v>
      </c>
      <c r="I36" t="s">
        <v>49</v>
      </c>
      <c r="J36" t="s">
        <v>48</v>
      </c>
      <c r="K36" t="s">
        <v>13032</v>
      </c>
      <c r="L36" t="s">
        <v>13033</v>
      </c>
      <c r="M36" t="s">
        <v>13034</v>
      </c>
      <c r="N36" s="430" t="s">
        <v>13035</v>
      </c>
      <c r="O36" t="s">
        <v>48</v>
      </c>
      <c r="P36" s="375">
        <v>45291</v>
      </c>
      <c r="Q36" t="s">
        <v>12965</v>
      </c>
    </row>
    <row r="37" spans="1:17" x14ac:dyDescent="0.25">
      <c r="A37" t="s">
        <v>16</v>
      </c>
      <c r="B37">
        <v>4483</v>
      </c>
      <c r="C37" s="375">
        <v>44715</v>
      </c>
      <c r="D37" s="431">
        <v>3</v>
      </c>
      <c r="E37" t="s">
        <v>12965</v>
      </c>
      <c r="F37" t="s">
        <v>4</v>
      </c>
      <c r="G37" t="s">
        <v>13031</v>
      </c>
      <c r="H37" t="s">
        <v>48</v>
      </c>
      <c r="I37" t="s">
        <v>49</v>
      </c>
      <c r="J37" t="s">
        <v>48</v>
      </c>
      <c r="K37" t="s">
        <v>13036</v>
      </c>
      <c r="L37" t="s">
        <v>13037</v>
      </c>
      <c r="M37" t="s">
        <v>13034</v>
      </c>
      <c r="N37" s="430" t="s">
        <v>13035</v>
      </c>
      <c r="O37" t="s">
        <v>48</v>
      </c>
      <c r="P37" s="375">
        <v>45291</v>
      </c>
      <c r="Q37" t="s">
        <v>12965</v>
      </c>
    </row>
    <row r="38" spans="1:17" x14ac:dyDescent="0.25">
      <c r="A38" t="s">
        <v>16</v>
      </c>
      <c r="B38">
        <v>4483</v>
      </c>
      <c r="C38" s="375">
        <v>44715</v>
      </c>
      <c r="D38" s="431">
        <v>3</v>
      </c>
      <c r="E38" t="s">
        <v>12965</v>
      </c>
      <c r="F38" t="s">
        <v>4</v>
      </c>
      <c r="G38" t="s">
        <v>13031</v>
      </c>
      <c r="H38" t="s">
        <v>48</v>
      </c>
      <c r="I38" t="s">
        <v>49</v>
      </c>
      <c r="J38" t="s">
        <v>48</v>
      </c>
      <c r="K38" t="s">
        <v>13038</v>
      </c>
      <c r="L38" t="s">
        <v>13039</v>
      </c>
      <c r="M38" t="s">
        <v>13034</v>
      </c>
      <c r="N38" s="430" t="s">
        <v>13035</v>
      </c>
      <c r="O38" t="s">
        <v>48</v>
      </c>
      <c r="P38" s="375">
        <v>45291</v>
      </c>
      <c r="Q38" t="s">
        <v>12965</v>
      </c>
    </row>
    <row r="39" spans="1:17" x14ac:dyDescent="0.25">
      <c r="A39" t="s">
        <v>16</v>
      </c>
      <c r="B39">
        <v>4483</v>
      </c>
      <c r="C39" s="375">
        <v>44715</v>
      </c>
      <c r="D39" s="431">
        <v>3</v>
      </c>
      <c r="E39" t="s">
        <v>12965</v>
      </c>
      <c r="F39" t="s">
        <v>4</v>
      </c>
      <c r="G39" t="s">
        <v>13031</v>
      </c>
      <c r="H39" t="s">
        <v>48</v>
      </c>
      <c r="I39" t="s">
        <v>49</v>
      </c>
      <c r="J39" t="s">
        <v>48</v>
      </c>
      <c r="K39" t="s">
        <v>13040</v>
      </c>
      <c r="L39" t="s">
        <v>13041</v>
      </c>
      <c r="M39" t="s">
        <v>13034</v>
      </c>
      <c r="N39" s="430" t="s">
        <v>13035</v>
      </c>
      <c r="O39" t="s">
        <v>48</v>
      </c>
      <c r="P39" s="375">
        <v>45291</v>
      </c>
      <c r="Q39" t="s">
        <v>12965</v>
      </c>
    </row>
    <row r="40" spans="1:17" x14ac:dyDescent="0.25">
      <c r="A40" t="s">
        <v>16</v>
      </c>
      <c r="B40">
        <v>4483</v>
      </c>
      <c r="C40" s="375">
        <v>44715</v>
      </c>
      <c r="D40" s="431">
        <v>3</v>
      </c>
      <c r="E40" t="s">
        <v>12965</v>
      </c>
      <c r="F40" t="s">
        <v>4</v>
      </c>
      <c r="G40" t="s">
        <v>13031</v>
      </c>
      <c r="H40" t="s">
        <v>48</v>
      </c>
      <c r="I40" t="s">
        <v>49</v>
      </c>
      <c r="J40" t="s">
        <v>48</v>
      </c>
      <c r="K40" t="s">
        <v>13042</v>
      </c>
      <c r="L40" t="s">
        <v>13043</v>
      </c>
      <c r="M40" t="s">
        <v>13034</v>
      </c>
      <c r="N40" s="430" t="s">
        <v>13035</v>
      </c>
      <c r="O40" t="s">
        <v>48</v>
      </c>
      <c r="P40" s="375">
        <v>45291</v>
      </c>
      <c r="Q40" t="s">
        <v>12965</v>
      </c>
    </row>
    <row r="41" spans="1:17" x14ac:dyDescent="0.25">
      <c r="A41" t="s">
        <v>16</v>
      </c>
      <c r="B41">
        <v>4483</v>
      </c>
      <c r="C41" s="375">
        <v>44715</v>
      </c>
      <c r="D41" s="431">
        <v>3</v>
      </c>
      <c r="E41" t="s">
        <v>12965</v>
      </c>
      <c r="F41" t="s">
        <v>4</v>
      </c>
      <c r="G41" t="s">
        <v>13031</v>
      </c>
      <c r="H41" t="s">
        <v>48</v>
      </c>
      <c r="I41" t="s">
        <v>49</v>
      </c>
      <c r="J41" t="s">
        <v>48</v>
      </c>
      <c r="K41" t="s">
        <v>13044</v>
      </c>
      <c r="L41" t="s">
        <v>13045</v>
      </c>
      <c r="M41" t="s">
        <v>13034</v>
      </c>
      <c r="N41" s="430" t="s">
        <v>13035</v>
      </c>
      <c r="O41" t="s">
        <v>48</v>
      </c>
      <c r="P41" s="375">
        <v>45291</v>
      </c>
      <c r="Q41" t="s">
        <v>12965</v>
      </c>
    </row>
    <row r="42" spans="1:17" x14ac:dyDescent="0.25">
      <c r="A42" t="s">
        <v>16</v>
      </c>
      <c r="B42">
        <v>4483</v>
      </c>
      <c r="C42" s="375">
        <v>44715</v>
      </c>
      <c r="D42" s="431">
        <v>3</v>
      </c>
      <c r="E42" t="s">
        <v>12965</v>
      </c>
      <c r="F42" t="s">
        <v>4</v>
      </c>
      <c r="G42" t="s">
        <v>13031</v>
      </c>
      <c r="H42" t="s">
        <v>48</v>
      </c>
      <c r="I42" t="s">
        <v>49</v>
      </c>
      <c r="J42" t="s">
        <v>48</v>
      </c>
      <c r="K42" t="s">
        <v>13046</v>
      </c>
      <c r="L42" t="s">
        <v>13047</v>
      </c>
      <c r="M42" t="s">
        <v>13034</v>
      </c>
      <c r="N42" s="430" t="s">
        <v>13035</v>
      </c>
      <c r="O42" t="s">
        <v>48</v>
      </c>
      <c r="P42" s="375">
        <v>45291</v>
      </c>
      <c r="Q42" t="s">
        <v>12965</v>
      </c>
    </row>
    <row r="43" spans="1:17" x14ac:dyDescent="0.25">
      <c r="A43" t="s">
        <v>16</v>
      </c>
      <c r="B43">
        <v>4483</v>
      </c>
      <c r="C43" s="375">
        <v>44715</v>
      </c>
      <c r="D43" s="431">
        <v>3</v>
      </c>
      <c r="E43" t="s">
        <v>12965</v>
      </c>
      <c r="F43" t="s">
        <v>4</v>
      </c>
      <c r="G43" t="s">
        <v>13031</v>
      </c>
      <c r="H43" t="s">
        <v>48</v>
      </c>
      <c r="I43" t="s">
        <v>49</v>
      </c>
      <c r="J43" t="s">
        <v>48</v>
      </c>
      <c r="K43" t="s">
        <v>13048</v>
      </c>
      <c r="L43" t="s">
        <v>13049</v>
      </c>
      <c r="M43" t="s">
        <v>13034</v>
      </c>
      <c r="N43" s="430" t="s">
        <v>13035</v>
      </c>
      <c r="O43" t="s">
        <v>48</v>
      </c>
      <c r="P43" s="375">
        <v>45291</v>
      </c>
      <c r="Q43" t="s">
        <v>12965</v>
      </c>
    </row>
    <row r="44" spans="1:17" x14ac:dyDescent="0.25">
      <c r="A44" t="s">
        <v>16</v>
      </c>
      <c r="B44">
        <v>4483</v>
      </c>
      <c r="C44" s="375">
        <v>44715</v>
      </c>
      <c r="D44" s="431">
        <v>3</v>
      </c>
      <c r="E44" t="s">
        <v>12965</v>
      </c>
      <c r="F44" t="s">
        <v>4</v>
      </c>
      <c r="G44" t="s">
        <v>13031</v>
      </c>
      <c r="H44" t="s">
        <v>48</v>
      </c>
      <c r="I44" t="s">
        <v>49</v>
      </c>
      <c r="J44" t="s">
        <v>48</v>
      </c>
      <c r="K44" t="s">
        <v>13050</v>
      </c>
      <c r="L44" t="s">
        <v>13051</v>
      </c>
      <c r="M44" t="s">
        <v>13034</v>
      </c>
      <c r="N44" s="430" t="s">
        <v>13035</v>
      </c>
      <c r="O44" t="s">
        <v>48</v>
      </c>
      <c r="P44" s="375">
        <v>45291</v>
      </c>
      <c r="Q44" t="s">
        <v>12965</v>
      </c>
    </row>
    <row r="45" spans="1:17" x14ac:dyDescent="0.25">
      <c r="A45" t="s">
        <v>16</v>
      </c>
      <c r="B45">
        <v>4483</v>
      </c>
      <c r="C45" s="375">
        <v>44715</v>
      </c>
      <c r="D45" s="431">
        <v>3</v>
      </c>
      <c r="E45" t="s">
        <v>12965</v>
      </c>
      <c r="F45" t="s">
        <v>4</v>
      </c>
      <c r="G45" t="s">
        <v>13031</v>
      </c>
      <c r="H45" t="s">
        <v>48</v>
      </c>
      <c r="I45" t="s">
        <v>49</v>
      </c>
      <c r="J45" t="s">
        <v>48</v>
      </c>
      <c r="K45" t="s">
        <v>13052</v>
      </c>
      <c r="L45" t="s">
        <v>13053</v>
      </c>
      <c r="M45" t="s">
        <v>13034</v>
      </c>
      <c r="N45" s="430" t="s">
        <v>13035</v>
      </c>
      <c r="O45" t="s">
        <v>48</v>
      </c>
      <c r="P45" s="375">
        <v>45291</v>
      </c>
      <c r="Q45" t="s">
        <v>12965</v>
      </c>
    </row>
    <row r="46" spans="1:17" x14ac:dyDescent="0.25">
      <c r="A46" t="s">
        <v>16</v>
      </c>
      <c r="B46">
        <v>4484</v>
      </c>
      <c r="C46" s="375">
        <v>44715</v>
      </c>
      <c r="D46" s="431">
        <v>3</v>
      </c>
      <c r="E46" t="s">
        <v>12965</v>
      </c>
      <c r="F46" t="s">
        <v>4</v>
      </c>
      <c r="G46" t="s">
        <v>13054</v>
      </c>
      <c r="H46" t="s">
        <v>48</v>
      </c>
      <c r="I46" t="s">
        <v>49</v>
      </c>
      <c r="J46" t="s">
        <v>48</v>
      </c>
      <c r="K46" t="s">
        <v>13055</v>
      </c>
      <c r="L46" t="s">
        <v>13056</v>
      </c>
      <c r="M46" t="s">
        <v>13057</v>
      </c>
      <c r="N46" s="430" t="s">
        <v>13058</v>
      </c>
      <c r="O46" t="s">
        <v>48</v>
      </c>
      <c r="P46" s="375">
        <v>45291</v>
      </c>
      <c r="Q46" t="s">
        <v>12965</v>
      </c>
    </row>
    <row r="47" spans="1:17" x14ac:dyDescent="0.25">
      <c r="A47" t="s">
        <v>16</v>
      </c>
      <c r="B47">
        <v>4484</v>
      </c>
      <c r="C47" s="375">
        <v>44715</v>
      </c>
      <c r="D47" s="431">
        <v>3</v>
      </c>
      <c r="E47" t="s">
        <v>12965</v>
      </c>
      <c r="F47" t="s">
        <v>4</v>
      </c>
      <c r="G47" t="s">
        <v>13054</v>
      </c>
      <c r="H47" t="s">
        <v>48</v>
      </c>
      <c r="I47" t="s">
        <v>49</v>
      </c>
      <c r="J47" t="s">
        <v>48</v>
      </c>
      <c r="K47" t="s">
        <v>13059</v>
      </c>
      <c r="L47" t="s">
        <v>13060</v>
      </c>
      <c r="M47" t="s">
        <v>13057</v>
      </c>
      <c r="N47" s="430" t="s">
        <v>13058</v>
      </c>
      <c r="O47" t="s">
        <v>48</v>
      </c>
      <c r="P47" s="375">
        <v>45291</v>
      </c>
      <c r="Q47" t="s">
        <v>12965</v>
      </c>
    </row>
    <row r="48" spans="1:17" x14ac:dyDescent="0.25">
      <c r="A48" t="s">
        <v>16</v>
      </c>
      <c r="B48">
        <v>4484</v>
      </c>
      <c r="C48" s="375">
        <v>44715</v>
      </c>
      <c r="D48" s="431">
        <v>3</v>
      </c>
      <c r="E48" t="s">
        <v>12965</v>
      </c>
      <c r="F48" t="s">
        <v>4</v>
      </c>
      <c r="G48" t="s">
        <v>13054</v>
      </c>
      <c r="H48" t="s">
        <v>48</v>
      </c>
      <c r="I48" t="s">
        <v>49</v>
      </c>
      <c r="J48" t="s">
        <v>48</v>
      </c>
      <c r="K48" t="s">
        <v>13061</v>
      </c>
      <c r="L48" t="s">
        <v>13062</v>
      </c>
      <c r="M48" t="s">
        <v>13057</v>
      </c>
      <c r="N48" s="430" t="s">
        <v>13058</v>
      </c>
      <c r="O48" t="s">
        <v>48</v>
      </c>
      <c r="P48" s="375">
        <v>45291</v>
      </c>
      <c r="Q48" t="s">
        <v>12965</v>
      </c>
    </row>
    <row r="49" spans="1:17" x14ac:dyDescent="0.25">
      <c r="A49" t="s">
        <v>16</v>
      </c>
      <c r="B49">
        <v>4484</v>
      </c>
      <c r="C49" s="375">
        <v>44715</v>
      </c>
      <c r="D49" s="431">
        <v>3</v>
      </c>
      <c r="E49" t="s">
        <v>12965</v>
      </c>
      <c r="F49" t="s">
        <v>4</v>
      </c>
      <c r="G49" t="s">
        <v>13054</v>
      </c>
      <c r="H49" t="s">
        <v>48</v>
      </c>
      <c r="I49" t="s">
        <v>49</v>
      </c>
      <c r="J49" t="s">
        <v>48</v>
      </c>
      <c r="K49" t="s">
        <v>13063</v>
      </c>
      <c r="L49" t="s">
        <v>13064</v>
      </c>
      <c r="M49" t="s">
        <v>13057</v>
      </c>
      <c r="N49" s="430" t="s">
        <v>13058</v>
      </c>
      <c r="O49" t="s">
        <v>48</v>
      </c>
      <c r="P49" s="375">
        <v>45291</v>
      </c>
      <c r="Q49" t="s">
        <v>12965</v>
      </c>
    </row>
    <row r="50" spans="1:17" x14ac:dyDescent="0.25">
      <c r="A50" t="s">
        <v>16</v>
      </c>
      <c r="B50">
        <v>4484</v>
      </c>
      <c r="C50" s="375">
        <v>44715</v>
      </c>
      <c r="D50" s="431">
        <v>3</v>
      </c>
      <c r="E50" t="s">
        <v>12965</v>
      </c>
      <c r="F50" t="s">
        <v>4</v>
      </c>
      <c r="G50" t="s">
        <v>13054</v>
      </c>
      <c r="H50" t="s">
        <v>48</v>
      </c>
      <c r="I50" t="s">
        <v>49</v>
      </c>
      <c r="J50" t="s">
        <v>48</v>
      </c>
      <c r="K50" t="s">
        <v>13065</v>
      </c>
      <c r="L50" t="s">
        <v>13066</v>
      </c>
      <c r="M50" t="s">
        <v>13057</v>
      </c>
      <c r="N50" s="430" t="s">
        <v>13058</v>
      </c>
      <c r="O50" t="s">
        <v>48</v>
      </c>
      <c r="P50" s="375">
        <v>45291</v>
      </c>
      <c r="Q50" t="s">
        <v>12965</v>
      </c>
    </row>
    <row r="51" spans="1:17" x14ac:dyDescent="0.25">
      <c r="A51" t="s">
        <v>16</v>
      </c>
      <c r="B51">
        <v>4484</v>
      </c>
      <c r="C51" s="375">
        <v>44715</v>
      </c>
      <c r="D51" s="431">
        <v>3</v>
      </c>
      <c r="E51" t="s">
        <v>12965</v>
      </c>
      <c r="F51" t="s">
        <v>4</v>
      </c>
      <c r="G51" t="s">
        <v>13054</v>
      </c>
      <c r="H51" t="s">
        <v>48</v>
      </c>
      <c r="I51" t="s">
        <v>49</v>
      </c>
      <c r="J51" t="s">
        <v>48</v>
      </c>
      <c r="K51" t="s">
        <v>13067</v>
      </c>
      <c r="L51" t="s">
        <v>13068</v>
      </c>
      <c r="M51" t="s">
        <v>13057</v>
      </c>
      <c r="N51" s="430" t="s">
        <v>13058</v>
      </c>
      <c r="O51" t="s">
        <v>48</v>
      </c>
      <c r="P51" s="375">
        <v>45291</v>
      </c>
      <c r="Q51" t="s">
        <v>12965</v>
      </c>
    </row>
    <row r="52" spans="1:17" x14ac:dyDescent="0.25">
      <c r="A52" t="s">
        <v>16</v>
      </c>
      <c r="B52">
        <v>4484</v>
      </c>
      <c r="C52" s="375">
        <v>44715</v>
      </c>
      <c r="D52" s="431">
        <v>3</v>
      </c>
      <c r="E52" t="s">
        <v>12965</v>
      </c>
      <c r="F52" t="s">
        <v>4</v>
      </c>
      <c r="G52" t="s">
        <v>13069</v>
      </c>
      <c r="H52" t="s">
        <v>48</v>
      </c>
      <c r="I52" t="s">
        <v>49</v>
      </c>
      <c r="J52" t="s">
        <v>48</v>
      </c>
      <c r="K52" t="s">
        <v>1778</v>
      </c>
      <c r="L52" t="s">
        <v>1779</v>
      </c>
      <c r="M52" t="s">
        <v>13070</v>
      </c>
      <c r="N52" s="430" t="s">
        <v>13071</v>
      </c>
      <c r="O52" t="s">
        <v>48</v>
      </c>
      <c r="P52" s="375">
        <v>45291</v>
      </c>
      <c r="Q52" t="s">
        <v>12965</v>
      </c>
    </row>
    <row r="53" spans="1:17" x14ac:dyDescent="0.25">
      <c r="A53" t="s">
        <v>16</v>
      </c>
      <c r="B53">
        <v>4484</v>
      </c>
      <c r="C53" s="375">
        <v>44715</v>
      </c>
      <c r="D53" s="431">
        <v>3</v>
      </c>
      <c r="E53" t="s">
        <v>12965</v>
      </c>
      <c r="F53" t="s">
        <v>4</v>
      </c>
      <c r="G53" t="s">
        <v>13069</v>
      </c>
      <c r="H53" t="s">
        <v>48</v>
      </c>
      <c r="I53" t="s">
        <v>49</v>
      </c>
      <c r="J53" t="s">
        <v>48</v>
      </c>
      <c r="K53" t="s">
        <v>1780</v>
      </c>
      <c r="L53" t="s">
        <v>1781</v>
      </c>
      <c r="M53" t="s">
        <v>13070</v>
      </c>
      <c r="N53" s="430" t="s">
        <v>13072</v>
      </c>
      <c r="O53" t="s">
        <v>48</v>
      </c>
      <c r="P53" s="375">
        <v>45291</v>
      </c>
      <c r="Q53" t="s">
        <v>12965</v>
      </c>
    </row>
    <row r="54" spans="1:17" x14ac:dyDescent="0.25">
      <c r="A54" t="s">
        <v>16</v>
      </c>
      <c r="B54">
        <v>4487</v>
      </c>
      <c r="C54" s="375">
        <v>44715</v>
      </c>
      <c r="D54" s="431">
        <v>3</v>
      </c>
      <c r="E54" t="s">
        <v>12965</v>
      </c>
      <c r="F54" t="s">
        <v>4</v>
      </c>
      <c r="G54" t="s">
        <v>13073</v>
      </c>
      <c r="H54" t="s">
        <v>48</v>
      </c>
      <c r="I54" t="s">
        <v>49</v>
      </c>
      <c r="J54" t="s">
        <v>48</v>
      </c>
      <c r="K54" t="s">
        <v>13074</v>
      </c>
      <c r="L54" t="s">
        <v>13075</v>
      </c>
      <c r="M54" t="s">
        <v>13076</v>
      </c>
      <c r="N54" s="430" t="s">
        <v>13077</v>
      </c>
      <c r="O54" t="s">
        <v>48</v>
      </c>
      <c r="P54" s="375">
        <v>45291</v>
      </c>
      <c r="Q54" t="s">
        <v>12965</v>
      </c>
    </row>
    <row r="55" spans="1:17" x14ac:dyDescent="0.25">
      <c r="A55" t="s">
        <v>16</v>
      </c>
      <c r="B55">
        <v>4487</v>
      </c>
      <c r="C55" s="375">
        <v>44715</v>
      </c>
      <c r="D55" s="431">
        <v>3</v>
      </c>
      <c r="E55" t="s">
        <v>12965</v>
      </c>
      <c r="F55" t="s">
        <v>4</v>
      </c>
      <c r="G55" t="s">
        <v>13073</v>
      </c>
      <c r="H55" t="s">
        <v>48</v>
      </c>
      <c r="I55" t="s">
        <v>49</v>
      </c>
      <c r="J55" t="s">
        <v>48</v>
      </c>
      <c r="K55" t="s">
        <v>13078</v>
      </c>
      <c r="L55" t="s">
        <v>13079</v>
      </c>
      <c r="M55" t="s">
        <v>13076</v>
      </c>
      <c r="N55" s="430" t="s">
        <v>13077</v>
      </c>
      <c r="O55" t="s">
        <v>48</v>
      </c>
      <c r="P55" s="375">
        <v>45291</v>
      </c>
      <c r="Q55" t="s">
        <v>12965</v>
      </c>
    </row>
    <row r="56" spans="1:17" x14ac:dyDescent="0.25">
      <c r="A56" t="s">
        <v>16</v>
      </c>
      <c r="B56">
        <v>4488</v>
      </c>
      <c r="C56" s="375">
        <v>44715</v>
      </c>
      <c r="D56" s="431">
        <v>3</v>
      </c>
      <c r="E56" t="s">
        <v>12965</v>
      </c>
      <c r="F56" t="s">
        <v>4</v>
      </c>
      <c r="G56" t="s">
        <v>13080</v>
      </c>
      <c r="H56" t="s">
        <v>48</v>
      </c>
      <c r="I56" t="s">
        <v>49</v>
      </c>
      <c r="J56" t="s">
        <v>48</v>
      </c>
      <c r="K56" t="s">
        <v>13081</v>
      </c>
      <c r="L56" t="s">
        <v>13082</v>
      </c>
      <c r="M56" t="s">
        <v>13083</v>
      </c>
      <c r="N56" s="430" t="s">
        <v>13084</v>
      </c>
      <c r="O56" t="s">
        <v>48</v>
      </c>
      <c r="P56" s="375">
        <v>45291</v>
      </c>
      <c r="Q56" t="s">
        <v>12965</v>
      </c>
    </row>
    <row r="57" spans="1:17" x14ac:dyDescent="0.25">
      <c r="A57" t="s">
        <v>16</v>
      </c>
      <c r="B57">
        <v>4488</v>
      </c>
      <c r="C57" s="375">
        <v>44715</v>
      </c>
      <c r="D57" s="431">
        <v>3</v>
      </c>
      <c r="E57" t="s">
        <v>12965</v>
      </c>
      <c r="F57" t="s">
        <v>4</v>
      </c>
      <c r="G57" t="s">
        <v>13080</v>
      </c>
      <c r="H57" t="s">
        <v>48</v>
      </c>
      <c r="I57" t="s">
        <v>49</v>
      </c>
      <c r="J57" t="s">
        <v>48</v>
      </c>
      <c r="K57" t="s">
        <v>13085</v>
      </c>
      <c r="L57" t="s">
        <v>13086</v>
      </c>
      <c r="M57" t="s">
        <v>13083</v>
      </c>
      <c r="N57" s="430" t="s">
        <v>13084</v>
      </c>
      <c r="O57" t="s">
        <v>48</v>
      </c>
      <c r="P57" s="375">
        <v>45291</v>
      </c>
      <c r="Q57" t="s">
        <v>12965</v>
      </c>
    </row>
    <row r="58" spans="1:17" x14ac:dyDescent="0.25">
      <c r="A58" t="s">
        <v>16</v>
      </c>
      <c r="B58">
        <v>4488</v>
      </c>
      <c r="C58" s="375">
        <v>44715</v>
      </c>
      <c r="D58" s="431">
        <v>3</v>
      </c>
      <c r="E58" t="s">
        <v>12965</v>
      </c>
      <c r="F58" t="s">
        <v>4</v>
      </c>
      <c r="G58" t="s">
        <v>13080</v>
      </c>
      <c r="H58" t="s">
        <v>48</v>
      </c>
      <c r="I58" t="s">
        <v>49</v>
      </c>
      <c r="J58" t="s">
        <v>48</v>
      </c>
      <c r="K58" t="s">
        <v>13087</v>
      </c>
      <c r="L58" t="s">
        <v>13088</v>
      </c>
      <c r="M58" t="s">
        <v>13083</v>
      </c>
      <c r="N58" s="430" t="s">
        <v>13084</v>
      </c>
      <c r="O58" t="s">
        <v>48</v>
      </c>
      <c r="P58" s="375">
        <v>45291</v>
      </c>
      <c r="Q58" t="s">
        <v>12965</v>
      </c>
    </row>
    <row r="59" spans="1:17" x14ac:dyDescent="0.25">
      <c r="A59" t="s">
        <v>16</v>
      </c>
      <c r="B59">
        <v>4488</v>
      </c>
      <c r="C59" s="375">
        <v>44715</v>
      </c>
      <c r="D59" s="431">
        <v>3</v>
      </c>
      <c r="E59" t="s">
        <v>12965</v>
      </c>
      <c r="F59" t="s">
        <v>4</v>
      </c>
      <c r="G59" t="s">
        <v>13080</v>
      </c>
      <c r="H59" t="s">
        <v>48</v>
      </c>
      <c r="I59" t="s">
        <v>49</v>
      </c>
      <c r="J59" t="s">
        <v>48</v>
      </c>
      <c r="K59" t="s">
        <v>13089</v>
      </c>
      <c r="L59" t="s">
        <v>13090</v>
      </c>
      <c r="M59" t="s">
        <v>13083</v>
      </c>
      <c r="N59" s="430" t="s">
        <v>13084</v>
      </c>
      <c r="O59" t="s">
        <v>48</v>
      </c>
      <c r="P59" s="375">
        <v>45291</v>
      </c>
      <c r="Q59" t="s">
        <v>12965</v>
      </c>
    </row>
    <row r="60" spans="1:17" x14ac:dyDescent="0.25">
      <c r="A60" t="s">
        <v>16</v>
      </c>
      <c r="B60">
        <v>4488</v>
      </c>
      <c r="C60" s="375">
        <v>44715</v>
      </c>
      <c r="D60" s="431">
        <v>3</v>
      </c>
      <c r="E60" t="s">
        <v>12965</v>
      </c>
      <c r="F60" t="s">
        <v>4</v>
      </c>
      <c r="G60" t="s">
        <v>13080</v>
      </c>
      <c r="H60" t="s">
        <v>48</v>
      </c>
      <c r="I60" t="s">
        <v>49</v>
      </c>
      <c r="J60" t="s">
        <v>48</v>
      </c>
      <c r="K60" t="s">
        <v>13091</v>
      </c>
      <c r="L60" t="s">
        <v>13092</v>
      </c>
      <c r="M60" t="s">
        <v>13083</v>
      </c>
      <c r="N60" s="430" t="s">
        <v>13084</v>
      </c>
      <c r="O60" t="s">
        <v>48</v>
      </c>
      <c r="P60" s="375">
        <v>45291</v>
      </c>
      <c r="Q60" t="s">
        <v>12965</v>
      </c>
    </row>
    <row r="61" spans="1:17" x14ac:dyDescent="0.25">
      <c r="A61" t="s">
        <v>16</v>
      </c>
      <c r="B61">
        <v>4489</v>
      </c>
      <c r="C61" s="375">
        <v>44715</v>
      </c>
      <c r="D61" s="431">
        <v>3</v>
      </c>
      <c r="E61" t="s">
        <v>12965</v>
      </c>
      <c r="F61" t="s">
        <v>4</v>
      </c>
      <c r="G61" t="s">
        <v>13093</v>
      </c>
      <c r="H61" t="s">
        <v>48</v>
      </c>
      <c r="I61" t="s">
        <v>49</v>
      </c>
      <c r="J61" t="s">
        <v>48</v>
      </c>
      <c r="K61" t="s">
        <v>13094</v>
      </c>
      <c r="L61" t="s">
        <v>13095</v>
      </c>
      <c r="M61" t="s">
        <v>13096</v>
      </c>
      <c r="N61" s="430" t="s">
        <v>1691</v>
      </c>
      <c r="O61" t="s">
        <v>48</v>
      </c>
      <c r="P61" s="375">
        <v>45291</v>
      </c>
      <c r="Q61" t="s">
        <v>12965</v>
      </c>
    </row>
    <row r="62" spans="1:17" x14ac:dyDescent="0.25">
      <c r="A62" t="s">
        <v>16</v>
      </c>
      <c r="B62">
        <v>4490</v>
      </c>
      <c r="C62" s="375">
        <v>44715</v>
      </c>
      <c r="D62" s="431">
        <v>3</v>
      </c>
      <c r="E62" t="s">
        <v>12965</v>
      </c>
      <c r="F62" t="s">
        <v>4</v>
      </c>
      <c r="G62" t="s">
        <v>13097</v>
      </c>
      <c r="H62" t="s">
        <v>48</v>
      </c>
      <c r="I62" t="s">
        <v>49</v>
      </c>
      <c r="J62" t="s">
        <v>48</v>
      </c>
      <c r="K62" t="s">
        <v>13098</v>
      </c>
      <c r="L62" t="s">
        <v>13099</v>
      </c>
      <c r="M62" t="s">
        <v>13100</v>
      </c>
      <c r="N62" s="430" t="s">
        <v>13101</v>
      </c>
      <c r="O62" t="s">
        <v>48</v>
      </c>
      <c r="P62" s="375">
        <v>45291</v>
      </c>
      <c r="Q62" t="s">
        <v>12965</v>
      </c>
    </row>
    <row r="63" spans="1:17" x14ac:dyDescent="0.25">
      <c r="A63" t="s">
        <v>16</v>
      </c>
      <c r="B63">
        <v>4490</v>
      </c>
      <c r="C63" s="375">
        <v>44715</v>
      </c>
      <c r="D63" s="431">
        <v>3</v>
      </c>
      <c r="E63" t="s">
        <v>12965</v>
      </c>
      <c r="F63" t="s">
        <v>4</v>
      </c>
      <c r="G63" t="s">
        <v>13097</v>
      </c>
      <c r="H63" t="s">
        <v>48</v>
      </c>
      <c r="I63" t="s">
        <v>49</v>
      </c>
      <c r="J63" t="s">
        <v>48</v>
      </c>
      <c r="K63" t="s">
        <v>13102</v>
      </c>
      <c r="L63" t="s">
        <v>13103</v>
      </c>
      <c r="M63" t="s">
        <v>13100</v>
      </c>
      <c r="N63" s="430" t="s">
        <v>13101</v>
      </c>
      <c r="O63" t="s">
        <v>48</v>
      </c>
      <c r="P63" s="375">
        <v>45291</v>
      </c>
      <c r="Q63" t="s">
        <v>12965</v>
      </c>
    </row>
    <row r="64" spans="1:17" x14ac:dyDescent="0.25">
      <c r="A64" t="s">
        <v>16</v>
      </c>
      <c r="B64">
        <v>4491</v>
      </c>
      <c r="C64" s="375">
        <v>44715</v>
      </c>
      <c r="D64" s="431">
        <v>3</v>
      </c>
      <c r="E64" t="s">
        <v>12965</v>
      </c>
      <c r="F64" t="s">
        <v>4</v>
      </c>
      <c r="G64" t="s">
        <v>13104</v>
      </c>
      <c r="H64" t="s">
        <v>48</v>
      </c>
      <c r="I64" t="s">
        <v>49</v>
      </c>
      <c r="K64" t="s">
        <v>12981</v>
      </c>
      <c r="L64" t="s">
        <v>12982</v>
      </c>
      <c r="M64" t="s">
        <v>13105</v>
      </c>
      <c r="N64" s="430" t="s">
        <v>13106</v>
      </c>
      <c r="O64" t="s">
        <v>48</v>
      </c>
      <c r="P64" s="375">
        <v>45291</v>
      </c>
      <c r="Q64" t="s">
        <v>12965</v>
      </c>
    </row>
    <row r="65" spans="1:17" x14ac:dyDescent="0.25">
      <c r="A65" t="s">
        <v>16</v>
      </c>
      <c r="B65">
        <v>4492</v>
      </c>
      <c r="C65" s="375">
        <v>44715</v>
      </c>
      <c r="D65" s="431">
        <v>3</v>
      </c>
      <c r="E65" t="s">
        <v>12965</v>
      </c>
      <c r="F65" t="s">
        <v>4</v>
      </c>
      <c r="G65" t="s">
        <v>13107</v>
      </c>
      <c r="H65" t="s">
        <v>48</v>
      </c>
      <c r="I65" t="s">
        <v>49</v>
      </c>
      <c r="K65" t="s">
        <v>13108</v>
      </c>
      <c r="L65" t="s">
        <v>13109</v>
      </c>
      <c r="M65" t="s">
        <v>13110</v>
      </c>
      <c r="N65" s="430" t="s">
        <v>13111</v>
      </c>
      <c r="O65" t="s">
        <v>48</v>
      </c>
      <c r="P65" s="375">
        <v>45291</v>
      </c>
      <c r="Q65" t="s">
        <v>12965</v>
      </c>
    </row>
    <row r="66" spans="1:17" x14ac:dyDescent="0.25">
      <c r="A66" t="s">
        <v>16</v>
      </c>
      <c r="B66">
        <v>4492</v>
      </c>
      <c r="C66" s="375">
        <v>44715</v>
      </c>
      <c r="D66" s="431">
        <v>3</v>
      </c>
      <c r="E66" t="s">
        <v>12965</v>
      </c>
      <c r="F66" t="s">
        <v>4</v>
      </c>
      <c r="G66" t="s">
        <v>13107</v>
      </c>
      <c r="H66" t="s">
        <v>48</v>
      </c>
      <c r="I66" t="s">
        <v>49</v>
      </c>
      <c r="K66" t="s">
        <v>13112</v>
      </c>
      <c r="L66" t="s">
        <v>13113</v>
      </c>
      <c r="M66" t="s">
        <v>13110</v>
      </c>
      <c r="N66" s="430" t="s">
        <v>13111</v>
      </c>
      <c r="O66" t="s">
        <v>48</v>
      </c>
      <c r="P66" s="375">
        <v>45291</v>
      </c>
      <c r="Q66" t="s">
        <v>12965</v>
      </c>
    </row>
    <row r="67" spans="1:17" x14ac:dyDescent="0.25">
      <c r="A67" t="s">
        <v>16</v>
      </c>
      <c r="B67">
        <v>4492</v>
      </c>
      <c r="C67" s="375">
        <v>44715</v>
      </c>
      <c r="D67" s="431">
        <v>3</v>
      </c>
      <c r="E67" t="s">
        <v>12965</v>
      </c>
      <c r="F67" t="s">
        <v>4</v>
      </c>
      <c r="G67" t="s">
        <v>13107</v>
      </c>
      <c r="H67" t="s">
        <v>48</v>
      </c>
      <c r="I67" t="s">
        <v>49</v>
      </c>
      <c r="K67" t="s">
        <v>13114</v>
      </c>
      <c r="L67" t="s">
        <v>13115</v>
      </c>
      <c r="M67" t="s">
        <v>13110</v>
      </c>
      <c r="N67" s="430" t="s">
        <v>13111</v>
      </c>
      <c r="O67" t="s">
        <v>48</v>
      </c>
      <c r="P67" s="375">
        <v>45291</v>
      </c>
      <c r="Q67" t="s">
        <v>12965</v>
      </c>
    </row>
    <row r="68" spans="1:17" x14ac:dyDescent="0.25">
      <c r="A68" t="s">
        <v>16</v>
      </c>
      <c r="B68">
        <v>4493</v>
      </c>
      <c r="C68" s="375">
        <v>44715</v>
      </c>
      <c r="D68" s="431">
        <v>3</v>
      </c>
      <c r="E68" t="s">
        <v>12965</v>
      </c>
      <c r="F68" t="s">
        <v>4</v>
      </c>
      <c r="G68" t="s">
        <v>13116</v>
      </c>
      <c r="H68" t="s">
        <v>48</v>
      </c>
      <c r="I68" t="s">
        <v>49</v>
      </c>
      <c r="K68" t="s">
        <v>13074</v>
      </c>
      <c r="L68" t="s">
        <v>13075</v>
      </c>
      <c r="M68" t="s">
        <v>13117</v>
      </c>
      <c r="N68" s="430" t="s">
        <v>13118</v>
      </c>
      <c r="O68" t="s">
        <v>48</v>
      </c>
      <c r="P68" s="375">
        <v>45291</v>
      </c>
      <c r="Q68" t="s">
        <v>12965</v>
      </c>
    </row>
    <row r="69" spans="1:17" x14ac:dyDescent="0.25">
      <c r="A69" t="s">
        <v>16</v>
      </c>
      <c r="B69">
        <v>4493</v>
      </c>
      <c r="C69" s="375">
        <v>44715</v>
      </c>
      <c r="D69" s="431">
        <v>3</v>
      </c>
      <c r="E69" t="s">
        <v>12965</v>
      </c>
      <c r="F69" t="s">
        <v>4</v>
      </c>
      <c r="G69" t="s">
        <v>13116</v>
      </c>
      <c r="H69" t="s">
        <v>48</v>
      </c>
      <c r="I69" t="s">
        <v>49</v>
      </c>
      <c r="K69" t="s">
        <v>13119</v>
      </c>
      <c r="L69" t="s">
        <v>13120</v>
      </c>
      <c r="M69" t="s">
        <v>13117</v>
      </c>
      <c r="N69" s="430" t="s">
        <v>13118</v>
      </c>
      <c r="O69" t="s">
        <v>48</v>
      </c>
      <c r="P69" s="375">
        <v>45291</v>
      </c>
      <c r="Q69" t="s">
        <v>12965</v>
      </c>
    </row>
    <row r="70" spans="1:17" x14ac:dyDescent="0.25">
      <c r="A70" t="s">
        <v>16</v>
      </c>
      <c r="B70">
        <v>4494</v>
      </c>
      <c r="C70" s="375">
        <v>44715</v>
      </c>
      <c r="D70" s="431">
        <v>3</v>
      </c>
      <c r="E70" t="s">
        <v>12965</v>
      </c>
      <c r="F70" t="s">
        <v>4</v>
      </c>
      <c r="G70" t="s">
        <v>13121</v>
      </c>
      <c r="H70" t="s">
        <v>48</v>
      </c>
      <c r="I70" t="s">
        <v>49</v>
      </c>
      <c r="K70" t="s">
        <v>13122</v>
      </c>
      <c r="L70" t="s">
        <v>13123</v>
      </c>
      <c r="M70" t="s">
        <v>13124</v>
      </c>
      <c r="N70" s="430" t="s">
        <v>13125</v>
      </c>
      <c r="O70" t="s">
        <v>48</v>
      </c>
      <c r="P70" s="375">
        <v>45291</v>
      </c>
      <c r="Q70" t="s">
        <v>12965</v>
      </c>
    </row>
    <row r="71" spans="1:17" x14ac:dyDescent="0.25">
      <c r="A71" t="s">
        <v>16</v>
      </c>
      <c r="B71">
        <v>4494</v>
      </c>
      <c r="C71" s="375">
        <v>44715</v>
      </c>
      <c r="D71" s="431">
        <v>3</v>
      </c>
      <c r="E71" t="s">
        <v>12965</v>
      </c>
      <c r="F71" t="s">
        <v>4</v>
      </c>
      <c r="G71" t="s">
        <v>13121</v>
      </c>
      <c r="H71" t="s">
        <v>48</v>
      </c>
      <c r="I71" t="s">
        <v>49</v>
      </c>
      <c r="K71" t="s">
        <v>13126</v>
      </c>
      <c r="L71" t="s">
        <v>13127</v>
      </c>
      <c r="M71" t="s">
        <v>13124</v>
      </c>
      <c r="N71" s="430" t="s">
        <v>13125</v>
      </c>
      <c r="O71" t="s">
        <v>48</v>
      </c>
      <c r="P71" s="375">
        <v>45291</v>
      </c>
      <c r="Q71" t="s">
        <v>12965</v>
      </c>
    </row>
    <row r="72" spans="1:17" x14ac:dyDescent="0.25">
      <c r="A72" t="s">
        <v>16</v>
      </c>
      <c r="B72">
        <v>4494</v>
      </c>
      <c r="C72" s="375">
        <v>44715</v>
      </c>
      <c r="D72" s="431">
        <v>3</v>
      </c>
      <c r="E72" t="s">
        <v>12965</v>
      </c>
      <c r="F72" t="s">
        <v>4</v>
      </c>
      <c r="G72" t="s">
        <v>13121</v>
      </c>
      <c r="H72" t="s">
        <v>48</v>
      </c>
      <c r="I72" t="s">
        <v>49</v>
      </c>
      <c r="K72" t="s">
        <v>13128</v>
      </c>
      <c r="L72" t="s">
        <v>13129</v>
      </c>
      <c r="M72" t="s">
        <v>13124</v>
      </c>
      <c r="N72" s="430" t="s">
        <v>13125</v>
      </c>
      <c r="O72" t="s">
        <v>48</v>
      </c>
      <c r="P72" s="375">
        <v>45291</v>
      </c>
      <c r="Q72" t="s">
        <v>12965</v>
      </c>
    </row>
    <row r="73" spans="1:17" x14ac:dyDescent="0.25">
      <c r="A73" t="s">
        <v>16</v>
      </c>
      <c r="B73">
        <v>4494</v>
      </c>
      <c r="C73" s="375">
        <v>44715</v>
      </c>
      <c r="D73" s="431">
        <v>3</v>
      </c>
      <c r="E73" t="s">
        <v>12965</v>
      </c>
      <c r="F73" t="s">
        <v>4</v>
      </c>
      <c r="G73" t="s">
        <v>13121</v>
      </c>
      <c r="H73" t="s">
        <v>48</v>
      </c>
      <c r="I73" t="s">
        <v>49</v>
      </c>
      <c r="K73" t="s">
        <v>13130</v>
      </c>
      <c r="L73" t="s">
        <v>13129</v>
      </c>
      <c r="M73" t="s">
        <v>13124</v>
      </c>
      <c r="N73" s="430" t="s">
        <v>13125</v>
      </c>
      <c r="O73" t="s">
        <v>48</v>
      </c>
      <c r="P73" s="375">
        <v>45291</v>
      </c>
      <c r="Q73" t="s">
        <v>12965</v>
      </c>
    </row>
    <row r="74" spans="1:17" x14ac:dyDescent="0.25">
      <c r="A74" t="s">
        <v>16</v>
      </c>
      <c r="B74">
        <v>4494</v>
      </c>
      <c r="C74" s="375">
        <v>44715</v>
      </c>
      <c r="D74" s="431">
        <v>3</v>
      </c>
      <c r="E74" t="s">
        <v>12965</v>
      </c>
      <c r="F74" t="s">
        <v>4</v>
      </c>
      <c r="G74" t="s">
        <v>13121</v>
      </c>
      <c r="H74" t="s">
        <v>48</v>
      </c>
      <c r="I74" t="s">
        <v>49</v>
      </c>
      <c r="K74" t="s">
        <v>13131</v>
      </c>
      <c r="L74" t="s">
        <v>13132</v>
      </c>
      <c r="M74" t="s">
        <v>13124</v>
      </c>
      <c r="N74" s="430" t="s">
        <v>13125</v>
      </c>
      <c r="O74" t="s">
        <v>48</v>
      </c>
      <c r="P74" s="375">
        <v>45291</v>
      </c>
      <c r="Q74" t="s">
        <v>12965</v>
      </c>
    </row>
    <row r="75" spans="1:17" x14ac:dyDescent="0.25">
      <c r="A75" t="s">
        <v>16</v>
      </c>
      <c r="B75">
        <v>4495</v>
      </c>
      <c r="C75" s="375">
        <v>44715</v>
      </c>
      <c r="D75" s="431">
        <v>3</v>
      </c>
      <c r="E75" t="s">
        <v>12965</v>
      </c>
      <c r="F75" t="s">
        <v>4</v>
      </c>
      <c r="G75" t="s">
        <v>13133</v>
      </c>
      <c r="H75" t="s">
        <v>48</v>
      </c>
      <c r="I75" t="s">
        <v>49</v>
      </c>
      <c r="K75" t="s">
        <v>13134</v>
      </c>
      <c r="L75" t="s">
        <v>13135</v>
      </c>
      <c r="M75" t="s">
        <v>13136</v>
      </c>
      <c r="N75" s="430" t="s">
        <v>13137</v>
      </c>
      <c r="O75" t="s">
        <v>48</v>
      </c>
      <c r="P75" s="375">
        <v>45291</v>
      </c>
      <c r="Q75" t="s">
        <v>12965</v>
      </c>
    </row>
    <row r="76" spans="1:17" x14ac:dyDescent="0.25">
      <c r="A76" t="s">
        <v>16</v>
      </c>
      <c r="B76">
        <v>4495</v>
      </c>
      <c r="C76" s="375">
        <v>44715</v>
      </c>
      <c r="D76" s="431">
        <v>3</v>
      </c>
      <c r="E76" t="s">
        <v>12965</v>
      </c>
      <c r="F76" t="s">
        <v>4</v>
      </c>
      <c r="G76" t="s">
        <v>13133</v>
      </c>
      <c r="H76" t="s">
        <v>48</v>
      </c>
      <c r="I76" t="s">
        <v>49</v>
      </c>
      <c r="K76" t="s">
        <v>13138</v>
      </c>
      <c r="L76" t="s">
        <v>13139</v>
      </c>
      <c r="M76" t="s">
        <v>13136</v>
      </c>
      <c r="N76" s="430" t="s">
        <v>13137</v>
      </c>
      <c r="O76" t="s">
        <v>48</v>
      </c>
      <c r="P76" s="375">
        <v>45291</v>
      </c>
      <c r="Q76" t="s">
        <v>12965</v>
      </c>
    </row>
    <row r="77" spans="1:17" x14ac:dyDescent="0.25">
      <c r="A77" t="s">
        <v>16</v>
      </c>
      <c r="B77">
        <v>4495</v>
      </c>
      <c r="C77" s="375">
        <v>44715</v>
      </c>
      <c r="D77" s="431">
        <v>3</v>
      </c>
      <c r="E77" t="s">
        <v>12965</v>
      </c>
      <c r="F77" t="s">
        <v>4</v>
      </c>
      <c r="G77" t="s">
        <v>13133</v>
      </c>
      <c r="H77" t="s">
        <v>48</v>
      </c>
      <c r="I77" t="s">
        <v>49</v>
      </c>
      <c r="K77" t="s">
        <v>13140</v>
      </c>
      <c r="L77" t="s">
        <v>13141</v>
      </c>
      <c r="M77" t="s">
        <v>13136</v>
      </c>
      <c r="N77" s="430" t="s">
        <v>13137</v>
      </c>
      <c r="O77" t="s">
        <v>48</v>
      </c>
      <c r="P77" s="375">
        <v>45291</v>
      </c>
      <c r="Q77" t="s">
        <v>12965</v>
      </c>
    </row>
    <row r="78" spans="1:17" x14ac:dyDescent="0.25">
      <c r="A78" t="s">
        <v>16</v>
      </c>
      <c r="B78">
        <v>4495</v>
      </c>
      <c r="C78" s="375">
        <v>44715</v>
      </c>
      <c r="D78" s="431">
        <v>3</v>
      </c>
      <c r="E78" t="s">
        <v>12965</v>
      </c>
      <c r="F78" t="s">
        <v>4</v>
      </c>
      <c r="G78" t="s">
        <v>13133</v>
      </c>
      <c r="H78" t="s">
        <v>48</v>
      </c>
      <c r="I78" t="s">
        <v>49</v>
      </c>
      <c r="K78" t="s">
        <v>13142</v>
      </c>
      <c r="L78" t="s">
        <v>13143</v>
      </c>
      <c r="M78" t="s">
        <v>13136</v>
      </c>
      <c r="N78" s="430" t="s">
        <v>13137</v>
      </c>
      <c r="O78" t="s">
        <v>48</v>
      </c>
      <c r="P78" s="375">
        <v>45291</v>
      </c>
      <c r="Q78" t="s">
        <v>12965</v>
      </c>
    </row>
    <row r="79" spans="1:17" x14ac:dyDescent="0.25">
      <c r="A79" t="s">
        <v>16</v>
      </c>
      <c r="B79">
        <v>4495</v>
      </c>
      <c r="C79" s="375">
        <v>44715</v>
      </c>
      <c r="D79" s="431">
        <v>3</v>
      </c>
      <c r="E79" t="s">
        <v>12965</v>
      </c>
      <c r="F79" t="s">
        <v>4</v>
      </c>
      <c r="G79" t="s">
        <v>13133</v>
      </c>
      <c r="H79" t="s">
        <v>48</v>
      </c>
      <c r="I79" t="s">
        <v>49</v>
      </c>
      <c r="K79" t="s">
        <v>13144</v>
      </c>
      <c r="L79" t="s">
        <v>13145</v>
      </c>
      <c r="M79" t="s">
        <v>13136</v>
      </c>
      <c r="N79" s="430" t="s">
        <v>13137</v>
      </c>
      <c r="O79" t="s">
        <v>48</v>
      </c>
      <c r="P79" s="375">
        <v>45291</v>
      </c>
      <c r="Q79" t="s">
        <v>12965</v>
      </c>
    </row>
    <row r="80" spans="1:17" x14ac:dyDescent="0.25">
      <c r="A80" t="s">
        <v>16</v>
      </c>
      <c r="B80">
        <v>4495</v>
      </c>
      <c r="C80" s="375">
        <v>44715</v>
      </c>
      <c r="D80" s="431">
        <v>3</v>
      </c>
      <c r="E80" t="s">
        <v>12965</v>
      </c>
      <c r="F80" t="s">
        <v>4</v>
      </c>
      <c r="G80" t="s">
        <v>13133</v>
      </c>
      <c r="H80" t="s">
        <v>48</v>
      </c>
      <c r="I80" t="s">
        <v>49</v>
      </c>
      <c r="K80" t="s">
        <v>13146</v>
      </c>
      <c r="L80" t="s">
        <v>13147</v>
      </c>
      <c r="M80" t="s">
        <v>13136</v>
      </c>
      <c r="N80" s="430" t="s">
        <v>13137</v>
      </c>
      <c r="O80" t="s">
        <v>48</v>
      </c>
      <c r="P80" s="375">
        <v>45291</v>
      </c>
      <c r="Q80" t="s">
        <v>12965</v>
      </c>
    </row>
    <row r="81" spans="1:17" x14ac:dyDescent="0.25">
      <c r="A81" t="s">
        <v>16</v>
      </c>
      <c r="B81">
        <v>4495</v>
      </c>
      <c r="C81" s="375">
        <v>44715</v>
      </c>
      <c r="D81" s="431">
        <v>3</v>
      </c>
      <c r="E81" t="s">
        <v>12965</v>
      </c>
      <c r="F81" t="s">
        <v>4</v>
      </c>
      <c r="G81" t="s">
        <v>13133</v>
      </c>
      <c r="H81" t="s">
        <v>48</v>
      </c>
      <c r="I81" t="s">
        <v>49</v>
      </c>
      <c r="K81" t="s">
        <v>13148</v>
      </c>
      <c r="L81" t="s">
        <v>13149</v>
      </c>
      <c r="M81" t="s">
        <v>13136</v>
      </c>
      <c r="N81" s="430" t="s">
        <v>13137</v>
      </c>
      <c r="O81" t="s">
        <v>48</v>
      </c>
      <c r="P81" s="375">
        <v>45291</v>
      </c>
      <c r="Q81" t="s">
        <v>12965</v>
      </c>
    </row>
    <row r="82" spans="1:17" x14ac:dyDescent="0.25">
      <c r="A82" t="s">
        <v>16</v>
      </c>
      <c r="B82">
        <v>4495</v>
      </c>
      <c r="C82" s="375">
        <v>44715</v>
      </c>
      <c r="D82" s="431">
        <v>3</v>
      </c>
      <c r="E82" t="s">
        <v>12965</v>
      </c>
      <c r="F82" t="s">
        <v>4</v>
      </c>
      <c r="G82" t="s">
        <v>13133</v>
      </c>
      <c r="H82" t="s">
        <v>48</v>
      </c>
      <c r="I82" t="s">
        <v>49</v>
      </c>
      <c r="K82" t="s">
        <v>13150</v>
      </c>
      <c r="L82" t="s">
        <v>13151</v>
      </c>
      <c r="M82" t="s">
        <v>13136</v>
      </c>
      <c r="N82" s="430" t="s">
        <v>13137</v>
      </c>
      <c r="O82" t="s">
        <v>48</v>
      </c>
      <c r="P82" s="375">
        <v>45291</v>
      </c>
      <c r="Q82" t="s">
        <v>12965</v>
      </c>
    </row>
    <row r="83" spans="1:17" x14ac:dyDescent="0.25">
      <c r="A83" t="s">
        <v>16</v>
      </c>
      <c r="B83">
        <v>4497</v>
      </c>
      <c r="C83" s="375">
        <v>44715</v>
      </c>
      <c r="D83" s="431">
        <v>3</v>
      </c>
      <c r="E83" t="s">
        <v>12965</v>
      </c>
      <c r="F83" t="s">
        <v>4</v>
      </c>
      <c r="G83" t="s">
        <v>13152</v>
      </c>
      <c r="H83" t="s">
        <v>48</v>
      </c>
      <c r="I83" t="s">
        <v>49</v>
      </c>
      <c r="K83" t="s">
        <v>13153</v>
      </c>
      <c r="L83" t="s">
        <v>13154</v>
      </c>
      <c r="M83" t="s">
        <v>13155</v>
      </c>
      <c r="N83" t="s">
        <v>13156</v>
      </c>
      <c r="O83" t="s">
        <v>48</v>
      </c>
      <c r="P83" s="375">
        <v>45291</v>
      </c>
      <c r="Q83" t="s">
        <v>12965</v>
      </c>
    </row>
    <row r="84" spans="1:17" x14ac:dyDescent="0.25">
      <c r="A84" t="s">
        <v>16</v>
      </c>
      <c r="B84">
        <v>4498</v>
      </c>
      <c r="C84" s="375">
        <v>44715</v>
      </c>
      <c r="D84" s="431">
        <v>3</v>
      </c>
      <c r="E84" t="s">
        <v>12965</v>
      </c>
      <c r="F84" t="s">
        <v>4</v>
      </c>
      <c r="G84" t="s">
        <v>13157</v>
      </c>
      <c r="H84" t="s">
        <v>48</v>
      </c>
      <c r="I84" t="s">
        <v>49</v>
      </c>
      <c r="K84" t="s">
        <v>13158</v>
      </c>
      <c r="L84" t="s">
        <v>13159</v>
      </c>
      <c r="M84" t="s">
        <v>13160</v>
      </c>
      <c r="N84" t="s">
        <v>13161</v>
      </c>
      <c r="O84" t="s">
        <v>48</v>
      </c>
      <c r="P84" s="375">
        <v>45291</v>
      </c>
      <c r="Q84" t="s">
        <v>12965</v>
      </c>
    </row>
    <row r="85" spans="1:17" x14ac:dyDescent="0.25">
      <c r="A85" t="s">
        <v>16</v>
      </c>
      <c r="B85">
        <v>4499</v>
      </c>
      <c r="C85" s="375">
        <v>44715</v>
      </c>
      <c r="D85" s="431">
        <v>3</v>
      </c>
      <c r="E85" t="s">
        <v>12965</v>
      </c>
      <c r="F85" t="s">
        <v>4</v>
      </c>
      <c r="G85" t="s">
        <v>13162</v>
      </c>
      <c r="H85" t="s">
        <v>48</v>
      </c>
      <c r="I85" t="s">
        <v>49</v>
      </c>
      <c r="K85" t="s">
        <v>13163</v>
      </c>
      <c r="L85" t="s">
        <v>13164</v>
      </c>
      <c r="M85" t="s">
        <v>13165</v>
      </c>
      <c r="N85" t="s">
        <v>13166</v>
      </c>
      <c r="O85" t="s">
        <v>48</v>
      </c>
      <c r="P85" s="375">
        <v>45291</v>
      </c>
      <c r="Q85" t="s">
        <v>12965</v>
      </c>
    </row>
    <row r="86" spans="1:17" x14ac:dyDescent="0.25">
      <c r="A86" t="s">
        <v>16</v>
      </c>
      <c r="B86">
        <v>4499</v>
      </c>
      <c r="C86" s="375">
        <v>44715</v>
      </c>
      <c r="D86" s="431">
        <v>3</v>
      </c>
      <c r="E86" t="s">
        <v>12965</v>
      </c>
      <c r="F86" t="s">
        <v>4</v>
      </c>
      <c r="G86" t="s">
        <v>13162</v>
      </c>
      <c r="H86" t="s">
        <v>48</v>
      </c>
      <c r="I86" t="s">
        <v>49</v>
      </c>
      <c r="K86" t="s">
        <v>13167</v>
      </c>
      <c r="L86" t="s">
        <v>13168</v>
      </c>
      <c r="M86" t="s">
        <v>13165</v>
      </c>
      <c r="N86" t="s">
        <v>13166</v>
      </c>
      <c r="O86" t="s">
        <v>48</v>
      </c>
      <c r="P86" s="375">
        <v>45291</v>
      </c>
      <c r="Q86" t="s">
        <v>12965</v>
      </c>
    </row>
    <row r="87" spans="1:17" x14ac:dyDescent="0.25">
      <c r="A87" t="s">
        <v>16</v>
      </c>
      <c r="B87">
        <v>4499</v>
      </c>
      <c r="C87" s="375">
        <v>44715</v>
      </c>
      <c r="D87" s="431">
        <v>3</v>
      </c>
      <c r="E87" t="s">
        <v>12965</v>
      </c>
      <c r="F87" t="s">
        <v>4</v>
      </c>
      <c r="G87" t="s">
        <v>13162</v>
      </c>
      <c r="H87" t="s">
        <v>48</v>
      </c>
      <c r="I87" t="s">
        <v>49</v>
      </c>
      <c r="K87" t="s">
        <v>13169</v>
      </c>
      <c r="L87" t="s">
        <v>13170</v>
      </c>
      <c r="M87" t="s">
        <v>13165</v>
      </c>
      <c r="N87" t="s">
        <v>13166</v>
      </c>
      <c r="O87" t="s">
        <v>48</v>
      </c>
      <c r="P87" s="375">
        <v>45291</v>
      </c>
      <c r="Q87" t="s">
        <v>12965</v>
      </c>
    </row>
    <row r="88" spans="1:17" x14ac:dyDescent="0.25">
      <c r="A88" t="s">
        <v>16</v>
      </c>
      <c r="B88">
        <v>4499</v>
      </c>
      <c r="C88" s="375">
        <v>44715</v>
      </c>
      <c r="D88" s="431">
        <v>3</v>
      </c>
      <c r="E88" t="s">
        <v>12965</v>
      </c>
      <c r="F88" t="s">
        <v>4</v>
      </c>
      <c r="G88" t="s">
        <v>13162</v>
      </c>
      <c r="H88" t="s">
        <v>48</v>
      </c>
      <c r="I88" t="s">
        <v>49</v>
      </c>
      <c r="K88" t="s">
        <v>13171</v>
      </c>
      <c r="L88" t="s">
        <v>13172</v>
      </c>
      <c r="M88" t="s">
        <v>13165</v>
      </c>
      <c r="N88" t="s">
        <v>13166</v>
      </c>
      <c r="O88" t="s">
        <v>48</v>
      </c>
      <c r="P88" s="375">
        <v>45291</v>
      </c>
      <c r="Q88" t="s">
        <v>12965</v>
      </c>
    </row>
    <row r="89" spans="1:17" x14ac:dyDescent="0.25">
      <c r="A89" t="s">
        <v>16</v>
      </c>
      <c r="B89">
        <v>4499</v>
      </c>
      <c r="C89" s="375">
        <v>44715</v>
      </c>
      <c r="D89" s="431">
        <v>3</v>
      </c>
      <c r="E89" t="s">
        <v>12965</v>
      </c>
      <c r="F89" t="s">
        <v>4</v>
      </c>
      <c r="G89" t="s">
        <v>13162</v>
      </c>
      <c r="H89" t="s">
        <v>48</v>
      </c>
      <c r="I89" t="s">
        <v>49</v>
      </c>
      <c r="K89" t="s">
        <v>13173</v>
      </c>
      <c r="L89" t="s">
        <v>13174</v>
      </c>
      <c r="M89" t="s">
        <v>13165</v>
      </c>
      <c r="N89" t="s">
        <v>13166</v>
      </c>
      <c r="O89" t="s">
        <v>48</v>
      </c>
      <c r="P89" s="375">
        <v>45291</v>
      </c>
      <c r="Q89" t="s">
        <v>12965</v>
      </c>
    </row>
    <row r="90" spans="1:17" x14ac:dyDescent="0.25">
      <c r="A90" t="s">
        <v>16</v>
      </c>
      <c r="B90">
        <v>4500</v>
      </c>
      <c r="C90" s="375">
        <v>44715</v>
      </c>
      <c r="D90" s="431">
        <v>3</v>
      </c>
      <c r="E90" t="s">
        <v>12965</v>
      </c>
      <c r="F90" t="s">
        <v>4</v>
      </c>
      <c r="G90" t="s">
        <v>13175</v>
      </c>
      <c r="H90" t="s">
        <v>48</v>
      </c>
      <c r="I90" t="s">
        <v>49</v>
      </c>
      <c r="K90" t="s">
        <v>13176</v>
      </c>
      <c r="L90" t="s">
        <v>13177</v>
      </c>
      <c r="M90" t="s">
        <v>13178</v>
      </c>
      <c r="N90" t="s">
        <v>13179</v>
      </c>
      <c r="O90" t="s">
        <v>48</v>
      </c>
      <c r="P90" s="375">
        <v>45291</v>
      </c>
      <c r="Q90" t="s">
        <v>12965</v>
      </c>
    </row>
    <row r="91" spans="1:17" x14ac:dyDescent="0.25">
      <c r="A91" t="s">
        <v>16</v>
      </c>
      <c r="B91">
        <v>4500</v>
      </c>
      <c r="C91" s="375">
        <v>44715</v>
      </c>
      <c r="D91" s="431">
        <v>3</v>
      </c>
      <c r="E91" t="s">
        <v>12965</v>
      </c>
      <c r="F91" t="s">
        <v>4</v>
      </c>
      <c r="G91" t="s">
        <v>13175</v>
      </c>
      <c r="H91" t="s">
        <v>48</v>
      </c>
      <c r="I91" t="s">
        <v>49</v>
      </c>
      <c r="K91" t="s">
        <v>13180</v>
      </c>
      <c r="L91" t="s">
        <v>13181</v>
      </c>
      <c r="M91" t="s">
        <v>13178</v>
      </c>
      <c r="N91" t="s">
        <v>13179</v>
      </c>
      <c r="O91" t="s">
        <v>48</v>
      </c>
      <c r="P91" s="375">
        <v>45291</v>
      </c>
      <c r="Q91" t="s">
        <v>12965</v>
      </c>
    </row>
    <row r="92" spans="1:17" x14ac:dyDescent="0.25">
      <c r="A92" t="s">
        <v>16</v>
      </c>
      <c r="B92">
        <v>4500</v>
      </c>
      <c r="C92" s="375">
        <v>44715</v>
      </c>
      <c r="D92" s="431">
        <v>3</v>
      </c>
      <c r="E92" t="s">
        <v>12965</v>
      </c>
      <c r="F92" t="s">
        <v>4</v>
      </c>
      <c r="G92" t="s">
        <v>13175</v>
      </c>
      <c r="H92" t="s">
        <v>48</v>
      </c>
      <c r="I92" t="s">
        <v>49</v>
      </c>
      <c r="K92" t="s">
        <v>13182</v>
      </c>
      <c r="L92" t="s">
        <v>13183</v>
      </c>
      <c r="M92" t="s">
        <v>13178</v>
      </c>
      <c r="N92" t="s">
        <v>13179</v>
      </c>
      <c r="O92" t="s">
        <v>48</v>
      </c>
      <c r="P92" s="375">
        <v>45291</v>
      </c>
      <c r="Q92" t="s">
        <v>12965</v>
      </c>
    </row>
    <row r="93" spans="1:17" x14ac:dyDescent="0.25">
      <c r="A93" t="s">
        <v>16</v>
      </c>
      <c r="B93">
        <v>4500</v>
      </c>
      <c r="C93" s="375">
        <v>44715</v>
      </c>
      <c r="D93" s="431">
        <v>3</v>
      </c>
      <c r="E93" t="s">
        <v>12965</v>
      </c>
      <c r="F93" t="s">
        <v>4</v>
      </c>
      <c r="G93" t="s">
        <v>13175</v>
      </c>
      <c r="H93" t="s">
        <v>48</v>
      </c>
      <c r="I93" t="s">
        <v>49</v>
      </c>
      <c r="K93" t="s">
        <v>13184</v>
      </c>
      <c r="L93" t="s">
        <v>13185</v>
      </c>
      <c r="M93" t="s">
        <v>13178</v>
      </c>
      <c r="N93" t="s">
        <v>13179</v>
      </c>
      <c r="O93" t="s">
        <v>48</v>
      </c>
      <c r="P93" s="375">
        <v>45291</v>
      </c>
      <c r="Q93" t="s">
        <v>12965</v>
      </c>
    </row>
    <row r="94" spans="1:17" x14ac:dyDescent="0.25">
      <c r="A94" t="s">
        <v>16</v>
      </c>
      <c r="B94">
        <v>4501</v>
      </c>
      <c r="C94" s="375">
        <v>44715</v>
      </c>
      <c r="D94" s="431">
        <v>3</v>
      </c>
      <c r="E94" t="s">
        <v>12965</v>
      </c>
      <c r="F94" t="s">
        <v>4</v>
      </c>
      <c r="G94" t="s">
        <v>13186</v>
      </c>
      <c r="H94" t="s">
        <v>48</v>
      </c>
      <c r="I94" t="s">
        <v>49</v>
      </c>
      <c r="K94" t="s">
        <v>13187</v>
      </c>
      <c r="L94" t="s">
        <v>13188</v>
      </c>
      <c r="M94" t="s">
        <v>13189</v>
      </c>
      <c r="N94" t="s">
        <v>13190</v>
      </c>
      <c r="O94" t="s">
        <v>48</v>
      </c>
      <c r="P94" s="375">
        <v>45291</v>
      </c>
      <c r="Q94" t="s">
        <v>12965</v>
      </c>
    </row>
    <row r="95" spans="1:17" x14ac:dyDescent="0.25">
      <c r="A95" t="s">
        <v>16</v>
      </c>
      <c r="B95">
        <v>4501</v>
      </c>
      <c r="C95" s="375">
        <v>44715</v>
      </c>
      <c r="D95" s="431">
        <v>3</v>
      </c>
      <c r="E95" t="s">
        <v>12965</v>
      </c>
      <c r="F95" t="s">
        <v>4</v>
      </c>
      <c r="G95" t="s">
        <v>13186</v>
      </c>
      <c r="H95" t="s">
        <v>48</v>
      </c>
      <c r="I95" t="s">
        <v>49</v>
      </c>
      <c r="K95" t="s">
        <v>13074</v>
      </c>
      <c r="L95" t="s">
        <v>13075</v>
      </c>
      <c r="M95" t="s">
        <v>13189</v>
      </c>
      <c r="N95" t="s">
        <v>13190</v>
      </c>
      <c r="O95" t="s">
        <v>48</v>
      </c>
      <c r="P95" s="375">
        <v>45291</v>
      </c>
      <c r="Q95" t="s">
        <v>12965</v>
      </c>
    </row>
    <row r="96" spans="1:17" x14ac:dyDescent="0.25">
      <c r="A96" t="s">
        <v>16</v>
      </c>
      <c r="B96">
        <v>4502</v>
      </c>
      <c r="C96" s="375">
        <v>44715</v>
      </c>
      <c r="D96" s="431">
        <v>3</v>
      </c>
      <c r="E96" t="s">
        <v>12965</v>
      </c>
      <c r="F96" t="s">
        <v>4</v>
      </c>
      <c r="G96" t="s">
        <v>13191</v>
      </c>
      <c r="H96" t="s">
        <v>48</v>
      </c>
      <c r="I96" t="s">
        <v>49</v>
      </c>
      <c r="K96" t="s">
        <v>13192</v>
      </c>
      <c r="L96" t="s">
        <v>13193</v>
      </c>
      <c r="M96" t="s">
        <v>13194</v>
      </c>
      <c r="N96" t="s">
        <v>13195</v>
      </c>
      <c r="O96" t="s">
        <v>48</v>
      </c>
      <c r="P96" s="375">
        <v>45291</v>
      </c>
      <c r="Q96" t="s">
        <v>12965</v>
      </c>
    </row>
    <row r="97" spans="1:17" x14ac:dyDescent="0.25">
      <c r="A97" t="s">
        <v>16</v>
      </c>
      <c r="B97">
        <v>4502</v>
      </c>
      <c r="C97" s="375">
        <v>44715</v>
      </c>
      <c r="D97" s="431">
        <v>3</v>
      </c>
      <c r="E97" t="s">
        <v>12965</v>
      </c>
      <c r="F97" t="s">
        <v>4</v>
      </c>
      <c r="G97" t="s">
        <v>13191</v>
      </c>
      <c r="H97" t="s">
        <v>48</v>
      </c>
      <c r="I97" t="s">
        <v>49</v>
      </c>
      <c r="K97" t="s">
        <v>13196</v>
      </c>
      <c r="L97" t="s">
        <v>13197</v>
      </c>
      <c r="M97" t="s">
        <v>13194</v>
      </c>
      <c r="N97" t="s">
        <v>13195</v>
      </c>
      <c r="O97" t="s">
        <v>48</v>
      </c>
      <c r="P97" s="375">
        <v>45291</v>
      </c>
      <c r="Q97" t="s">
        <v>12965</v>
      </c>
    </row>
    <row r="98" spans="1:17" x14ac:dyDescent="0.25">
      <c r="A98" t="s">
        <v>16</v>
      </c>
      <c r="B98">
        <v>4502</v>
      </c>
      <c r="C98" s="375">
        <v>44715</v>
      </c>
      <c r="D98" s="431">
        <v>3</v>
      </c>
      <c r="E98" t="s">
        <v>12965</v>
      </c>
      <c r="F98" t="s">
        <v>4</v>
      </c>
      <c r="G98" t="s">
        <v>13191</v>
      </c>
      <c r="H98" t="s">
        <v>48</v>
      </c>
      <c r="I98" t="s">
        <v>49</v>
      </c>
      <c r="K98" t="s">
        <v>13198</v>
      </c>
      <c r="L98" t="s">
        <v>13199</v>
      </c>
      <c r="M98" t="s">
        <v>13194</v>
      </c>
      <c r="N98" t="s">
        <v>13195</v>
      </c>
      <c r="O98" t="s">
        <v>48</v>
      </c>
      <c r="P98" s="375">
        <v>45291</v>
      </c>
      <c r="Q98" t="s">
        <v>12965</v>
      </c>
    </row>
    <row r="99" spans="1:17" x14ac:dyDescent="0.25">
      <c r="A99" t="s">
        <v>16</v>
      </c>
      <c r="B99">
        <v>4502</v>
      </c>
      <c r="C99" s="375">
        <v>44715</v>
      </c>
      <c r="D99" s="431">
        <v>3</v>
      </c>
      <c r="E99" t="s">
        <v>12965</v>
      </c>
      <c r="F99" t="s">
        <v>4</v>
      </c>
      <c r="G99" t="s">
        <v>13191</v>
      </c>
      <c r="H99" t="s">
        <v>48</v>
      </c>
      <c r="I99" t="s">
        <v>49</v>
      </c>
      <c r="K99" t="s">
        <v>13200</v>
      </c>
      <c r="L99" t="s">
        <v>13201</v>
      </c>
      <c r="M99" t="s">
        <v>13194</v>
      </c>
      <c r="N99" t="s">
        <v>13195</v>
      </c>
      <c r="O99" t="s">
        <v>48</v>
      </c>
      <c r="P99" s="375">
        <v>45291</v>
      </c>
      <c r="Q99" t="s">
        <v>12965</v>
      </c>
    </row>
    <row r="100" spans="1:17" x14ac:dyDescent="0.25">
      <c r="A100" t="s">
        <v>16</v>
      </c>
      <c r="B100">
        <v>4502</v>
      </c>
      <c r="C100" s="375">
        <v>44715</v>
      </c>
      <c r="D100" s="431">
        <v>3</v>
      </c>
      <c r="E100" t="s">
        <v>12965</v>
      </c>
      <c r="F100" t="s">
        <v>4</v>
      </c>
      <c r="G100" t="s">
        <v>13191</v>
      </c>
      <c r="H100" t="s">
        <v>48</v>
      </c>
      <c r="I100" t="s">
        <v>49</v>
      </c>
      <c r="K100" t="s">
        <v>13202</v>
      </c>
      <c r="L100" t="s">
        <v>13201</v>
      </c>
      <c r="M100" t="s">
        <v>13194</v>
      </c>
      <c r="N100" t="s">
        <v>13195</v>
      </c>
      <c r="O100" t="s">
        <v>48</v>
      </c>
      <c r="P100" s="375">
        <v>45291</v>
      </c>
      <c r="Q100" t="s">
        <v>12965</v>
      </c>
    </row>
    <row r="101" spans="1:17" x14ac:dyDescent="0.25">
      <c r="A101" t="s">
        <v>16</v>
      </c>
      <c r="B101">
        <v>4502</v>
      </c>
      <c r="C101" s="375">
        <v>44715</v>
      </c>
      <c r="D101" s="431">
        <v>3</v>
      </c>
      <c r="E101" t="s">
        <v>12965</v>
      </c>
      <c r="F101" t="s">
        <v>4</v>
      </c>
      <c r="G101" t="s">
        <v>13191</v>
      </c>
      <c r="H101" t="s">
        <v>48</v>
      </c>
      <c r="I101" t="s">
        <v>49</v>
      </c>
      <c r="K101" t="s">
        <v>13203</v>
      </c>
      <c r="L101" t="s">
        <v>13204</v>
      </c>
      <c r="M101" t="s">
        <v>13194</v>
      </c>
      <c r="N101" t="s">
        <v>13195</v>
      </c>
      <c r="O101" t="s">
        <v>48</v>
      </c>
      <c r="P101" s="375">
        <v>45291</v>
      </c>
      <c r="Q101" t="s">
        <v>12965</v>
      </c>
    </row>
    <row r="102" spans="1:17" x14ac:dyDescent="0.25">
      <c r="A102" t="s">
        <v>16</v>
      </c>
      <c r="B102">
        <v>4502</v>
      </c>
      <c r="C102" s="375">
        <v>44715</v>
      </c>
      <c r="D102" s="431">
        <v>3</v>
      </c>
      <c r="E102" t="s">
        <v>12965</v>
      </c>
      <c r="F102" t="s">
        <v>4</v>
      </c>
      <c r="G102" t="s">
        <v>13191</v>
      </c>
      <c r="H102" t="s">
        <v>48</v>
      </c>
      <c r="I102" t="s">
        <v>49</v>
      </c>
      <c r="K102" t="s">
        <v>1689</v>
      </c>
      <c r="L102" t="s">
        <v>1690</v>
      </c>
      <c r="M102" t="s">
        <v>13194</v>
      </c>
      <c r="N102" t="s">
        <v>13195</v>
      </c>
      <c r="O102" t="s">
        <v>48</v>
      </c>
      <c r="P102" s="375">
        <v>45291</v>
      </c>
      <c r="Q102" t="s">
        <v>12965</v>
      </c>
    </row>
    <row r="103" spans="1:17" x14ac:dyDescent="0.25">
      <c r="A103" t="s">
        <v>16</v>
      </c>
      <c r="B103">
        <v>4503</v>
      </c>
      <c r="C103" s="375">
        <v>44715</v>
      </c>
      <c r="D103" s="431">
        <v>3</v>
      </c>
      <c r="E103" t="s">
        <v>12965</v>
      </c>
      <c r="F103" t="s">
        <v>4</v>
      </c>
      <c r="G103" t="s">
        <v>13205</v>
      </c>
      <c r="H103" t="s">
        <v>48</v>
      </c>
      <c r="I103" t="s">
        <v>49</v>
      </c>
      <c r="K103" t="s">
        <v>13176</v>
      </c>
      <c r="L103" t="s">
        <v>13177</v>
      </c>
      <c r="M103" t="s">
        <v>13206</v>
      </c>
      <c r="N103" t="s">
        <v>13207</v>
      </c>
      <c r="O103" t="s">
        <v>48</v>
      </c>
      <c r="P103" s="375">
        <v>45291</v>
      </c>
      <c r="Q103" t="s">
        <v>12965</v>
      </c>
    </row>
    <row r="104" spans="1:17" x14ac:dyDescent="0.25">
      <c r="A104" t="s">
        <v>16</v>
      </c>
      <c r="B104">
        <v>4503</v>
      </c>
      <c r="C104" s="375">
        <v>44715</v>
      </c>
      <c r="D104" s="431">
        <v>3</v>
      </c>
      <c r="E104" t="s">
        <v>12965</v>
      </c>
      <c r="F104" t="s">
        <v>4</v>
      </c>
      <c r="G104" t="s">
        <v>13205</v>
      </c>
      <c r="H104" t="s">
        <v>48</v>
      </c>
      <c r="I104" t="s">
        <v>49</v>
      </c>
      <c r="K104" t="s">
        <v>13163</v>
      </c>
      <c r="L104" t="s">
        <v>13164</v>
      </c>
      <c r="M104" t="s">
        <v>13206</v>
      </c>
      <c r="N104" t="s">
        <v>13207</v>
      </c>
      <c r="O104" t="s">
        <v>48</v>
      </c>
      <c r="P104" s="375">
        <v>45291</v>
      </c>
      <c r="Q104" t="s">
        <v>12965</v>
      </c>
    </row>
    <row r="105" spans="1:17" x14ac:dyDescent="0.25">
      <c r="A105" t="s">
        <v>16</v>
      </c>
      <c r="B105">
        <v>4503</v>
      </c>
      <c r="C105" s="375">
        <v>44715</v>
      </c>
      <c r="D105" s="431">
        <v>3</v>
      </c>
      <c r="E105" t="s">
        <v>12965</v>
      </c>
      <c r="F105" t="s">
        <v>4</v>
      </c>
      <c r="G105" t="s">
        <v>13205</v>
      </c>
      <c r="H105" t="s">
        <v>48</v>
      </c>
      <c r="I105" t="s">
        <v>49</v>
      </c>
      <c r="K105" t="s">
        <v>13167</v>
      </c>
      <c r="L105" t="s">
        <v>13168</v>
      </c>
      <c r="M105" t="s">
        <v>13206</v>
      </c>
      <c r="N105" t="s">
        <v>13207</v>
      </c>
      <c r="O105" t="s">
        <v>48</v>
      </c>
      <c r="P105" s="375">
        <v>45291</v>
      </c>
      <c r="Q105" t="s">
        <v>12965</v>
      </c>
    </row>
    <row r="106" spans="1:17" x14ac:dyDescent="0.25">
      <c r="A106" t="s">
        <v>16</v>
      </c>
      <c r="B106">
        <v>4503</v>
      </c>
      <c r="C106" s="375">
        <v>44715</v>
      </c>
      <c r="D106" s="431">
        <v>3</v>
      </c>
      <c r="E106" t="s">
        <v>12965</v>
      </c>
      <c r="F106" t="s">
        <v>4</v>
      </c>
      <c r="G106" t="s">
        <v>13205</v>
      </c>
      <c r="H106" t="s">
        <v>48</v>
      </c>
      <c r="I106" t="s">
        <v>49</v>
      </c>
      <c r="K106" t="s">
        <v>13169</v>
      </c>
      <c r="L106" t="s">
        <v>13170</v>
      </c>
      <c r="M106" t="s">
        <v>13206</v>
      </c>
      <c r="N106" t="s">
        <v>13207</v>
      </c>
      <c r="O106" t="s">
        <v>48</v>
      </c>
      <c r="P106" s="375">
        <v>45291</v>
      </c>
      <c r="Q106" t="s">
        <v>12965</v>
      </c>
    </row>
    <row r="107" spans="1:17" x14ac:dyDescent="0.25">
      <c r="A107" t="s">
        <v>16</v>
      </c>
      <c r="B107">
        <v>4503</v>
      </c>
      <c r="C107" s="375">
        <v>44715</v>
      </c>
      <c r="D107" s="431">
        <v>3</v>
      </c>
      <c r="E107" t="s">
        <v>12965</v>
      </c>
      <c r="F107" t="s">
        <v>4</v>
      </c>
      <c r="G107" t="s">
        <v>13205</v>
      </c>
      <c r="H107" t="s">
        <v>48</v>
      </c>
      <c r="I107" t="s">
        <v>49</v>
      </c>
      <c r="K107" t="s">
        <v>13171</v>
      </c>
      <c r="L107" t="s">
        <v>13172</v>
      </c>
      <c r="M107" t="s">
        <v>13206</v>
      </c>
      <c r="N107" t="s">
        <v>13207</v>
      </c>
      <c r="O107" t="s">
        <v>48</v>
      </c>
      <c r="P107" s="375">
        <v>45291</v>
      </c>
      <c r="Q107" t="s">
        <v>12965</v>
      </c>
    </row>
    <row r="108" spans="1:17" x14ac:dyDescent="0.25">
      <c r="A108" t="s">
        <v>16</v>
      </c>
      <c r="B108">
        <v>4503</v>
      </c>
      <c r="C108" s="375">
        <v>44715</v>
      </c>
      <c r="D108" s="431">
        <v>3</v>
      </c>
      <c r="E108" t="s">
        <v>12965</v>
      </c>
      <c r="F108" t="s">
        <v>4</v>
      </c>
      <c r="G108" t="s">
        <v>13205</v>
      </c>
      <c r="H108" t="s">
        <v>48</v>
      </c>
      <c r="I108" t="s">
        <v>49</v>
      </c>
      <c r="K108" t="s">
        <v>13173</v>
      </c>
      <c r="L108" t="s">
        <v>13174</v>
      </c>
      <c r="M108" t="s">
        <v>13206</v>
      </c>
      <c r="N108" t="s">
        <v>13207</v>
      </c>
      <c r="O108" t="s">
        <v>48</v>
      </c>
      <c r="P108" s="375">
        <v>45291</v>
      </c>
      <c r="Q108" t="s">
        <v>12965</v>
      </c>
    </row>
    <row r="109" spans="1:17" x14ac:dyDescent="0.25">
      <c r="A109" t="s">
        <v>16</v>
      </c>
      <c r="B109">
        <v>4503</v>
      </c>
      <c r="C109" s="375">
        <v>44715</v>
      </c>
      <c r="D109" s="431">
        <v>3</v>
      </c>
      <c r="E109" t="s">
        <v>12965</v>
      </c>
      <c r="F109" t="s">
        <v>4</v>
      </c>
      <c r="G109" t="s">
        <v>13205</v>
      </c>
      <c r="H109" t="s">
        <v>48</v>
      </c>
      <c r="I109" t="s">
        <v>49</v>
      </c>
      <c r="K109" t="s">
        <v>13182</v>
      </c>
      <c r="L109" t="s">
        <v>13183</v>
      </c>
      <c r="M109" t="s">
        <v>13206</v>
      </c>
      <c r="N109" t="s">
        <v>13207</v>
      </c>
      <c r="O109" t="s">
        <v>48</v>
      </c>
      <c r="P109" s="375">
        <v>45291</v>
      </c>
      <c r="Q109" t="s">
        <v>12965</v>
      </c>
    </row>
    <row r="110" spans="1:17" x14ac:dyDescent="0.25">
      <c r="A110" t="s">
        <v>16</v>
      </c>
      <c r="B110">
        <v>4503</v>
      </c>
      <c r="C110" s="375">
        <v>44715</v>
      </c>
      <c r="D110" s="431">
        <v>3</v>
      </c>
      <c r="E110" t="s">
        <v>12965</v>
      </c>
      <c r="F110" t="s">
        <v>4</v>
      </c>
      <c r="G110" t="s">
        <v>13205</v>
      </c>
      <c r="H110" t="s">
        <v>48</v>
      </c>
      <c r="I110" t="s">
        <v>49</v>
      </c>
      <c r="K110" t="s">
        <v>13184</v>
      </c>
      <c r="L110" t="s">
        <v>13185</v>
      </c>
      <c r="M110" t="s">
        <v>13206</v>
      </c>
      <c r="N110" t="s">
        <v>13207</v>
      </c>
      <c r="O110" t="s">
        <v>48</v>
      </c>
      <c r="P110" s="375">
        <v>45291</v>
      </c>
      <c r="Q110" t="s">
        <v>12965</v>
      </c>
    </row>
    <row r="111" spans="1:17" x14ac:dyDescent="0.25">
      <c r="A111" t="s">
        <v>16</v>
      </c>
      <c r="B111">
        <v>4504</v>
      </c>
      <c r="C111" s="375">
        <v>44715</v>
      </c>
      <c r="D111" s="431">
        <v>3</v>
      </c>
      <c r="E111" t="s">
        <v>12965</v>
      </c>
      <c r="F111" t="s">
        <v>4</v>
      </c>
      <c r="G111" t="s">
        <v>13208</v>
      </c>
      <c r="H111" t="s">
        <v>48</v>
      </c>
      <c r="I111" t="s">
        <v>49</v>
      </c>
      <c r="K111" t="s">
        <v>13209</v>
      </c>
      <c r="L111" t="s">
        <v>13210</v>
      </c>
      <c r="M111" t="s">
        <v>13211</v>
      </c>
      <c r="N111" t="s">
        <v>13212</v>
      </c>
      <c r="O111" t="s">
        <v>48</v>
      </c>
      <c r="P111" s="375">
        <v>45291</v>
      </c>
      <c r="Q111" t="s">
        <v>12965</v>
      </c>
    </row>
    <row r="112" spans="1:17" x14ac:dyDescent="0.25">
      <c r="A112" t="s">
        <v>16</v>
      </c>
      <c r="B112">
        <v>4505</v>
      </c>
      <c r="C112" s="375">
        <v>44715</v>
      </c>
      <c r="D112" s="431">
        <v>3</v>
      </c>
      <c r="E112" t="s">
        <v>12965</v>
      </c>
      <c r="F112" t="s">
        <v>4</v>
      </c>
      <c r="G112" t="s">
        <v>13213</v>
      </c>
      <c r="H112" t="s">
        <v>48</v>
      </c>
      <c r="I112" t="s">
        <v>49</v>
      </c>
      <c r="K112" t="s">
        <v>13214</v>
      </c>
      <c r="L112" t="s">
        <v>13215</v>
      </c>
      <c r="M112" t="s">
        <v>13216</v>
      </c>
      <c r="N112" t="s">
        <v>13217</v>
      </c>
      <c r="O112" t="s">
        <v>48</v>
      </c>
      <c r="P112" s="375">
        <v>45291</v>
      </c>
      <c r="Q112" t="s">
        <v>12965</v>
      </c>
    </row>
    <row r="113" spans="1:17" x14ac:dyDescent="0.25">
      <c r="A113" t="s">
        <v>16</v>
      </c>
      <c r="B113">
        <v>4506</v>
      </c>
      <c r="C113" s="375">
        <v>44715</v>
      </c>
      <c r="D113" s="431">
        <v>3</v>
      </c>
      <c r="E113" t="s">
        <v>12965</v>
      </c>
      <c r="F113" t="s">
        <v>4</v>
      </c>
      <c r="G113" t="s">
        <v>13218</v>
      </c>
      <c r="H113" t="s">
        <v>48</v>
      </c>
      <c r="I113" t="s">
        <v>49</v>
      </c>
      <c r="K113" t="s">
        <v>13219</v>
      </c>
      <c r="L113" t="s">
        <v>13220</v>
      </c>
      <c r="M113" t="s">
        <v>13221</v>
      </c>
      <c r="N113" t="s">
        <v>13222</v>
      </c>
      <c r="O113" t="s">
        <v>48</v>
      </c>
      <c r="P113" s="375">
        <v>45291</v>
      </c>
      <c r="Q113" t="s">
        <v>12965</v>
      </c>
    </row>
    <row r="114" spans="1:17" x14ac:dyDescent="0.25">
      <c r="A114" t="s">
        <v>16</v>
      </c>
      <c r="B114">
        <v>4507</v>
      </c>
      <c r="C114" s="375">
        <v>44715</v>
      </c>
      <c r="D114" s="431">
        <v>3</v>
      </c>
      <c r="E114" t="s">
        <v>12965</v>
      </c>
      <c r="F114" t="s">
        <v>4</v>
      </c>
      <c r="G114" t="s">
        <v>13223</v>
      </c>
      <c r="H114" t="s">
        <v>48</v>
      </c>
      <c r="I114" t="s">
        <v>49</v>
      </c>
      <c r="K114" t="s">
        <v>13224</v>
      </c>
      <c r="L114" t="s">
        <v>13225</v>
      </c>
      <c r="M114" t="s">
        <v>13226</v>
      </c>
      <c r="N114" t="s">
        <v>13227</v>
      </c>
      <c r="O114" t="s">
        <v>48</v>
      </c>
      <c r="P114" s="375">
        <v>45291</v>
      </c>
      <c r="Q114" t="s">
        <v>12965</v>
      </c>
    </row>
    <row r="115" spans="1:17" x14ac:dyDescent="0.25">
      <c r="A115" t="s">
        <v>16</v>
      </c>
      <c r="B115">
        <v>4508</v>
      </c>
      <c r="C115" s="375">
        <v>44715</v>
      </c>
      <c r="D115" s="431">
        <v>3</v>
      </c>
      <c r="E115" t="s">
        <v>12965</v>
      </c>
      <c r="F115" t="s">
        <v>4</v>
      </c>
      <c r="G115" t="s">
        <v>13228</v>
      </c>
      <c r="H115" t="s">
        <v>48</v>
      </c>
      <c r="I115" t="s">
        <v>49</v>
      </c>
      <c r="K115" t="s">
        <v>13229</v>
      </c>
      <c r="L115" t="s">
        <v>13230</v>
      </c>
      <c r="M115" t="s">
        <v>13231</v>
      </c>
      <c r="N115" t="s">
        <v>13232</v>
      </c>
      <c r="O115" t="s">
        <v>48</v>
      </c>
      <c r="P115" s="375">
        <v>45291</v>
      </c>
      <c r="Q115" t="s">
        <v>12965</v>
      </c>
    </row>
    <row r="116" spans="1:17" x14ac:dyDescent="0.25">
      <c r="A116" t="s">
        <v>16</v>
      </c>
      <c r="B116">
        <v>4509</v>
      </c>
      <c r="C116" s="375">
        <v>44715</v>
      </c>
      <c r="D116" s="431">
        <v>3</v>
      </c>
      <c r="E116" t="s">
        <v>12965</v>
      </c>
      <c r="F116" t="s">
        <v>4</v>
      </c>
      <c r="G116" t="s">
        <v>13233</v>
      </c>
      <c r="H116" t="s">
        <v>48</v>
      </c>
      <c r="I116" t="s">
        <v>49</v>
      </c>
      <c r="K116" t="s">
        <v>13234</v>
      </c>
      <c r="L116" t="s">
        <v>13235</v>
      </c>
      <c r="M116" t="s">
        <v>13236</v>
      </c>
      <c r="N116" t="s">
        <v>13237</v>
      </c>
      <c r="O116" t="s">
        <v>48</v>
      </c>
      <c r="P116" s="375">
        <v>45291</v>
      </c>
      <c r="Q116" t="s">
        <v>12965</v>
      </c>
    </row>
    <row r="117" spans="1:17" x14ac:dyDescent="0.25">
      <c r="A117" t="s">
        <v>16</v>
      </c>
      <c r="B117">
        <v>4509</v>
      </c>
      <c r="C117" s="375">
        <v>44715</v>
      </c>
      <c r="D117" s="431">
        <v>3</v>
      </c>
      <c r="E117" t="s">
        <v>12965</v>
      </c>
      <c r="F117" t="s">
        <v>4</v>
      </c>
      <c r="G117" t="s">
        <v>13233</v>
      </c>
      <c r="H117" t="s">
        <v>48</v>
      </c>
      <c r="I117" t="s">
        <v>49</v>
      </c>
      <c r="K117" t="s">
        <v>13238</v>
      </c>
      <c r="L117" t="s">
        <v>13239</v>
      </c>
      <c r="M117" t="s">
        <v>13236</v>
      </c>
      <c r="N117" t="s">
        <v>13237</v>
      </c>
      <c r="O117" t="s">
        <v>48</v>
      </c>
      <c r="P117" s="375">
        <v>45291</v>
      </c>
      <c r="Q117" t="s">
        <v>12965</v>
      </c>
    </row>
    <row r="118" spans="1:17" x14ac:dyDescent="0.25">
      <c r="A118" t="s">
        <v>16</v>
      </c>
      <c r="B118">
        <v>4510</v>
      </c>
      <c r="C118" s="375">
        <v>44715</v>
      </c>
      <c r="D118" s="431">
        <v>3</v>
      </c>
      <c r="E118" t="s">
        <v>12965</v>
      </c>
      <c r="F118" t="s">
        <v>4</v>
      </c>
      <c r="G118" t="s">
        <v>13240</v>
      </c>
      <c r="H118" t="s">
        <v>48</v>
      </c>
      <c r="I118" t="s">
        <v>49</v>
      </c>
      <c r="K118" t="s">
        <v>13241</v>
      </c>
      <c r="L118" t="s">
        <v>13242</v>
      </c>
      <c r="M118" t="s">
        <v>13243</v>
      </c>
      <c r="N118" t="s">
        <v>12970</v>
      </c>
      <c r="O118" t="s">
        <v>48</v>
      </c>
      <c r="P118" s="375">
        <v>45291</v>
      </c>
      <c r="Q118" t="s">
        <v>12965</v>
      </c>
    </row>
    <row r="119" spans="1:17" x14ac:dyDescent="0.25">
      <c r="A119" t="s">
        <v>16</v>
      </c>
      <c r="B119">
        <v>4511</v>
      </c>
      <c r="C119" s="375">
        <v>44715</v>
      </c>
      <c r="D119" s="431">
        <v>3</v>
      </c>
      <c r="E119" t="s">
        <v>12965</v>
      </c>
      <c r="F119" t="s">
        <v>4</v>
      </c>
      <c r="G119" t="s">
        <v>13244</v>
      </c>
      <c r="H119" t="s">
        <v>48</v>
      </c>
      <c r="I119" t="s">
        <v>49</v>
      </c>
      <c r="K119" t="s">
        <v>13241</v>
      </c>
      <c r="L119" t="s">
        <v>13242</v>
      </c>
      <c r="M119" t="s">
        <v>13245</v>
      </c>
      <c r="N119" t="s">
        <v>12970</v>
      </c>
      <c r="O119" t="s">
        <v>48</v>
      </c>
      <c r="P119" s="375">
        <v>45291</v>
      </c>
      <c r="Q119" t="s">
        <v>12965</v>
      </c>
    </row>
    <row r="120" spans="1:17" x14ac:dyDescent="0.25">
      <c r="A120" t="s">
        <v>16</v>
      </c>
      <c r="B120">
        <v>4511</v>
      </c>
      <c r="C120" s="375">
        <v>44715</v>
      </c>
      <c r="D120" s="431">
        <v>3</v>
      </c>
      <c r="E120" t="s">
        <v>12965</v>
      </c>
      <c r="F120" t="s">
        <v>4</v>
      </c>
      <c r="G120" t="s">
        <v>13244</v>
      </c>
      <c r="H120" t="s">
        <v>48</v>
      </c>
      <c r="I120" t="s">
        <v>49</v>
      </c>
      <c r="K120" t="s">
        <v>13246</v>
      </c>
      <c r="L120" t="s">
        <v>13247</v>
      </c>
      <c r="M120" t="s">
        <v>13245</v>
      </c>
      <c r="N120" t="s">
        <v>12970</v>
      </c>
      <c r="O120" t="s">
        <v>48</v>
      </c>
      <c r="P120" s="375">
        <v>45291</v>
      </c>
      <c r="Q120" t="s">
        <v>12965</v>
      </c>
    </row>
    <row r="121" spans="1:17" x14ac:dyDescent="0.25">
      <c r="A121" t="s">
        <v>16</v>
      </c>
      <c r="B121">
        <v>4512</v>
      </c>
      <c r="C121" s="375">
        <v>44715</v>
      </c>
      <c r="D121" s="431">
        <v>3</v>
      </c>
      <c r="E121" t="s">
        <v>12965</v>
      </c>
      <c r="F121" t="s">
        <v>4</v>
      </c>
      <c r="G121" t="s">
        <v>13248</v>
      </c>
      <c r="H121" t="s">
        <v>48</v>
      </c>
      <c r="I121" t="s">
        <v>49</v>
      </c>
      <c r="K121" t="s">
        <v>13158</v>
      </c>
      <c r="L121" t="s">
        <v>13159</v>
      </c>
      <c r="M121" t="s">
        <v>13249</v>
      </c>
      <c r="N121" t="s">
        <v>13250</v>
      </c>
      <c r="O121" t="s">
        <v>48</v>
      </c>
      <c r="P121" s="375">
        <v>45291</v>
      </c>
      <c r="Q121" t="s">
        <v>12965</v>
      </c>
    </row>
    <row r="122" spans="1:17" x14ac:dyDescent="0.25">
      <c r="A122" t="s">
        <v>16</v>
      </c>
      <c r="B122">
        <v>4513</v>
      </c>
      <c r="C122" s="375">
        <v>44715</v>
      </c>
      <c r="D122" s="431">
        <v>3</v>
      </c>
      <c r="E122" t="s">
        <v>12965</v>
      </c>
      <c r="F122" t="s">
        <v>4</v>
      </c>
      <c r="G122" t="s">
        <v>13251</v>
      </c>
      <c r="H122" t="s">
        <v>48</v>
      </c>
      <c r="I122" t="s">
        <v>49</v>
      </c>
      <c r="K122" t="s">
        <v>13252</v>
      </c>
      <c r="L122" t="s">
        <v>13253</v>
      </c>
      <c r="M122" t="s">
        <v>13254</v>
      </c>
      <c r="N122" t="s">
        <v>13255</v>
      </c>
      <c r="O122" t="s">
        <v>48</v>
      </c>
      <c r="P122" s="375">
        <v>45291</v>
      </c>
      <c r="Q122" t="s">
        <v>12965</v>
      </c>
    </row>
    <row r="123" spans="1:17" x14ac:dyDescent="0.25">
      <c r="A123" t="s">
        <v>16</v>
      </c>
      <c r="B123">
        <v>4514</v>
      </c>
      <c r="C123" s="375">
        <v>44715</v>
      </c>
      <c r="D123" s="431">
        <v>3</v>
      </c>
      <c r="E123" t="s">
        <v>12965</v>
      </c>
      <c r="F123" t="s">
        <v>4</v>
      </c>
      <c r="G123" t="s">
        <v>13256</v>
      </c>
      <c r="H123" t="s">
        <v>48</v>
      </c>
      <c r="I123" t="s">
        <v>49</v>
      </c>
      <c r="K123" t="s">
        <v>13257</v>
      </c>
      <c r="L123" t="s">
        <v>13258</v>
      </c>
      <c r="M123" t="s">
        <v>13259</v>
      </c>
      <c r="N123" t="s">
        <v>13260</v>
      </c>
      <c r="O123" t="s">
        <v>48</v>
      </c>
      <c r="P123" s="375">
        <v>45291</v>
      </c>
      <c r="Q123" t="s">
        <v>12965</v>
      </c>
    </row>
    <row r="124" spans="1:17" x14ac:dyDescent="0.25">
      <c r="A124" t="s">
        <v>16</v>
      </c>
      <c r="B124">
        <v>4514</v>
      </c>
      <c r="C124" s="375">
        <v>44715</v>
      </c>
      <c r="D124" s="431">
        <v>3</v>
      </c>
      <c r="E124" t="s">
        <v>12965</v>
      </c>
      <c r="F124" t="s">
        <v>12965</v>
      </c>
      <c r="G124" t="s">
        <v>13256</v>
      </c>
      <c r="H124" t="s">
        <v>48</v>
      </c>
      <c r="I124" t="s">
        <v>49</v>
      </c>
      <c r="K124" t="s">
        <v>13209</v>
      </c>
      <c r="L124" t="s">
        <v>13210</v>
      </c>
      <c r="M124" t="s">
        <v>13259</v>
      </c>
      <c r="N124" t="s">
        <v>13260</v>
      </c>
      <c r="O124" t="s">
        <v>48</v>
      </c>
      <c r="P124" s="375">
        <v>45291</v>
      </c>
      <c r="Q124" t="s">
        <v>12965</v>
      </c>
    </row>
    <row r="125" spans="1:17" x14ac:dyDescent="0.25">
      <c r="A125" t="s">
        <v>16</v>
      </c>
      <c r="B125">
        <v>4556</v>
      </c>
      <c r="C125" s="375">
        <v>44747</v>
      </c>
      <c r="D125" s="431">
        <v>6</v>
      </c>
      <c r="E125" t="s">
        <v>12965</v>
      </c>
      <c r="F125" t="s">
        <v>12965</v>
      </c>
      <c r="G125" t="s">
        <v>13261</v>
      </c>
      <c r="H125" t="s">
        <v>48</v>
      </c>
      <c r="I125" t="s">
        <v>49</v>
      </c>
      <c r="K125" t="s">
        <v>13262</v>
      </c>
      <c r="L125" t="s">
        <v>13263</v>
      </c>
      <c r="M125" t="s">
        <v>13264</v>
      </c>
      <c r="N125" t="s">
        <v>13265</v>
      </c>
      <c r="P125" s="375">
        <v>45107</v>
      </c>
      <c r="Q125" t="s">
        <v>12965</v>
      </c>
    </row>
    <row r="126" spans="1:17" x14ac:dyDescent="0.25">
      <c r="A126" t="s">
        <v>16</v>
      </c>
      <c r="B126">
        <v>4556</v>
      </c>
      <c r="C126" s="375">
        <v>44747</v>
      </c>
      <c r="D126" s="431">
        <v>6</v>
      </c>
      <c r="E126" t="s">
        <v>12965</v>
      </c>
      <c r="F126" t="s">
        <v>12965</v>
      </c>
      <c r="G126" t="s">
        <v>13261</v>
      </c>
      <c r="H126" t="s">
        <v>48</v>
      </c>
      <c r="I126" t="s">
        <v>49</v>
      </c>
      <c r="K126" t="s">
        <v>13266</v>
      </c>
      <c r="L126" t="s">
        <v>13267</v>
      </c>
      <c r="M126" t="s">
        <v>13264</v>
      </c>
      <c r="N126" t="s">
        <v>13265</v>
      </c>
      <c r="P126" s="375">
        <v>45107</v>
      </c>
      <c r="Q126" t="s">
        <v>12965</v>
      </c>
    </row>
    <row r="127" spans="1:17" x14ac:dyDescent="0.25">
      <c r="A127" t="s">
        <v>16</v>
      </c>
      <c r="B127">
        <v>4557</v>
      </c>
      <c r="C127" s="375">
        <v>44747</v>
      </c>
      <c r="D127" s="431">
        <v>6</v>
      </c>
      <c r="E127" t="s">
        <v>12965</v>
      </c>
      <c r="F127" t="s">
        <v>12965</v>
      </c>
      <c r="G127" t="s">
        <v>13268</v>
      </c>
      <c r="H127" t="s">
        <v>48</v>
      </c>
      <c r="I127" t="s">
        <v>49</v>
      </c>
      <c r="K127" t="s">
        <v>13269</v>
      </c>
      <c r="L127" t="s">
        <v>13270</v>
      </c>
      <c r="M127" t="s">
        <v>13271</v>
      </c>
      <c r="N127" t="s">
        <v>13272</v>
      </c>
      <c r="P127" s="375">
        <v>45107</v>
      </c>
      <c r="Q127" t="s">
        <v>12965</v>
      </c>
    </row>
    <row r="128" spans="1:17" x14ac:dyDescent="0.25">
      <c r="A128" t="s">
        <v>16</v>
      </c>
      <c r="B128">
        <v>4557</v>
      </c>
      <c r="C128" s="375">
        <v>44747</v>
      </c>
      <c r="D128" s="431">
        <v>6</v>
      </c>
      <c r="E128" t="s">
        <v>12965</v>
      </c>
      <c r="F128" t="s">
        <v>12965</v>
      </c>
      <c r="G128" t="s">
        <v>13268</v>
      </c>
      <c r="H128" t="s">
        <v>48</v>
      </c>
      <c r="I128" t="s">
        <v>49</v>
      </c>
      <c r="K128" t="s">
        <v>13273</v>
      </c>
      <c r="L128" t="s">
        <v>13274</v>
      </c>
      <c r="M128" t="s">
        <v>13271</v>
      </c>
      <c r="N128" t="s">
        <v>13272</v>
      </c>
      <c r="P128" s="375">
        <v>45107</v>
      </c>
      <c r="Q128" t="s">
        <v>12965</v>
      </c>
    </row>
    <row r="129" spans="1:17" x14ac:dyDescent="0.25">
      <c r="A129" t="s">
        <v>16</v>
      </c>
      <c r="B129">
        <v>4557</v>
      </c>
      <c r="C129" s="375">
        <v>44747</v>
      </c>
      <c r="D129" s="431">
        <v>6</v>
      </c>
      <c r="E129" t="s">
        <v>12965</v>
      </c>
      <c r="F129" t="s">
        <v>12965</v>
      </c>
      <c r="G129" t="s">
        <v>13268</v>
      </c>
      <c r="H129" t="s">
        <v>48</v>
      </c>
      <c r="I129" t="s">
        <v>49</v>
      </c>
      <c r="K129" t="s">
        <v>13275</v>
      </c>
      <c r="L129" t="s">
        <v>278</v>
      </c>
      <c r="M129" t="s">
        <v>13271</v>
      </c>
      <c r="N129" t="s">
        <v>13272</v>
      </c>
      <c r="P129" s="375">
        <v>45107</v>
      </c>
      <c r="Q129" t="s">
        <v>12965</v>
      </c>
    </row>
    <row r="130" spans="1:17" x14ac:dyDescent="0.25">
      <c r="A130" t="s">
        <v>16</v>
      </c>
      <c r="B130">
        <v>4557</v>
      </c>
      <c r="C130" s="375">
        <v>44747</v>
      </c>
      <c r="D130" s="431">
        <v>6</v>
      </c>
      <c r="E130" t="s">
        <v>12965</v>
      </c>
      <c r="F130" t="s">
        <v>12965</v>
      </c>
      <c r="G130" t="s">
        <v>13268</v>
      </c>
      <c r="H130" t="s">
        <v>48</v>
      </c>
      <c r="I130" t="s">
        <v>49</v>
      </c>
      <c r="K130" t="s">
        <v>13276</v>
      </c>
      <c r="L130" t="s">
        <v>13277</v>
      </c>
      <c r="M130" t="s">
        <v>13271</v>
      </c>
      <c r="N130" t="s">
        <v>13272</v>
      </c>
      <c r="P130" s="375">
        <v>45107</v>
      </c>
      <c r="Q130" t="s">
        <v>12965</v>
      </c>
    </row>
    <row r="131" spans="1:17" x14ac:dyDescent="0.25">
      <c r="A131" t="s">
        <v>16</v>
      </c>
      <c r="B131">
        <v>4557</v>
      </c>
      <c r="C131" s="375">
        <v>44747</v>
      </c>
      <c r="D131" s="431">
        <v>6</v>
      </c>
      <c r="E131" t="s">
        <v>12965</v>
      </c>
      <c r="F131" t="s">
        <v>12965</v>
      </c>
      <c r="G131" t="s">
        <v>13268</v>
      </c>
      <c r="H131" t="s">
        <v>48</v>
      </c>
      <c r="I131" t="s">
        <v>49</v>
      </c>
      <c r="K131" t="s">
        <v>13278</v>
      </c>
      <c r="L131" t="s">
        <v>13279</v>
      </c>
      <c r="M131" t="s">
        <v>13271</v>
      </c>
      <c r="N131" t="s">
        <v>13272</v>
      </c>
      <c r="P131" s="375">
        <v>45107</v>
      </c>
      <c r="Q131" t="s">
        <v>12965</v>
      </c>
    </row>
    <row r="132" spans="1:17" x14ac:dyDescent="0.25">
      <c r="A132" t="s">
        <v>16</v>
      </c>
      <c r="B132">
        <v>4557</v>
      </c>
      <c r="C132" s="375">
        <v>44747</v>
      </c>
      <c r="D132" s="431">
        <v>6</v>
      </c>
      <c r="E132" t="s">
        <v>12965</v>
      </c>
      <c r="F132" t="s">
        <v>12965</v>
      </c>
      <c r="G132" t="s">
        <v>13268</v>
      </c>
      <c r="H132" t="s">
        <v>48</v>
      </c>
      <c r="I132" t="s">
        <v>49</v>
      </c>
      <c r="K132" t="s">
        <v>13280</v>
      </c>
      <c r="L132" t="s">
        <v>13281</v>
      </c>
      <c r="M132" t="s">
        <v>13271</v>
      </c>
      <c r="N132" t="s">
        <v>13272</v>
      </c>
      <c r="P132" s="375">
        <v>45107</v>
      </c>
      <c r="Q132" t="s">
        <v>12965</v>
      </c>
    </row>
    <row r="133" spans="1:17" x14ac:dyDescent="0.25">
      <c r="A133" t="s">
        <v>16</v>
      </c>
      <c r="B133">
        <v>4557</v>
      </c>
      <c r="C133" s="375">
        <v>44747</v>
      </c>
      <c r="D133" s="431">
        <v>6</v>
      </c>
      <c r="E133" t="s">
        <v>12965</v>
      </c>
      <c r="F133" t="s">
        <v>12965</v>
      </c>
      <c r="G133" t="s">
        <v>13268</v>
      </c>
      <c r="H133" t="s">
        <v>48</v>
      </c>
      <c r="I133" t="s">
        <v>49</v>
      </c>
      <c r="K133" t="s">
        <v>13282</v>
      </c>
      <c r="L133" t="s">
        <v>13283</v>
      </c>
      <c r="M133" t="s">
        <v>13271</v>
      </c>
      <c r="N133" t="s">
        <v>13272</v>
      </c>
      <c r="P133" s="375">
        <v>45107</v>
      </c>
      <c r="Q133" t="s">
        <v>12965</v>
      </c>
    </row>
    <row r="134" spans="1:17" x14ac:dyDescent="0.25">
      <c r="A134" t="s">
        <v>16</v>
      </c>
      <c r="B134">
        <v>4557</v>
      </c>
      <c r="C134" s="375">
        <v>44747</v>
      </c>
      <c r="D134" s="431">
        <v>6</v>
      </c>
      <c r="E134" t="s">
        <v>12965</v>
      </c>
      <c r="F134" t="s">
        <v>12965</v>
      </c>
      <c r="G134" t="s">
        <v>13268</v>
      </c>
      <c r="H134" t="s">
        <v>48</v>
      </c>
      <c r="I134" t="s">
        <v>49</v>
      </c>
      <c r="K134" t="s">
        <v>13284</v>
      </c>
      <c r="L134" t="s">
        <v>13285</v>
      </c>
      <c r="M134" t="s">
        <v>13271</v>
      </c>
      <c r="N134" t="s">
        <v>13272</v>
      </c>
      <c r="P134" s="375">
        <v>45107</v>
      </c>
      <c r="Q134" t="s">
        <v>12965</v>
      </c>
    </row>
    <row r="135" spans="1:17" x14ac:dyDescent="0.25">
      <c r="A135" t="s">
        <v>16</v>
      </c>
      <c r="B135">
        <v>4557</v>
      </c>
      <c r="C135" s="375">
        <v>44747</v>
      </c>
      <c r="D135" s="431">
        <v>6</v>
      </c>
      <c r="E135" t="s">
        <v>12965</v>
      </c>
      <c r="F135" t="s">
        <v>12965</v>
      </c>
      <c r="G135" t="s">
        <v>13268</v>
      </c>
      <c r="H135" t="s">
        <v>48</v>
      </c>
      <c r="I135" t="s">
        <v>49</v>
      </c>
      <c r="K135" t="s">
        <v>13286</v>
      </c>
      <c r="L135" t="s">
        <v>13287</v>
      </c>
      <c r="M135" t="s">
        <v>13271</v>
      </c>
      <c r="N135" t="s">
        <v>13272</v>
      </c>
      <c r="P135" s="375">
        <v>45107</v>
      </c>
      <c r="Q135" t="s">
        <v>12965</v>
      </c>
    </row>
    <row r="136" spans="1:17" x14ac:dyDescent="0.25">
      <c r="A136" t="s">
        <v>16</v>
      </c>
      <c r="B136">
        <v>4557</v>
      </c>
      <c r="C136" s="375">
        <v>44747</v>
      </c>
      <c r="D136" s="431">
        <v>6</v>
      </c>
      <c r="E136" t="s">
        <v>12965</v>
      </c>
      <c r="F136" t="s">
        <v>12965</v>
      </c>
      <c r="G136" t="s">
        <v>13268</v>
      </c>
      <c r="H136" t="s">
        <v>48</v>
      </c>
      <c r="I136" t="s">
        <v>49</v>
      </c>
      <c r="K136" t="s">
        <v>13288</v>
      </c>
      <c r="L136" t="s">
        <v>13289</v>
      </c>
      <c r="M136" t="s">
        <v>13271</v>
      </c>
      <c r="N136" t="s">
        <v>13272</v>
      </c>
      <c r="P136" s="375">
        <v>45107</v>
      </c>
      <c r="Q136" t="s">
        <v>12965</v>
      </c>
    </row>
    <row r="137" spans="1:17" x14ac:dyDescent="0.25">
      <c r="A137" t="s">
        <v>16</v>
      </c>
      <c r="B137">
        <v>4557</v>
      </c>
      <c r="C137" s="375">
        <v>44747</v>
      </c>
      <c r="D137" s="431">
        <v>6</v>
      </c>
      <c r="E137" t="s">
        <v>12965</v>
      </c>
      <c r="F137" t="s">
        <v>12965</v>
      </c>
      <c r="G137" t="s">
        <v>13268</v>
      </c>
      <c r="H137" t="s">
        <v>48</v>
      </c>
      <c r="I137" t="s">
        <v>49</v>
      </c>
      <c r="K137" t="s">
        <v>13290</v>
      </c>
      <c r="L137" t="s">
        <v>13291</v>
      </c>
      <c r="M137" t="s">
        <v>13271</v>
      </c>
      <c r="N137" t="s">
        <v>13272</v>
      </c>
      <c r="P137" s="375">
        <v>45107</v>
      </c>
      <c r="Q137" t="s">
        <v>12965</v>
      </c>
    </row>
    <row r="138" spans="1:17" x14ac:dyDescent="0.25">
      <c r="A138" t="s">
        <v>16</v>
      </c>
      <c r="B138">
        <v>4557</v>
      </c>
      <c r="C138" s="375">
        <v>44747</v>
      </c>
      <c r="D138" s="431">
        <v>6</v>
      </c>
      <c r="E138" t="s">
        <v>12965</v>
      </c>
      <c r="F138" t="s">
        <v>12965</v>
      </c>
      <c r="G138" t="s">
        <v>13268</v>
      </c>
      <c r="H138" t="s">
        <v>48</v>
      </c>
      <c r="I138" t="s">
        <v>49</v>
      </c>
      <c r="K138" t="s">
        <v>13292</v>
      </c>
      <c r="L138" t="s">
        <v>13293</v>
      </c>
      <c r="M138" t="s">
        <v>13271</v>
      </c>
      <c r="N138" t="s">
        <v>13272</v>
      </c>
      <c r="P138" s="375">
        <v>45107</v>
      </c>
      <c r="Q138" t="s">
        <v>12965</v>
      </c>
    </row>
    <row r="139" spans="1:17" x14ac:dyDescent="0.25">
      <c r="A139" t="s">
        <v>16</v>
      </c>
      <c r="B139">
        <v>4558</v>
      </c>
      <c r="C139" s="375">
        <v>44747</v>
      </c>
      <c r="D139" s="431">
        <v>6</v>
      </c>
      <c r="E139" t="s">
        <v>12965</v>
      </c>
      <c r="F139" t="s">
        <v>12965</v>
      </c>
      <c r="G139" t="s">
        <v>13294</v>
      </c>
      <c r="H139" t="s">
        <v>48</v>
      </c>
      <c r="I139" t="s">
        <v>49</v>
      </c>
      <c r="K139" t="s">
        <v>1756</v>
      </c>
      <c r="L139" t="s">
        <v>1757</v>
      </c>
      <c r="M139" t="s">
        <v>13295</v>
      </c>
      <c r="N139" t="s">
        <v>13296</v>
      </c>
      <c r="P139" s="375">
        <v>45107</v>
      </c>
      <c r="Q139" t="s">
        <v>12965</v>
      </c>
    </row>
    <row r="140" spans="1:17" x14ac:dyDescent="0.25">
      <c r="A140" t="s">
        <v>16</v>
      </c>
      <c r="B140">
        <v>4558</v>
      </c>
      <c r="C140" s="375">
        <v>44747</v>
      </c>
      <c r="D140" s="431">
        <v>6</v>
      </c>
      <c r="E140" t="s">
        <v>12965</v>
      </c>
      <c r="F140" t="s">
        <v>12965</v>
      </c>
      <c r="G140" t="s">
        <v>13294</v>
      </c>
      <c r="H140" t="s">
        <v>48</v>
      </c>
      <c r="I140" t="s">
        <v>49</v>
      </c>
      <c r="K140" t="s">
        <v>1760</v>
      </c>
      <c r="L140" t="s">
        <v>1761</v>
      </c>
      <c r="M140" t="s">
        <v>13295</v>
      </c>
      <c r="N140" t="s">
        <v>13296</v>
      </c>
      <c r="P140" s="375">
        <v>45107</v>
      </c>
      <c r="Q140" t="s">
        <v>12965</v>
      </c>
    </row>
    <row r="141" spans="1:17" x14ac:dyDescent="0.25">
      <c r="A141" t="s">
        <v>16</v>
      </c>
      <c r="B141">
        <v>4558</v>
      </c>
      <c r="C141" s="375">
        <v>44747</v>
      </c>
      <c r="D141" s="431">
        <v>6</v>
      </c>
      <c r="E141" t="s">
        <v>12965</v>
      </c>
      <c r="F141" t="s">
        <v>12965</v>
      </c>
      <c r="G141" t="s">
        <v>13294</v>
      </c>
      <c r="H141" t="s">
        <v>48</v>
      </c>
      <c r="I141" t="s">
        <v>49</v>
      </c>
      <c r="K141" t="s">
        <v>13297</v>
      </c>
      <c r="L141" t="s">
        <v>13298</v>
      </c>
      <c r="M141" t="s">
        <v>13295</v>
      </c>
      <c r="N141" t="s">
        <v>13296</v>
      </c>
      <c r="P141" s="375">
        <v>45107</v>
      </c>
      <c r="Q141" t="s">
        <v>12965</v>
      </c>
    </row>
    <row r="142" spans="1:17" x14ac:dyDescent="0.25">
      <c r="A142" t="s">
        <v>16</v>
      </c>
      <c r="B142">
        <v>4558</v>
      </c>
      <c r="C142" s="375">
        <v>44747</v>
      </c>
      <c r="D142" s="431">
        <v>6</v>
      </c>
      <c r="E142" t="s">
        <v>12965</v>
      </c>
      <c r="F142" t="s">
        <v>12965</v>
      </c>
      <c r="G142" t="s">
        <v>13294</v>
      </c>
      <c r="H142" t="s">
        <v>48</v>
      </c>
      <c r="I142" t="s">
        <v>49</v>
      </c>
      <c r="K142" t="s">
        <v>13299</v>
      </c>
      <c r="L142" t="s">
        <v>13300</v>
      </c>
      <c r="M142" t="s">
        <v>13295</v>
      </c>
      <c r="N142" t="s">
        <v>13296</v>
      </c>
      <c r="P142" s="375">
        <v>45107</v>
      </c>
      <c r="Q142" t="s">
        <v>12965</v>
      </c>
    </row>
    <row r="143" spans="1:17" x14ac:dyDescent="0.25">
      <c r="A143" t="s">
        <v>16</v>
      </c>
      <c r="B143">
        <v>4558</v>
      </c>
      <c r="C143" s="375">
        <v>44747</v>
      </c>
      <c r="D143" s="431">
        <v>6</v>
      </c>
      <c r="E143" t="s">
        <v>12965</v>
      </c>
      <c r="F143" t="s">
        <v>12965</v>
      </c>
      <c r="G143" t="s">
        <v>13294</v>
      </c>
      <c r="H143" t="s">
        <v>48</v>
      </c>
      <c r="I143" t="s">
        <v>49</v>
      </c>
      <c r="K143" t="s">
        <v>13301</v>
      </c>
      <c r="L143" t="s">
        <v>1775</v>
      </c>
      <c r="M143" t="s">
        <v>13295</v>
      </c>
      <c r="N143" t="s">
        <v>13296</v>
      </c>
      <c r="P143" s="375">
        <v>45107</v>
      </c>
      <c r="Q143" t="s">
        <v>12965</v>
      </c>
    </row>
    <row r="144" spans="1:17" x14ac:dyDescent="0.25">
      <c r="A144" t="s">
        <v>16</v>
      </c>
      <c r="B144">
        <v>4558</v>
      </c>
      <c r="C144" s="375">
        <v>44747</v>
      </c>
      <c r="D144" s="431">
        <v>6</v>
      </c>
      <c r="E144" t="s">
        <v>12965</v>
      </c>
      <c r="F144" t="s">
        <v>12965</v>
      </c>
      <c r="G144" t="s">
        <v>13294</v>
      </c>
      <c r="H144" t="s">
        <v>48</v>
      </c>
      <c r="I144" t="s">
        <v>49</v>
      </c>
      <c r="K144" t="s">
        <v>1776</v>
      </c>
      <c r="L144" t="s">
        <v>1777</v>
      </c>
      <c r="M144" t="s">
        <v>13295</v>
      </c>
      <c r="N144" t="s">
        <v>13296</v>
      </c>
      <c r="P144" s="375">
        <v>45107</v>
      </c>
      <c r="Q144" t="s">
        <v>12965</v>
      </c>
    </row>
    <row r="145" spans="1:17" x14ac:dyDescent="0.25">
      <c r="A145" t="s">
        <v>16</v>
      </c>
      <c r="B145">
        <v>4558</v>
      </c>
      <c r="C145" s="375">
        <v>44747</v>
      </c>
      <c r="D145" s="431">
        <v>6</v>
      </c>
      <c r="E145" t="s">
        <v>12965</v>
      </c>
      <c r="F145" t="s">
        <v>12965</v>
      </c>
      <c r="G145" t="s">
        <v>13294</v>
      </c>
      <c r="H145" t="s">
        <v>48</v>
      </c>
      <c r="I145" t="s">
        <v>49</v>
      </c>
      <c r="K145" t="s">
        <v>13302</v>
      </c>
      <c r="L145" t="s">
        <v>13303</v>
      </c>
      <c r="M145" t="s">
        <v>13295</v>
      </c>
      <c r="N145" t="s">
        <v>13296</v>
      </c>
      <c r="P145" s="375">
        <v>45107</v>
      </c>
      <c r="Q145" t="s">
        <v>12965</v>
      </c>
    </row>
    <row r="146" spans="1:17" x14ac:dyDescent="0.25">
      <c r="A146" t="s">
        <v>16</v>
      </c>
      <c r="B146">
        <v>4558</v>
      </c>
      <c r="C146" s="375">
        <v>44747</v>
      </c>
      <c r="D146" s="431">
        <v>6</v>
      </c>
      <c r="E146" t="s">
        <v>12965</v>
      </c>
      <c r="F146" t="s">
        <v>12965</v>
      </c>
      <c r="G146" t="s">
        <v>13294</v>
      </c>
      <c r="H146" t="s">
        <v>48</v>
      </c>
      <c r="I146" t="s">
        <v>49</v>
      </c>
      <c r="K146" t="s">
        <v>1762</v>
      </c>
      <c r="L146" t="s">
        <v>1763</v>
      </c>
      <c r="M146" t="s">
        <v>13295</v>
      </c>
      <c r="N146" t="s">
        <v>13296</v>
      </c>
      <c r="P146" s="375">
        <v>45107</v>
      </c>
      <c r="Q146" t="s">
        <v>12965</v>
      </c>
    </row>
    <row r="147" spans="1:17" x14ac:dyDescent="0.25">
      <c r="A147" t="s">
        <v>16</v>
      </c>
      <c r="B147">
        <v>4558</v>
      </c>
      <c r="C147" s="375">
        <v>44747</v>
      </c>
      <c r="D147" s="431">
        <v>6</v>
      </c>
      <c r="E147" t="s">
        <v>12965</v>
      </c>
      <c r="F147" t="s">
        <v>12965</v>
      </c>
      <c r="G147" t="s">
        <v>13294</v>
      </c>
      <c r="H147" t="s">
        <v>48</v>
      </c>
      <c r="I147" t="s">
        <v>49</v>
      </c>
      <c r="K147" t="s">
        <v>1764</v>
      </c>
      <c r="L147" t="s">
        <v>1765</v>
      </c>
      <c r="M147" t="s">
        <v>13295</v>
      </c>
      <c r="N147" t="s">
        <v>13296</v>
      </c>
      <c r="P147" s="375">
        <v>45107</v>
      </c>
      <c r="Q147" t="s">
        <v>12965</v>
      </c>
    </row>
    <row r="148" spans="1:17" x14ac:dyDescent="0.25">
      <c r="A148" t="s">
        <v>16</v>
      </c>
      <c r="B148">
        <v>4558</v>
      </c>
      <c r="C148" s="375">
        <v>44747</v>
      </c>
      <c r="D148" s="431">
        <v>6</v>
      </c>
      <c r="E148" t="s">
        <v>12965</v>
      </c>
      <c r="F148" t="s">
        <v>12965</v>
      </c>
      <c r="G148" t="s">
        <v>13294</v>
      </c>
      <c r="H148" t="s">
        <v>48</v>
      </c>
      <c r="I148" t="s">
        <v>49</v>
      </c>
      <c r="K148" t="s">
        <v>1766</v>
      </c>
      <c r="L148" t="s">
        <v>1767</v>
      </c>
      <c r="M148" t="s">
        <v>13295</v>
      </c>
      <c r="N148" t="s">
        <v>13296</v>
      </c>
      <c r="P148" s="375">
        <v>45107</v>
      </c>
      <c r="Q148" t="s">
        <v>12965</v>
      </c>
    </row>
    <row r="149" spans="1:17" x14ac:dyDescent="0.25">
      <c r="A149" t="s">
        <v>16</v>
      </c>
      <c r="B149">
        <v>4558</v>
      </c>
      <c r="C149" s="375">
        <v>44747</v>
      </c>
      <c r="D149" s="431">
        <v>6</v>
      </c>
      <c r="E149" t="s">
        <v>12965</v>
      </c>
      <c r="F149" t="s">
        <v>12965</v>
      </c>
      <c r="G149" t="s">
        <v>13294</v>
      </c>
      <c r="H149" t="s">
        <v>48</v>
      </c>
      <c r="I149" t="s">
        <v>49</v>
      </c>
      <c r="K149" t="s">
        <v>1768</v>
      </c>
      <c r="L149" t="s">
        <v>1769</v>
      </c>
      <c r="M149" t="s">
        <v>13295</v>
      </c>
      <c r="N149" t="s">
        <v>13296</v>
      </c>
      <c r="P149" s="375">
        <v>45107</v>
      </c>
      <c r="Q149" t="s">
        <v>12965</v>
      </c>
    </row>
    <row r="150" spans="1:17" x14ac:dyDescent="0.25">
      <c r="A150" t="s">
        <v>16</v>
      </c>
      <c r="B150">
        <v>4558</v>
      </c>
      <c r="C150" s="375">
        <v>44747</v>
      </c>
      <c r="D150" s="431">
        <v>6</v>
      </c>
      <c r="E150" t="s">
        <v>12965</v>
      </c>
      <c r="F150" t="s">
        <v>12965</v>
      </c>
      <c r="G150" t="s">
        <v>13294</v>
      </c>
      <c r="H150" t="s">
        <v>48</v>
      </c>
      <c r="I150" t="s">
        <v>49</v>
      </c>
      <c r="K150" t="s">
        <v>1770</v>
      </c>
      <c r="L150" t="s">
        <v>1771</v>
      </c>
      <c r="M150" t="s">
        <v>13295</v>
      </c>
      <c r="N150" t="s">
        <v>13296</v>
      </c>
      <c r="P150" s="375">
        <v>45107</v>
      </c>
      <c r="Q150" t="s">
        <v>12965</v>
      </c>
    </row>
    <row r="151" spans="1:17" x14ac:dyDescent="0.25">
      <c r="A151" t="s">
        <v>16</v>
      </c>
      <c r="B151">
        <v>4559</v>
      </c>
      <c r="C151" s="375">
        <v>44747</v>
      </c>
      <c r="D151" s="431">
        <v>6</v>
      </c>
      <c r="E151" t="s">
        <v>12965</v>
      </c>
      <c r="F151" t="s">
        <v>12965</v>
      </c>
      <c r="G151" t="s">
        <v>13304</v>
      </c>
      <c r="H151" t="s">
        <v>48</v>
      </c>
      <c r="I151" t="s">
        <v>49</v>
      </c>
      <c r="K151" t="s">
        <v>13305</v>
      </c>
      <c r="L151" t="s">
        <v>13306</v>
      </c>
      <c r="M151" t="s">
        <v>13307</v>
      </c>
      <c r="N151" t="s">
        <v>13308</v>
      </c>
      <c r="P151" s="375">
        <v>45107</v>
      </c>
      <c r="Q151" t="s">
        <v>12965</v>
      </c>
    </row>
    <row r="152" spans="1:17" x14ac:dyDescent="0.25">
      <c r="A152" t="s">
        <v>16</v>
      </c>
      <c r="B152">
        <v>4559</v>
      </c>
      <c r="C152" s="375">
        <v>44747</v>
      </c>
      <c r="D152" s="431">
        <v>6</v>
      </c>
      <c r="E152" t="s">
        <v>12965</v>
      </c>
      <c r="F152" t="s">
        <v>12965</v>
      </c>
      <c r="G152" t="s">
        <v>13304</v>
      </c>
      <c r="H152" t="s">
        <v>48</v>
      </c>
      <c r="I152" t="s">
        <v>49</v>
      </c>
      <c r="K152" t="s">
        <v>13309</v>
      </c>
      <c r="L152" t="s">
        <v>13310</v>
      </c>
      <c r="M152" t="s">
        <v>13307</v>
      </c>
      <c r="N152" t="s">
        <v>13308</v>
      </c>
      <c r="P152" s="375">
        <v>45107</v>
      </c>
      <c r="Q152" t="s">
        <v>12965</v>
      </c>
    </row>
    <row r="153" spans="1:17" x14ac:dyDescent="0.25">
      <c r="A153" t="s">
        <v>16</v>
      </c>
      <c r="B153">
        <v>4559</v>
      </c>
      <c r="C153" s="375">
        <v>44747</v>
      </c>
      <c r="D153" s="431">
        <v>6</v>
      </c>
      <c r="E153" t="s">
        <v>12965</v>
      </c>
      <c r="F153" t="s">
        <v>12965</v>
      </c>
      <c r="G153" t="s">
        <v>13304</v>
      </c>
      <c r="H153" t="s">
        <v>48</v>
      </c>
      <c r="I153" t="s">
        <v>49</v>
      </c>
      <c r="K153" t="s">
        <v>13311</v>
      </c>
      <c r="L153" t="s">
        <v>13312</v>
      </c>
      <c r="M153" t="s">
        <v>13307</v>
      </c>
      <c r="N153" t="s">
        <v>13308</v>
      </c>
      <c r="P153" s="375">
        <v>45107</v>
      </c>
      <c r="Q153" t="s">
        <v>12965</v>
      </c>
    </row>
    <row r="154" spans="1:17" x14ac:dyDescent="0.25">
      <c r="A154" t="s">
        <v>16</v>
      </c>
      <c r="B154">
        <v>4559</v>
      </c>
      <c r="C154" s="375">
        <v>44747</v>
      </c>
      <c r="D154" s="431">
        <v>6</v>
      </c>
      <c r="E154" t="s">
        <v>12965</v>
      </c>
      <c r="F154" t="s">
        <v>12965</v>
      </c>
      <c r="G154" t="s">
        <v>13304</v>
      </c>
      <c r="H154" t="s">
        <v>48</v>
      </c>
      <c r="I154" t="s">
        <v>49</v>
      </c>
      <c r="K154" t="s">
        <v>13313</v>
      </c>
      <c r="L154" t="s">
        <v>13314</v>
      </c>
      <c r="M154" t="s">
        <v>13307</v>
      </c>
      <c r="N154" t="s">
        <v>13308</v>
      </c>
      <c r="P154" s="375">
        <v>45107</v>
      </c>
      <c r="Q154" t="s">
        <v>12965</v>
      </c>
    </row>
    <row r="155" spans="1:17" x14ac:dyDescent="0.25">
      <c r="A155" t="s">
        <v>16</v>
      </c>
      <c r="B155">
        <v>4559</v>
      </c>
      <c r="C155" s="375">
        <v>44747</v>
      </c>
      <c r="D155" s="431">
        <v>6</v>
      </c>
      <c r="E155" t="s">
        <v>12965</v>
      </c>
      <c r="F155" t="s">
        <v>12965</v>
      </c>
      <c r="G155" t="s">
        <v>13304</v>
      </c>
      <c r="H155" t="s">
        <v>48</v>
      </c>
      <c r="I155" t="s">
        <v>49</v>
      </c>
      <c r="K155" t="s">
        <v>13315</v>
      </c>
      <c r="L155" t="s">
        <v>13316</v>
      </c>
      <c r="M155" t="s">
        <v>13307</v>
      </c>
      <c r="N155" t="s">
        <v>13308</v>
      </c>
      <c r="P155" s="375">
        <v>45107</v>
      </c>
      <c r="Q155" t="s">
        <v>12965</v>
      </c>
    </row>
    <row r="156" spans="1:17" x14ac:dyDescent="0.25">
      <c r="A156" t="s">
        <v>16</v>
      </c>
      <c r="B156">
        <v>4559</v>
      </c>
      <c r="C156" s="375">
        <v>44747</v>
      </c>
      <c r="D156" s="431">
        <v>6</v>
      </c>
      <c r="E156" t="s">
        <v>12965</v>
      </c>
      <c r="F156" t="s">
        <v>12965</v>
      </c>
      <c r="G156" t="s">
        <v>13304</v>
      </c>
      <c r="H156" t="s">
        <v>48</v>
      </c>
      <c r="I156" t="s">
        <v>49</v>
      </c>
      <c r="K156" t="s">
        <v>13317</v>
      </c>
      <c r="L156" t="s">
        <v>13318</v>
      </c>
      <c r="M156" t="s">
        <v>13307</v>
      </c>
      <c r="N156" t="s">
        <v>13308</v>
      </c>
      <c r="P156" s="375">
        <v>45107</v>
      </c>
      <c r="Q156" t="s">
        <v>12965</v>
      </c>
    </row>
    <row r="157" spans="1:17" x14ac:dyDescent="0.25">
      <c r="A157" t="s">
        <v>16</v>
      </c>
      <c r="B157">
        <v>4559</v>
      </c>
      <c r="C157" s="375">
        <v>44747</v>
      </c>
      <c r="D157" s="431">
        <v>6</v>
      </c>
      <c r="E157" t="s">
        <v>12965</v>
      </c>
      <c r="F157" t="s">
        <v>12965</v>
      </c>
      <c r="G157" t="s">
        <v>13304</v>
      </c>
      <c r="H157" t="s">
        <v>48</v>
      </c>
      <c r="I157" t="s">
        <v>49</v>
      </c>
      <c r="K157" t="s">
        <v>13319</v>
      </c>
      <c r="L157" t="s">
        <v>13320</v>
      </c>
      <c r="M157" t="s">
        <v>13307</v>
      </c>
      <c r="N157" t="s">
        <v>13308</v>
      </c>
      <c r="P157" s="375">
        <v>45107</v>
      </c>
      <c r="Q157" t="s">
        <v>12965</v>
      </c>
    </row>
    <row r="158" spans="1:17" x14ac:dyDescent="0.25">
      <c r="A158" t="s">
        <v>16</v>
      </c>
      <c r="B158">
        <v>4559</v>
      </c>
      <c r="C158" s="375">
        <v>44747</v>
      </c>
      <c r="D158" s="431">
        <v>6</v>
      </c>
      <c r="E158" t="s">
        <v>12965</v>
      </c>
      <c r="F158" t="s">
        <v>12965</v>
      </c>
      <c r="G158" t="s">
        <v>13304</v>
      </c>
      <c r="H158" t="s">
        <v>48</v>
      </c>
      <c r="I158" t="s">
        <v>49</v>
      </c>
      <c r="K158" t="s">
        <v>13321</v>
      </c>
      <c r="L158" t="s">
        <v>13322</v>
      </c>
      <c r="M158" t="s">
        <v>13307</v>
      </c>
      <c r="N158" t="s">
        <v>13308</v>
      </c>
      <c r="P158" s="375">
        <v>45107</v>
      </c>
      <c r="Q158" t="s">
        <v>12965</v>
      </c>
    </row>
    <row r="159" spans="1:17" x14ac:dyDescent="0.25">
      <c r="A159" t="s">
        <v>16</v>
      </c>
      <c r="B159">
        <v>4559</v>
      </c>
      <c r="C159" s="375">
        <v>44747</v>
      </c>
      <c r="D159" s="431">
        <v>6</v>
      </c>
      <c r="E159" t="s">
        <v>12965</v>
      </c>
      <c r="F159" t="s">
        <v>12965</v>
      </c>
      <c r="G159" t="s">
        <v>13304</v>
      </c>
      <c r="H159" t="s">
        <v>48</v>
      </c>
      <c r="I159" t="s">
        <v>49</v>
      </c>
      <c r="K159" t="s">
        <v>13323</v>
      </c>
      <c r="L159" t="s">
        <v>13324</v>
      </c>
      <c r="M159" t="s">
        <v>13307</v>
      </c>
      <c r="N159" t="s">
        <v>13308</v>
      </c>
      <c r="P159" s="375">
        <v>45107</v>
      </c>
      <c r="Q159" t="s">
        <v>12965</v>
      </c>
    </row>
    <row r="160" spans="1:17" x14ac:dyDescent="0.25">
      <c r="A160" t="s">
        <v>16</v>
      </c>
      <c r="B160">
        <v>4559</v>
      </c>
      <c r="C160" s="375">
        <v>44747</v>
      </c>
      <c r="D160" s="431">
        <v>6</v>
      </c>
      <c r="E160" t="s">
        <v>12965</v>
      </c>
      <c r="F160" t="s">
        <v>12965</v>
      </c>
      <c r="G160" t="s">
        <v>13304</v>
      </c>
      <c r="H160" t="s">
        <v>48</v>
      </c>
      <c r="I160" t="s">
        <v>49</v>
      </c>
      <c r="K160" t="s">
        <v>13325</v>
      </c>
      <c r="L160" t="s">
        <v>13326</v>
      </c>
      <c r="M160" t="s">
        <v>13307</v>
      </c>
      <c r="N160" t="s">
        <v>13308</v>
      </c>
      <c r="P160" s="375">
        <v>45107</v>
      </c>
      <c r="Q160" t="s">
        <v>12965</v>
      </c>
    </row>
    <row r="161" spans="1:17" x14ac:dyDescent="0.25">
      <c r="A161" t="s">
        <v>16</v>
      </c>
      <c r="B161">
        <v>4559</v>
      </c>
      <c r="C161" s="375">
        <v>44747</v>
      </c>
      <c r="D161" s="431">
        <v>6</v>
      </c>
      <c r="E161" t="s">
        <v>12965</v>
      </c>
      <c r="F161" t="s">
        <v>12965</v>
      </c>
      <c r="G161" t="s">
        <v>13304</v>
      </c>
      <c r="H161" t="s">
        <v>48</v>
      </c>
      <c r="I161" t="s">
        <v>49</v>
      </c>
      <c r="K161" t="s">
        <v>13327</v>
      </c>
      <c r="L161" t="s">
        <v>13328</v>
      </c>
      <c r="M161" t="s">
        <v>13307</v>
      </c>
      <c r="N161" t="s">
        <v>13308</v>
      </c>
      <c r="P161" s="375">
        <v>45107</v>
      </c>
      <c r="Q161" t="s">
        <v>12965</v>
      </c>
    </row>
    <row r="162" spans="1:17" x14ac:dyDescent="0.25">
      <c r="A162" t="s">
        <v>16</v>
      </c>
      <c r="B162">
        <v>4559</v>
      </c>
      <c r="C162" s="375">
        <v>44747</v>
      </c>
      <c r="D162" s="431">
        <v>6</v>
      </c>
      <c r="E162" t="s">
        <v>12965</v>
      </c>
      <c r="F162" t="s">
        <v>12965</v>
      </c>
      <c r="G162" t="s">
        <v>13304</v>
      </c>
      <c r="H162" t="s">
        <v>48</v>
      </c>
      <c r="I162" t="s">
        <v>49</v>
      </c>
      <c r="K162" t="s">
        <v>13329</v>
      </c>
      <c r="L162" t="s">
        <v>13330</v>
      </c>
      <c r="M162" t="s">
        <v>13307</v>
      </c>
      <c r="N162" t="s">
        <v>13308</v>
      </c>
      <c r="P162" s="375">
        <v>45107</v>
      </c>
      <c r="Q162" t="s">
        <v>12965</v>
      </c>
    </row>
    <row r="163" spans="1:17" x14ac:dyDescent="0.25">
      <c r="A163" t="s">
        <v>16</v>
      </c>
      <c r="B163">
        <v>4559</v>
      </c>
      <c r="C163" s="375">
        <v>44747</v>
      </c>
      <c r="D163" s="431">
        <v>6</v>
      </c>
      <c r="E163" t="s">
        <v>12965</v>
      </c>
      <c r="F163" t="s">
        <v>12965</v>
      </c>
      <c r="G163" t="s">
        <v>13304</v>
      </c>
      <c r="H163" t="s">
        <v>48</v>
      </c>
      <c r="I163" t="s">
        <v>49</v>
      </c>
      <c r="K163" t="s">
        <v>13331</v>
      </c>
      <c r="L163" t="s">
        <v>13332</v>
      </c>
      <c r="M163" t="s">
        <v>13307</v>
      </c>
      <c r="N163" t="s">
        <v>13308</v>
      </c>
      <c r="P163" s="375">
        <v>45107</v>
      </c>
      <c r="Q163" t="s">
        <v>12965</v>
      </c>
    </row>
    <row r="164" spans="1:17" x14ac:dyDescent="0.25">
      <c r="A164" t="s">
        <v>16</v>
      </c>
      <c r="B164">
        <v>4559</v>
      </c>
      <c r="C164" s="375">
        <v>44747</v>
      </c>
      <c r="D164" s="431">
        <v>6</v>
      </c>
      <c r="E164" t="s">
        <v>12965</v>
      </c>
      <c r="F164" t="s">
        <v>12965</v>
      </c>
      <c r="G164" t="s">
        <v>13304</v>
      </c>
      <c r="H164" t="s">
        <v>48</v>
      </c>
      <c r="I164" t="s">
        <v>49</v>
      </c>
      <c r="K164" t="s">
        <v>13333</v>
      </c>
      <c r="L164" t="s">
        <v>13334</v>
      </c>
      <c r="M164" t="s">
        <v>13307</v>
      </c>
      <c r="N164" t="s">
        <v>13308</v>
      </c>
      <c r="P164" s="375">
        <v>45107</v>
      </c>
      <c r="Q164" t="s">
        <v>12965</v>
      </c>
    </row>
    <row r="165" spans="1:17" x14ac:dyDescent="0.25">
      <c r="A165" t="s">
        <v>16</v>
      </c>
      <c r="B165">
        <v>4559</v>
      </c>
      <c r="C165" s="375">
        <v>44747</v>
      </c>
      <c r="D165" s="431">
        <v>6</v>
      </c>
      <c r="E165" t="s">
        <v>12965</v>
      </c>
      <c r="F165" t="s">
        <v>12965</v>
      </c>
      <c r="G165" t="s">
        <v>13304</v>
      </c>
      <c r="H165" t="s">
        <v>48</v>
      </c>
      <c r="I165" t="s">
        <v>49</v>
      </c>
      <c r="K165" t="s">
        <v>13335</v>
      </c>
      <c r="L165" t="s">
        <v>13336</v>
      </c>
      <c r="M165" t="s">
        <v>13307</v>
      </c>
      <c r="N165" t="s">
        <v>13308</v>
      </c>
      <c r="P165" s="375">
        <v>45107</v>
      </c>
      <c r="Q165" t="s">
        <v>12965</v>
      </c>
    </row>
    <row r="166" spans="1:17" x14ac:dyDescent="0.25">
      <c r="A166" t="s">
        <v>16</v>
      </c>
      <c r="B166">
        <v>4559</v>
      </c>
      <c r="C166" s="375">
        <v>44747</v>
      </c>
      <c r="D166" s="431">
        <v>6</v>
      </c>
      <c r="E166" t="s">
        <v>12965</v>
      </c>
      <c r="F166" t="s">
        <v>12965</v>
      </c>
      <c r="G166" t="s">
        <v>13304</v>
      </c>
      <c r="H166" t="s">
        <v>48</v>
      </c>
      <c r="I166" t="s">
        <v>49</v>
      </c>
      <c r="K166" t="s">
        <v>13337</v>
      </c>
      <c r="L166" t="s">
        <v>13338</v>
      </c>
      <c r="M166" t="s">
        <v>13307</v>
      </c>
      <c r="N166" t="s">
        <v>13308</v>
      </c>
      <c r="P166" s="375">
        <v>45107</v>
      </c>
      <c r="Q166" t="s">
        <v>12965</v>
      </c>
    </row>
    <row r="167" spans="1:17" x14ac:dyDescent="0.25">
      <c r="A167" t="s">
        <v>16</v>
      </c>
      <c r="B167">
        <v>4559</v>
      </c>
      <c r="C167" s="375">
        <v>44747</v>
      </c>
      <c r="D167" s="431">
        <v>6</v>
      </c>
      <c r="E167" t="s">
        <v>12965</v>
      </c>
      <c r="F167" t="s">
        <v>12965</v>
      </c>
      <c r="G167" t="s">
        <v>13304</v>
      </c>
      <c r="H167" t="s">
        <v>48</v>
      </c>
      <c r="I167" t="s">
        <v>49</v>
      </c>
      <c r="K167" t="s">
        <v>13339</v>
      </c>
      <c r="L167" t="s">
        <v>13340</v>
      </c>
      <c r="M167" t="s">
        <v>13307</v>
      </c>
      <c r="N167" t="s">
        <v>13308</v>
      </c>
      <c r="P167" s="375">
        <v>45107</v>
      </c>
      <c r="Q167" t="s">
        <v>12965</v>
      </c>
    </row>
    <row r="168" spans="1:17" x14ac:dyDescent="0.25">
      <c r="A168" t="s">
        <v>16</v>
      </c>
      <c r="B168">
        <v>4559</v>
      </c>
      <c r="C168" s="375">
        <v>44747</v>
      </c>
      <c r="D168" s="431">
        <v>6</v>
      </c>
      <c r="E168" t="s">
        <v>12965</v>
      </c>
      <c r="F168" t="s">
        <v>12965</v>
      </c>
      <c r="G168" t="s">
        <v>13304</v>
      </c>
      <c r="H168" t="s">
        <v>48</v>
      </c>
      <c r="I168" t="s">
        <v>49</v>
      </c>
      <c r="K168" t="s">
        <v>13341</v>
      </c>
      <c r="L168" t="s">
        <v>13342</v>
      </c>
      <c r="M168" t="s">
        <v>13307</v>
      </c>
      <c r="N168" t="s">
        <v>13308</v>
      </c>
      <c r="P168" s="375">
        <v>45107</v>
      </c>
      <c r="Q168" t="s">
        <v>12965</v>
      </c>
    </row>
    <row r="169" spans="1:17" x14ac:dyDescent="0.25">
      <c r="A169" t="s">
        <v>16</v>
      </c>
      <c r="B169">
        <v>4559</v>
      </c>
      <c r="C169" s="375">
        <v>44747</v>
      </c>
      <c r="D169" s="431">
        <v>6</v>
      </c>
      <c r="E169" t="s">
        <v>12965</v>
      </c>
      <c r="F169" t="s">
        <v>12965</v>
      </c>
      <c r="G169" t="s">
        <v>13304</v>
      </c>
      <c r="H169" t="s">
        <v>48</v>
      </c>
      <c r="I169" t="s">
        <v>49</v>
      </c>
      <c r="K169" t="s">
        <v>13343</v>
      </c>
      <c r="L169" t="s">
        <v>13344</v>
      </c>
      <c r="M169" t="s">
        <v>13307</v>
      </c>
      <c r="N169" t="s">
        <v>13308</v>
      </c>
      <c r="P169" s="375">
        <v>45107</v>
      </c>
      <c r="Q169" t="s">
        <v>12965</v>
      </c>
    </row>
    <row r="170" spans="1:17" x14ac:dyDescent="0.25">
      <c r="A170" t="s">
        <v>16</v>
      </c>
      <c r="B170">
        <v>4559</v>
      </c>
      <c r="C170" s="375">
        <v>44747</v>
      </c>
      <c r="D170" s="431">
        <v>6</v>
      </c>
      <c r="E170" t="s">
        <v>12965</v>
      </c>
      <c r="F170" t="s">
        <v>12965</v>
      </c>
      <c r="G170" t="s">
        <v>13304</v>
      </c>
      <c r="H170" t="s">
        <v>48</v>
      </c>
      <c r="I170" t="s">
        <v>49</v>
      </c>
      <c r="K170" t="s">
        <v>13345</v>
      </c>
      <c r="L170" t="s">
        <v>13346</v>
      </c>
      <c r="M170" t="s">
        <v>13307</v>
      </c>
      <c r="N170" t="s">
        <v>13308</v>
      </c>
      <c r="P170" s="375">
        <v>45107</v>
      </c>
      <c r="Q170" t="s">
        <v>12965</v>
      </c>
    </row>
    <row r="171" spans="1:17" x14ac:dyDescent="0.25">
      <c r="A171" t="s">
        <v>16</v>
      </c>
      <c r="B171">
        <v>4559</v>
      </c>
      <c r="C171" s="375">
        <v>44747</v>
      </c>
      <c r="D171" s="431">
        <v>6</v>
      </c>
      <c r="E171" t="s">
        <v>12965</v>
      </c>
      <c r="F171" t="s">
        <v>12965</v>
      </c>
      <c r="G171" t="s">
        <v>13304</v>
      </c>
      <c r="H171" t="s">
        <v>48</v>
      </c>
      <c r="I171" t="s">
        <v>49</v>
      </c>
      <c r="K171" t="s">
        <v>13347</v>
      </c>
      <c r="L171" t="s">
        <v>13348</v>
      </c>
      <c r="M171" t="s">
        <v>13307</v>
      </c>
      <c r="N171" t="s">
        <v>13308</v>
      </c>
      <c r="P171" s="375">
        <v>45107</v>
      </c>
      <c r="Q171" t="s">
        <v>12965</v>
      </c>
    </row>
    <row r="172" spans="1:17" x14ac:dyDescent="0.25">
      <c r="A172" t="s">
        <v>16</v>
      </c>
      <c r="B172">
        <v>4559</v>
      </c>
      <c r="C172" s="375">
        <v>44747</v>
      </c>
      <c r="D172" s="431">
        <v>6</v>
      </c>
      <c r="E172" t="s">
        <v>12965</v>
      </c>
      <c r="F172" t="s">
        <v>12965</v>
      </c>
      <c r="G172" t="s">
        <v>13304</v>
      </c>
      <c r="H172" t="s">
        <v>48</v>
      </c>
      <c r="I172" t="s">
        <v>49</v>
      </c>
      <c r="K172" t="s">
        <v>13349</v>
      </c>
      <c r="L172" t="s">
        <v>13350</v>
      </c>
      <c r="M172" t="s">
        <v>13307</v>
      </c>
      <c r="N172" t="s">
        <v>13308</v>
      </c>
      <c r="P172" s="375">
        <v>45107</v>
      </c>
      <c r="Q172" t="s">
        <v>12965</v>
      </c>
    </row>
    <row r="173" spans="1:17" x14ac:dyDescent="0.25">
      <c r="A173" t="s">
        <v>16</v>
      </c>
      <c r="B173">
        <v>4559</v>
      </c>
      <c r="C173" s="375">
        <v>44747</v>
      </c>
      <c r="D173" s="431">
        <v>6</v>
      </c>
      <c r="E173" t="s">
        <v>12965</v>
      </c>
      <c r="F173" t="s">
        <v>12965</v>
      </c>
      <c r="G173" t="s">
        <v>13304</v>
      </c>
      <c r="H173" t="s">
        <v>48</v>
      </c>
      <c r="I173" t="s">
        <v>49</v>
      </c>
      <c r="K173" t="s">
        <v>13351</v>
      </c>
      <c r="L173" t="s">
        <v>13352</v>
      </c>
      <c r="M173" t="s">
        <v>13307</v>
      </c>
      <c r="N173" t="s">
        <v>13308</v>
      </c>
      <c r="P173" s="375">
        <v>45107</v>
      </c>
      <c r="Q173" t="s">
        <v>12965</v>
      </c>
    </row>
    <row r="174" spans="1:17" x14ac:dyDescent="0.25">
      <c r="A174" t="s">
        <v>16</v>
      </c>
      <c r="B174">
        <v>4559</v>
      </c>
      <c r="C174" s="375">
        <v>44747</v>
      </c>
      <c r="D174" s="431">
        <v>6</v>
      </c>
      <c r="E174" t="s">
        <v>12965</v>
      </c>
      <c r="F174" t="s">
        <v>12965</v>
      </c>
      <c r="G174" t="s">
        <v>13304</v>
      </c>
      <c r="H174" t="s">
        <v>48</v>
      </c>
      <c r="I174" t="s">
        <v>49</v>
      </c>
      <c r="K174" t="s">
        <v>13353</v>
      </c>
      <c r="L174" t="s">
        <v>13354</v>
      </c>
      <c r="M174" t="s">
        <v>13307</v>
      </c>
      <c r="N174" t="s">
        <v>13308</v>
      </c>
      <c r="P174" s="375">
        <v>45107</v>
      </c>
      <c r="Q174" t="s">
        <v>12965</v>
      </c>
    </row>
    <row r="175" spans="1:17" x14ac:dyDescent="0.25">
      <c r="A175" t="s">
        <v>16</v>
      </c>
      <c r="B175">
        <v>4559</v>
      </c>
      <c r="C175" s="375">
        <v>44747</v>
      </c>
      <c r="D175" s="431">
        <v>6</v>
      </c>
      <c r="E175" t="s">
        <v>12965</v>
      </c>
      <c r="F175" t="s">
        <v>12965</v>
      </c>
      <c r="G175" t="s">
        <v>13304</v>
      </c>
      <c r="H175" t="s">
        <v>48</v>
      </c>
      <c r="I175" t="s">
        <v>49</v>
      </c>
      <c r="K175" t="s">
        <v>13355</v>
      </c>
      <c r="L175" t="s">
        <v>13356</v>
      </c>
      <c r="M175" t="s">
        <v>13307</v>
      </c>
      <c r="N175" t="s">
        <v>13308</v>
      </c>
      <c r="P175" s="375">
        <v>45107</v>
      </c>
      <c r="Q175" t="s">
        <v>12965</v>
      </c>
    </row>
    <row r="176" spans="1:17" x14ac:dyDescent="0.25">
      <c r="A176" t="s">
        <v>16</v>
      </c>
      <c r="B176">
        <v>4559</v>
      </c>
      <c r="C176" s="375">
        <v>44747</v>
      </c>
      <c r="D176" s="431">
        <v>6</v>
      </c>
      <c r="E176" t="s">
        <v>12965</v>
      </c>
      <c r="F176" t="s">
        <v>12965</v>
      </c>
      <c r="G176" t="s">
        <v>13304</v>
      </c>
      <c r="H176" t="s">
        <v>48</v>
      </c>
      <c r="I176" t="s">
        <v>49</v>
      </c>
      <c r="K176" t="s">
        <v>13357</v>
      </c>
      <c r="L176" t="s">
        <v>13358</v>
      </c>
      <c r="M176" t="s">
        <v>13307</v>
      </c>
      <c r="N176" t="s">
        <v>13308</v>
      </c>
      <c r="P176" s="375">
        <v>45107</v>
      </c>
      <c r="Q176" t="s">
        <v>12965</v>
      </c>
    </row>
    <row r="177" spans="1:17" x14ac:dyDescent="0.25">
      <c r="A177" t="s">
        <v>16</v>
      </c>
      <c r="B177">
        <v>4559</v>
      </c>
      <c r="C177" s="375">
        <v>44747</v>
      </c>
      <c r="D177" s="431">
        <v>6</v>
      </c>
      <c r="E177" t="s">
        <v>12965</v>
      </c>
      <c r="F177" t="s">
        <v>12965</v>
      </c>
      <c r="G177" t="s">
        <v>13304</v>
      </c>
      <c r="H177" t="s">
        <v>48</v>
      </c>
      <c r="I177" t="s">
        <v>49</v>
      </c>
      <c r="K177" t="s">
        <v>13359</v>
      </c>
      <c r="L177" t="s">
        <v>13360</v>
      </c>
      <c r="M177" t="s">
        <v>13307</v>
      </c>
      <c r="N177" t="s">
        <v>13308</v>
      </c>
      <c r="P177" s="375">
        <v>45107</v>
      </c>
      <c r="Q177" t="s">
        <v>12965</v>
      </c>
    </row>
    <row r="178" spans="1:17" x14ac:dyDescent="0.25">
      <c r="A178" t="s">
        <v>16</v>
      </c>
      <c r="B178">
        <v>4559</v>
      </c>
      <c r="C178" s="375">
        <v>44747</v>
      </c>
      <c r="D178" s="431">
        <v>6</v>
      </c>
      <c r="E178" t="s">
        <v>12965</v>
      </c>
      <c r="F178" t="s">
        <v>12965</v>
      </c>
      <c r="G178" t="s">
        <v>13304</v>
      </c>
      <c r="H178" t="s">
        <v>48</v>
      </c>
      <c r="I178" t="s">
        <v>49</v>
      </c>
      <c r="K178" t="s">
        <v>13361</v>
      </c>
      <c r="L178" t="s">
        <v>13362</v>
      </c>
      <c r="M178" t="s">
        <v>13307</v>
      </c>
      <c r="N178" t="s">
        <v>13308</v>
      </c>
      <c r="P178" s="375">
        <v>45107</v>
      </c>
      <c r="Q178" t="s">
        <v>12965</v>
      </c>
    </row>
    <row r="179" spans="1:17" x14ac:dyDescent="0.25">
      <c r="A179" t="s">
        <v>16</v>
      </c>
      <c r="B179">
        <v>4559</v>
      </c>
      <c r="C179" s="375">
        <v>44747</v>
      </c>
      <c r="D179" s="431">
        <v>6</v>
      </c>
      <c r="E179" t="s">
        <v>12965</v>
      </c>
      <c r="F179" t="s">
        <v>12965</v>
      </c>
      <c r="G179" t="s">
        <v>13304</v>
      </c>
      <c r="H179" t="s">
        <v>48</v>
      </c>
      <c r="I179" t="s">
        <v>49</v>
      </c>
      <c r="K179" t="s">
        <v>13363</v>
      </c>
      <c r="L179" t="s">
        <v>13364</v>
      </c>
      <c r="M179" t="s">
        <v>13307</v>
      </c>
      <c r="N179" t="s">
        <v>13308</v>
      </c>
      <c r="P179" s="375">
        <v>45107</v>
      </c>
      <c r="Q179" t="s">
        <v>12965</v>
      </c>
    </row>
    <row r="180" spans="1:17" x14ac:dyDescent="0.25">
      <c r="A180" t="s">
        <v>16</v>
      </c>
      <c r="B180">
        <v>4561</v>
      </c>
      <c r="C180" s="375">
        <v>44747</v>
      </c>
      <c r="D180" s="431">
        <v>6</v>
      </c>
      <c r="E180" t="s">
        <v>12965</v>
      </c>
      <c r="F180" t="s">
        <v>12965</v>
      </c>
      <c r="G180" t="s">
        <v>13365</v>
      </c>
      <c r="H180" t="s">
        <v>48</v>
      </c>
      <c r="I180" t="s">
        <v>49</v>
      </c>
      <c r="K180" t="s">
        <v>13366</v>
      </c>
      <c r="L180" t="s">
        <v>13367</v>
      </c>
      <c r="M180" t="s">
        <v>13368</v>
      </c>
      <c r="N180" t="s">
        <v>13369</v>
      </c>
      <c r="P180" s="375">
        <v>45107</v>
      </c>
      <c r="Q180" t="s">
        <v>12965</v>
      </c>
    </row>
    <row r="181" spans="1:17" x14ac:dyDescent="0.25">
      <c r="A181" t="s">
        <v>16</v>
      </c>
      <c r="B181">
        <v>4561</v>
      </c>
      <c r="C181" s="375">
        <v>44747</v>
      </c>
      <c r="D181" s="431">
        <v>6</v>
      </c>
      <c r="E181" t="s">
        <v>12965</v>
      </c>
      <c r="F181" t="s">
        <v>12965</v>
      </c>
      <c r="G181" t="s">
        <v>13365</v>
      </c>
      <c r="H181" t="s">
        <v>48</v>
      </c>
      <c r="I181" t="s">
        <v>49</v>
      </c>
      <c r="K181" t="s">
        <v>13370</v>
      </c>
      <c r="L181" t="s">
        <v>13371</v>
      </c>
      <c r="M181" t="s">
        <v>13368</v>
      </c>
      <c r="N181" t="s">
        <v>13369</v>
      </c>
      <c r="P181" s="375">
        <v>45107</v>
      </c>
      <c r="Q181" t="s">
        <v>12965</v>
      </c>
    </row>
    <row r="182" spans="1:17" x14ac:dyDescent="0.25">
      <c r="A182" t="s">
        <v>16</v>
      </c>
      <c r="B182">
        <v>4561</v>
      </c>
      <c r="C182" s="375">
        <v>44747</v>
      </c>
      <c r="D182" s="431">
        <v>6</v>
      </c>
      <c r="E182" t="s">
        <v>12965</v>
      </c>
      <c r="F182" t="s">
        <v>12965</v>
      </c>
      <c r="G182" t="s">
        <v>13365</v>
      </c>
      <c r="H182" t="s">
        <v>48</v>
      </c>
      <c r="I182" t="s">
        <v>49</v>
      </c>
      <c r="K182" t="s">
        <v>13372</v>
      </c>
      <c r="L182" t="s">
        <v>13373</v>
      </c>
      <c r="M182" t="s">
        <v>13368</v>
      </c>
      <c r="N182" t="s">
        <v>13369</v>
      </c>
      <c r="P182" s="375">
        <v>45107</v>
      </c>
      <c r="Q182" t="s">
        <v>12965</v>
      </c>
    </row>
    <row r="183" spans="1:17" x14ac:dyDescent="0.25">
      <c r="A183" t="s">
        <v>16</v>
      </c>
      <c r="B183">
        <v>4561</v>
      </c>
      <c r="C183" s="375">
        <v>44747</v>
      </c>
      <c r="D183" s="431">
        <v>6</v>
      </c>
      <c r="E183" t="s">
        <v>12965</v>
      </c>
      <c r="F183" t="s">
        <v>12965</v>
      </c>
      <c r="G183" t="s">
        <v>13365</v>
      </c>
      <c r="H183" t="s">
        <v>48</v>
      </c>
      <c r="I183" t="s">
        <v>49</v>
      </c>
      <c r="K183" t="s">
        <v>13374</v>
      </c>
      <c r="L183" t="s">
        <v>13375</v>
      </c>
      <c r="M183" t="s">
        <v>13368</v>
      </c>
      <c r="N183" t="s">
        <v>13369</v>
      </c>
      <c r="P183" s="375">
        <v>45107</v>
      </c>
      <c r="Q183" t="s">
        <v>12965</v>
      </c>
    </row>
    <row r="184" spans="1:17" x14ac:dyDescent="0.25">
      <c r="A184" t="s">
        <v>16</v>
      </c>
      <c r="B184">
        <v>4562</v>
      </c>
      <c r="C184" s="375">
        <v>44747</v>
      </c>
      <c r="D184" s="431">
        <v>6</v>
      </c>
      <c r="E184" t="s">
        <v>12965</v>
      </c>
      <c r="F184" t="s">
        <v>12965</v>
      </c>
      <c r="G184" t="s">
        <v>13376</v>
      </c>
      <c r="H184" t="s">
        <v>48</v>
      </c>
      <c r="I184" t="s">
        <v>49</v>
      </c>
      <c r="K184" t="s">
        <v>13377</v>
      </c>
      <c r="L184" t="s">
        <v>13378</v>
      </c>
      <c r="M184" t="s">
        <v>13379</v>
      </c>
      <c r="N184" t="s">
        <v>13380</v>
      </c>
      <c r="P184" s="375">
        <v>45107</v>
      </c>
      <c r="Q184" t="s">
        <v>12965</v>
      </c>
    </row>
    <row r="185" spans="1:17" x14ac:dyDescent="0.25">
      <c r="A185" t="s">
        <v>16</v>
      </c>
      <c r="B185">
        <v>4562</v>
      </c>
      <c r="C185" s="375">
        <v>44747</v>
      </c>
      <c r="D185" s="431">
        <v>6</v>
      </c>
      <c r="E185" t="s">
        <v>12965</v>
      </c>
      <c r="F185" t="s">
        <v>12965</v>
      </c>
      <c r="G185" t="s">
        <v>13376</v>
      </c>
      <c r="H185" t="s">
        <v>48</v>
      </c>
      <c r="I185" t="s">
        <v>49</v>
      </c>
      <c r="K185" t="s">
        <v>13381</v>
      </c>
      <c r="L185" t="s">
        <v>13382</v>
      </c>
      <c r="M185" t="s">
        <v>13379</v>
      </c>
      <c r="N185" t="s">
        <v>13380</v>
      </c>
      <c r="P185" s="375">
        <v>45107</v>
      </c>
      <c r="Q185" t="s">
        <v>12965</v>
      </c>
    </row>
    <row r="186" spans="1:17" x14ac:dyDescent="0.25">
      <c r="A186" t="s">
        <v>16</v>
      </c>
      <c r="B186">
        <v>4563</v>
      </c>
      <c r="C186" s="375">
        <v>44747</v>
      </c>
      <c r="D186" s="431">
        <v>6</v>
      </c>
      <c r="E186" t="s">
        <v>12965</v>
      </c>
      <c r="F186" t="s">
        <v>12965</v>
      </c>
      <c r="G186" t="s">
        <v>13383</v>
      </c>
      <c r="H186" t="s">
        <v>48</v>
      </c>
      <c r="I186" t="s">
        <v>49</v>
      </c>
      <c r="K186" t="s">
        <v>13384</v>
      </c>
      <c r="L186" t="s">
        <v>13385</v>
      </c>
      <c r="M186" t="s">
        <v>13386</v>
      </c>
      <c r="N186" t="s">
        <v>13387</v>
      </c>
      <c r="P186" s="375">
        <v>45107</v>
      </c>
      <c r="Q186" t="s">
        <v>12965</v>
      </c>
    </row>
    <row r="187" spans="1:17" x14ac:dyDescent="0.25">
      <c r="A187" t="s">
        <v>16</v>
      </c>
      <c r="B187">
        <v>4563</v>
      </c>
      <c r="C187" s="375">
        <v>44747</v>
      </c>
      <c r="D187" s="431">
        <v>6</v>
      </c>
      <c r="E187" t="s">
        <v>12965</v>
      </c>
      <c r="F187" t="s">
        <v>12965</v>
      </c>
      <c r="G187" t="s">
        <v>13383</v>
      </c>
      <c r="H187" t="s">
        <v>48</v>
      </c>
      <c r="I187" t="s">
        <v>49</v>
      </c>
      <c r="K187" t="s">
        <v>13388</v>
      </c>
      <c r="L187" t="s">
        <v>13389</v>
      </c>
      <c r="M187" t="s">
        <v>13386</v>
      </c>
      <c r="N187" t="s">
        <v>13387</v>
      </c>
      <c r="P187" s="375">
        <v>45107</v>
      </c>
      <c r="Q187" t="s">
        <v>12965</v>
      </c>
    </row>
    <row r="188" spans="1:17" x14ac:dyDescent="0.25">
      <c r="A188" t="s">
        <v>16</v>
      </c>
      <c r="B188">
        <v>4563</v>
      </c>
      <c r="C188" s="375">
        <v>44747</v>
      </c>
      <c r="D188" s="431">
        <v>6</v>
      </c>
      <c r="E188" t="s">
        <v>12965</v>
      </c>
      <c r="F188" t="s">
        <v>12965</v>
      </c>
      <c r="G188" t="s">
        <v>13383</v>
      </c>
      <c r="H188" t="s">
        <v>48</v>
      </c>
      <c r="I188" t="s">
        <v>49</v>
      </c>
      <c r="K188" t="s">
        <v>13390</v>
      </c>
      <c r="L188" t="s">
        <v>13391</v>
      </c>
      <c r="M188" t="s">
        <v>13386</v>
      </c>
      <c r="N188" t="s">
        <v>13387</v>
      </c>
      <c r="P188" s="375">
        <v>45107</v>
      </c>
      <c r="Q188" t="s">
        <v>12965</v>
      </c>
    </row>
    <row r="189" spans="1:17" x14ac:dyDescent="0.25">
      <c r="A189" t="s">
        <v>16</v>
      </c>
      <c r="B189">
        <v>4563</v>
      </c>
      <c r="C189" s="375">
        <v>44747</v>
      </c>
      <c r="D189" s="431">
        <v>6</v>
      </c>
      <c r="E189" t="s">
        <v>12965</v>
      </c>
      <c r="F189" t="s">
        <v>12965</v>
      </c>
      <c r="G189" t="s">
        <v>13383</v>
      </c>
      <c r="H189" t="s">
        <v>48</v>
      </c>
      <c r="I189" t="s">
        <v>49</v>
      </c>
      <c r="K189" t="s">
        <v>13392</v>
      </c>
      <c r="L189" t="s">
        <v>13393</v>
      </c>
      <c r="M189" t="s">
        <v>13386</v>
      </c>
      <c r="N189" t="s">
        <v>13387</v>
      </c>
      <c r="P189" s="375">
        <v>45107</v>
      </c>
      <c r="Q189" t="s">
        <v>12965</v>
      </c>
    </row>
    <row r="190" spans="1:17" x14ac:dyDescent="0.25">
      <c r="A190" t="s">
        <v>16</v>
      </c>
      <c r="B190">
        <v>4563</v>
      </c>
      <c r="C190" s="375">
        <v>44747</v>
      </c>
      <c r="D190" s="431">
        <v>6</v>
      </c>
      <c r="E190" t="s">
        <v>12965</v>
      </c>
      <c r="F190" t="s">
        <v>12965</v>
      </c>
      <c r="G190" t="s">
        <v>13383</v>
      </c>
      <c r="H190" t="s">
        <v>48</v>
      </c>
      <c r="I190" t="s">
        <v>49</v>
      </c>
      <c r="K190" t="s">
        <v>13394</v>
      </c>
      <c r="L190" t="s">
        <v>13395</v>
      </c>
      <c r="M190" t="s">
        <v>13386</v>
      </c>
      <c r="N190" t="s">
        <v>13387</v>
      </c>
      <c r="P190" s="375">
        <v>45107</v>
      </c>
      <c r="Q190" t="s">
        <v>12965</v>
      </c>
    </row>
    <row r="191" spans="1:17" x14ac:dyDescent="0.25">
      <c r="A191" t="s">
        <v>16</v>
      </c>
      <c r="B191">
        <v>4563</v>
      </c>
      <c r="C191" s="375">
        <v>44747</v>
      </c>
      <c r="D191" s="431">
        <v>6</v>
      </c>
      <c r="E191" t="s">
        <v>12965</v>
      </c>
      <c r="F191" t="s">
        <v>12965</v>
      </c>
      <c r="G191" t="s">
        <v>13383</v>
      </c>
      <c r="H191" t="s">
        <v>48</v>
      </c>
      <c r="I191" t="s">
        <v>49</v>
      </c>
      <c r="K191" t="s">
        <v>13396</v>
      </c>
      <c r="L191" t="s">
        <v>13397</v>
      </c>
      <c r="M191" t="s">
        <v>13386</v>
      </c>
      <c r="N191" t="s">
        <v>13387</v>
      </c>
      <c r="P191" s="375">
        <v>45107</v>
      </c>
      <c r="Q191" t="s">
        <v>12965</v>
      </c>
    </row>
    <row r="192" spans="1:17" x14ac:dyDescent="0.25">
      <c r="A192" t="s">
        <v>16</v>
      </c>
      <c r="B192">
        <v>4563</v>
      </c>
      <c r="C192" s="375">
        <v>44747</v>
      </c>
      <c r="D192" s="431">
        <v>6</v>
      </c>
      <c r="E192" t="s">
        <v>12965</v>
      </c>
      <c r="F192" t="s">
        <v>12965</v>
      </c>
      <c r="G192" t="s">
        <v>13383</v>
      </c>
      <c r="H192" t="s">
        <v>48</v>
      </c>
      <c r="I192" t="s">
        <v>49</v>
      </c>
      <c r="K192" t="s">
        <v>13398</v>
      </c>
      <c r="L192" t="s">
        <v>13399</v>
      </c>
      <c r="M192" t="s">
        <v>13386</v>
      </c>
      <c r="N192" t="s">
        <v>13387</v>
      </c>
      <c r="P192" s="375">
        <v>45107</v>
      </c>
      <c r="Q192" t="s">
        <v>12965</v>
      </c>
    </row>
    <row r="193" spans="1:17" x14ac:dyDescent="0.25">
      <c r="A193" t="s">
        <v>16</v>
      </c>
      <c r="B193">
        <v>4564</v>
      </c>
      <c r="C193" s="375">
        <v>44747</v>
      </c>
      <c r="D193" s="431">
        <v>6</v>
      </c>
      <c r="E193" t="s">
        <v>12965</v>
      </c>
      <c r="F193" t="s">
        <v>12965</v>
      </c>
      <c r="G193" t="s">
        <v>13400</v>
      </c>
      <c r="H193" t="s">
        <v>48</v>
      </c>
      <c r="I193" t="s">
        <v>49</v>
      </c>
      <c r="K193" t="s">
        <v>13401</v>
      </c>
      <c r="L193" t="s">
        <v>13402</v>
      </c>
      <c r="M193" t="s">
        <v>13403</v>
      </c>
      <c r="N193" t="s">
        <v>13404</v>
      </c>
      <c r="P193" s="375">
        <v>45107</v>
      </c>
      <c r="Q193" t="s">
        <v>12965</v>
      </c>
    </row>
    <row r="194" spans="1:17" x14ac:dyDescent="0.25">
      <c r="A194" t="s">
        <v>16</v>
      </c>
      <c r="B194">
        <v>4564</v>
      </c>
      <c r="C194" s="375">
        <v>44747</v>
      </c>
      <c r="D194" s="431">
        <v>6</v>
      </c>
      <c r="E194" t="s">
        <v>12965</v>
      </c>
      <c r="F194" t="s">
        <v>12965</v>
      </c>
      <c r="G194" t="s">
        <v>13400</v>
      </c>
      <c r="H194" t="s">
        <v>48</v>
      </c>
      <c r="I194" t="s">
        <v>49</v>
      </c>
      <c r="K194" t="s">
        <v>13405</v>
      </c>
      <c r="L194" t="s">
        <v>13406</v>
      </c>
      <c r="M194" t="s">
        <v>13403</v>
      </c>
      <c r="N194" t="s">
        <v>13404</v>
      </c>
      <c r="P194" s="375">
        <v>45107</v>
      </c>
      <c r="Q194" t="s">
        <v>12965</v>
      </c>
    </row>
    <row r="195" spans="1:17" x14ac:dyDescent="0.25">
      <c r="A195" t="s">
        <v>16</v>
      </c>
      <c r="B195">
        <v>4564</v>
      </c>
      <c r="C195" s="375">
        <v>44747</v>
      </c>
      <c r="D195" s="431">
        <v>6</v>
      </c>
      <c r="E195" t="s">
        <v>12965</v>
      </c>
      <c r="F195" t="s">
        <v>12965</v>
      </c>
      <c r="G195" t="s">
        <v>13400</v>
      </c>
      <c r="H195" t="s">
        <v>48</v>
      </c>
      <c r="I195" t="s">
        <v>49</v>
      </c>
      <c r="K195" t="s">
        <v>13407</v>
      </c>
      <c r="L195" t="s">
        <v>13408</v>
      </c>
      <c r="M195" t="s">
        <v>13403</v>
      </c>
      <c r="N195" t="s">
        <v>13404</v>
      </c>
      <c r="P195" s="375">
        <v>45107</v>
      </c>
      <c r="Q195" t="s">
        <v>12965</v>
      </c>
    </row>
    <row r="196" spans="1:17" x14ac:dyDescent="0.25">
      <c r="A196" t="s">
        <v>16</v>
      </c>
      <c r="B196">
        <v>4565</v>
      </c>
      <c r="C196" s="375">
        <v>44747</v>
      </c>
      <c r="D196" s="431">
        <v>6</v>
      </c>
      <c r="E196" t="s">
        <v>12965</v>
      </c>
      <c r="F196" t="s">
        <v>12965</v>
      </c>
      <c r="G196" t="s">
        <v>13409</v>
      </c>
      <c r="H196" t="s">
        <v>48</v>
      </c>
      <c r="I196" t="s">
        <v>49</v>
      </c>
      <c r="K196" t="s">
        <v>13410</v>
      </c>
      <c r="L196" t="s">
        <v>1225</v>
      </c>
      <c r="M196" t="s">
        <v>13411</v>
      </c>
      <c r="N196" t="s">
        <v>13412</v>
      </c>
      <c r="P196" s="375">
        <v>45107</v>
      </c>
      <c r="Q196" t="s">
        <v>12965</v>
      </c>
    </row>
    <row r="197" spans="1:17" x14ac:dyDescent="0.25">
      <c r="A197" t="s">
        <v>16</v>
      </c>
      <c r="B197">
        <v>4565</v>
      </c>
      <c r="C197" s="375">
        <v>44747</v>
      </c>
      <c r="D197" s="431">
        <v>6</v>
      </c>
      <c r="E197" t="s">
        <v>12965</v>
      </c>
      <c r="F197" t="s">
        <v>12965</v>
      </c>
      <c r="G197" t="s">
        <v>13409</v>
      </c>
      <c r="H197" t="s">
        <v>48</v>
      </c>
      <c r="I197" t="s">
        <v>49</v>
      </c>
      <c r="K197" t="s">
        <v>13413</v>
      </c>
      <c r="L197" t="s">
        <v>1227</v>
      </c>
      <c r="M197" t="s">
        <v>13411</v>
      </c>
      <c r="N197" t="s">
        <v>13412</v>
      </c>
      <c r="P197" s="375">
        <v>45107</v>
      </c>
      <c r="Q197" t="s">
        <v>12965</v>
      </c>
    </row>
    <row r="198" spans="1:17" x14ac:dyDescent="0.25">
      <c r="A198" t="s">
        <v>16</v>
      </c>
      <c r="B198">
        <v>4565</v>
      </c>
      <c r="C198" s="375">
        <v>44747</v>
      </c>
      <c r="D198" s="431">
        <v>6</v>
      </c>
      <c r="E198" t="s">
        <v>12965</v>
      </c>
      <c r="F198" t="s">
        <v>12965</v>
      </c>
      <c r="G198" t="s">
        <v>13409</v>
      </c>
      <c r="H198" t="s">
        <v>48</v>
      </c>
      <c r="I198" t="s">
        <v>49</v>
      </c>
      <c r="K198" t="s">
        <v>13414</v>
      </c>
      <c r="L198" t="s">
        <v>13415</v>
      </c>
      <c r="M198" t="s">
        <v>13411</v>
      </c>
      <c r="N198" t="s">
        <v>13416</v>
      </c>
      <c r="P198" s="375">
        <v>45107</v>
      </c>
      <c r="Q198" t="s">
        <v>12965</v>
      </c>
    </row>
    <row r="199" spans="1:17" x14ac:dyDescent="0.25">
      <c r="A199" t="s">
        <v>16</v>
      </c>
      <c r="B199">
        <v>4565</v>
      </c>
      <c r="C199" s="375">
        <v>44747</v>
      </c>
      <c r="D199" s="431">
        <v>6</v>
      </c>
      <c r="E199" t="s">
        <v>12965</v>
      </c>
      <c r="F199" t="s">
        <v>12965</v>
      </c>
      <c r="G199" t="s">
        <v>13409</v>
      </c>
      <c r="H199" t="s">
        <v>48</v>
      </c>
      <c r="I199" t="s">
        <v>49</v>
      </c>
      <c r="K199" t="s">
        <v>13384</v>
      </c>
      <c r="L199" t="s">
        <v>13385</v>
      </c>
      <c r="M199" t="s">
        <v>13411</v>
      </c>
      <c r="N199" t="s">
        <v>13416</v>
      </c>
      <c r="P199" s="375">
        <v>45107</v>
      </c>
      <c r="Q199" t="s">
        <v>12965</v>
      </c>
    </row>
    <row r="200" spans="1:17" x14ac:dyDescent="0.25">
      <c r="A200" t="s">
        <v>16</v>
      </c>
      <c r="B200">
        <v>4565</v>
      </c>
      <c r="C200" s="375">
        <v>44747</v>
      </c>
      <c r="D200" s="431">
        <v>6</v>
      </c>
      <c r="E200" t="s">
        <v>12965</v>
      </c>
      <c r="F200" t="s">
        <v>12965</v>
      </c>
      <c r="G200" t="s">
        <v>13409</v>
      </c>
      <c r="H200" t="s">
        <v>48</v>
      </c>
      <c r="I200" t="s">
        <v>49</v>
      </c>
      <c r="K200" t="s">
        <v>13417</v>
      </c>
      <c r="L200" t="s">
        <v>13418</v>
      </c>
      <c r="M200" t="s">
        <v>13411</v>
      </c>
      <c r="N200" t="s">
        <v>13416</v>
      </c>
      <c r="P200" s="375">
        <v>45107</v>
      </c>
      <c r="Q200" t="s">
        <v>12965</v>
      </c>
    </row>
    <row r="201" spans="1:17" x14ac:dyDescent="0.25">
      <c r="A201" t="s">
        <v>16</v>
      </c>
      <c r="B201">
        <v>4566</v>
      </c>
      <c r="C201" s="375">
        <v>44747</v>
      </c>
      <c r="D201" s="431">
        <v>6</v>
      </c>
      <c r="E201" t="s">
        <v>12965</v>
      </c>
      <c r="F201" t="s">
        <v>12965</v>
      </c>
      <c r="G201" t="s">
        <v>13419</v>
      </c>
      <c r="H201" t="s">
        <v>48</v>
      </c>
      <c r="I201" t="s">
        <v>49</v>
      </c>
      <c r="K201" t="s">
        <v>13420</v>
      </c>
      <c r="L201" t="s">
        <v>13421</v>
      </c>
      <c r="M201" t="s">
        <v>13422</v>
      </c>
      <c r="N201" t="s">
        <v>13423</v>
      </c>
      <c r="P201" s="375">
        <v>45107</v>
      </c>
      <c r="Q201" t="s">
        <v>12965</v>
      </c>
    </row>
    <row r="202" spans="1:17" x14ac:dyDescent="0.25">
      <c r="A202" t="s">
        <v>16</v>
      </c>
      <c r="B202">
        <v>4567</v>
      </c>
      <c r="C202" s="375">
        <v>44747</v>
      </c>
      <c r="D202" s="431">
        <v>6</v>
      </c>
      <c r="E202" t="s">
        <v>12965</v>
      </c>
      <c r="F202" t="s">
        <v>12965</v>
      </c>
      <c r="G202" t="s">
        <v>13424</v>
      </c>
      <c r="H202" t="s">
        <v>48</v>
      </c>
      <c r="I202" t="s">
        <v>49</v>
      </c>
      <c r="K202" t="s">
        <v>13425</v>
      </c>
      <c r="L202" t="s">
        <v>13426</v>
      </c>
      <c r="M202" t="s">
        <v>13427</v>
      </c>
      <c r="N202" t="s">
        <v>13428</v>
      </c>
      <c r="P202" s="375">
        <v>45107</v>
      </c>
      <c r="Q202" t="s">
        <v>12965</v>
      </c>
    </row>
    <row r="203" spans="1:17" x14ac:dyDescent="0.25">
      <c r="A203" t="s">
        <v>16</v>
      </c>
      <c r="B203">
        <v>4567</v>
      </c>
      <c r="C203" s="375">
        <v>44747</v>
      </c>
      <c r="D203" s="431">
        <v>6</v>
      </c>
      <c r="E203" t="s">
        <v>12965</v>
      </c>
      <c r="F203" t="s">
        <v>12965</v>
      </c>
      <c r="G203" t="s">
        <v>13424</v>
      </c>
      <c r="H203" t="s">
        <v>48</v>
      </c>
      <c r="I203" t="s">
        <v>49</v>
      </c>
      <c r="K203" t="s">
        <v>13429</v>
      </c>
      <c r="L203" t="s">
        <v>13430</v>
      </c>
      <c r="M203" t="s">
        <v>13427</v>
      </c>
      <c r="N203" t="s">
        <v>13428</v>
      </c>
      <c r="P203" s="375">
        <v>45107</v>
      </c>
      <c r="Q203" t="s">
        <v>12965</v>
      </c>
    </row>
    <row r="204" spans="1:17" x14ac:dyDescent="0.25">
      <c r="A204" t="s">
        <v>16</v>
      </c>
      <c r="B204">
        <v>4568</v>
      </c>
      <c r="C204" s="375">
        <v>44747</v>
      </c>
      <c r="D204" s="431">
        <v>6</v>
      </c>
      <c r="E204" t="s">
        <v>12965</v>
      </c>
      <c r="F204" t="s">
        <v>12965</v>
      </c>
      <c r="G204" t="s">
        <v>13431</v>
      </c>
      <c r="H204" t="s">
        <v>48</v>
      </c>
      <c r="I204" t="s">
        <v>49</v>
      </c>
      <c r="K204" t="s">
        <v>13432</v>
      </c>
      <c r="L204" t="s">
        <v>13433</v>
      </c>
      <c r="M204" t="s">
        <v>13434</v>
      </c>
      <c r="N204" t="s">
        <v>13435</v>
      </c>
      <c r="P204" s="375">
        <v>45107</v>
      </c>
      <c r="Q204" t="s">
        <v>12965</v>
      </c>
    </row>
    <row r="205" spans="1:17" x14ac:dyDescent="0.25">
      <c r="A205" t="s">
        <v>16</v>
      </c>
      <c r="B205">
        <v>4568</v>
      </c>
      <c r="C205" s="375">
        <v>44747</v>
      </c>
      <c r="D205" s="431">
        <v>6</v>
      </c>
      <c r="E205" t="s">
        <v>12965</v>
      </c>
      <c r="F205" t="s">
        <v>12965</v>
      </c>
      <c r="G205" t="s">
        <v>13431</v>
      </c>
      <c r="H205" t="s">
        <v>48</v>
      </c>
      <c r="I205" t="s">
        <v>49</v>
      </c>
      <c r="K205" t="s">
        <v>13436</v>
      </c>
      <c r="L205" t="s">
        <v>13437</v>
      </c>
      <c r="M205" t="s">
        <v>13434</v>
      </c>
      <c r="N205" t="s">
        <v>13435</v>
      </c>
      <c r="P205" s="375">
        <v>45107</v>
      </c>
      <c r="Q205" t="s">
        <v>12965</v>
      </c>
    </row>
    <row r="206" spans="1:17" x14ac:dyDescent="0.25">
      <c r="A206" t="s">
        <v>16</v>
      </c>
      <c r="B206">
        <v>4569</v>
      </c>
      <c r="C206" s="375">
        <v>44747</v>
      </c>
      <c r="D206" s="431">
        <v>6</v>
      </c>
      <c r="E206" t="s">
        <v>12965</v>
      </c>
      <c r="F206" t="s">
        <v>12965</v>
      </c>
      <c r="G206" t="s">
        <v>13438</v>
      </c>
      <c r="H206" t="s">
        <v>48</v>
      </c>
      <c r="I206" t="s">
        <v>49</v>
      </c>
      <c r="K206" t="s">
        <v>13439</v>
      </c>
      <c r="L206" t="s">
        <v>1850</v>
      </c>
      <c r="M206" t="s">
        <v>13440</v>
      </c>
      <c r="N206" t="s">
        <v>13441</v>
      </c>
      <c r="P206" s="375">
        <v>45107</v>
      </c>
      <c r="Q206" t="s">
        <v>12965</v>
      </c>
    </row>
    <row r="207" spans="1:17" x14ac:dyDescent="0.25">
      <c r="A207" t="s">
        <v>16</v>
      </c>
      <c r="B207">
        <v>4569</v>
      </c>
      <c r="C207" s="375">
        <v>44747</v>
      </c>
      <c r="D207" s="431">
        <v>6</v>
      </c>
      <c r="E207" t="s">
        <v>12965</v>
      </c>
      <c r="F207" t="s">
        <v>12965</v>
      </c>
      <c r="G207" t="s">
        <v>13438</v>
      </c>
      <c r="H207" t="s">
        <v>48</v>
      </c>
      <c r="I207" t="s">
        <v>49</v>
      </c>
      <c r="K207" t="s">
        <v>13442</v>
      </c>
      <c r="L207" t="s">
        <v>1854</v>
      </c>
      <c r="M207" t="s">
        <v>13440</v>
      </c>
      <c r="N207" t="s">
        <v>13441</v>
      </c>
      <c r="P207" s="375">
        <v>45107</v>
      </c>
      <c r="Q207" t="s">
        <v>12965</v>
      </c>
    </row>
    <row r="208" spans="1:17" x14ac:dyDescent="0.25">
      <c r="A208" t="s">
        <v>16</v>
      </c>
      <c r="B208">
        <v>4569</v>
      </c>
      <c r="C208" s="375">
        <v>44747</v>
      </c>
      <c r="D208" s="431">
        <v>6</v>
      </c>
      <c r="E208" t="s">
        <v>12965</v>
      </c>
      <c r="F208" t="s">
        <v>12965</v>
      </c>
      <c r="G208" t="s">
        <v>13438</v>
      </c>
      <c r="H208" t="s">
        <v>48</v>
      </c>
      <c r="I208" t="s">
        <v>49</v>
      </c>
      <c r="K208" t="s">
        <v>1859</v>
      </c>
      <c r="L208" t="s">
        <v>1860</v>
      </c>
      <c r="M208" t="s">
        <v>13440</v>
      </c>
      <c r="N208" t="s">
        <v>13441</v>
      </c>
      <c r="P208" s="375">
        <v>45107</v>
      </c>
      <c r="Q208" t="s">
        <v>12965</v>
      </c>
    </row>
    <row r="209" spans="1:17" x14ac:dyDescent="0.25">
      <c r="A209" t="s">
        <v>16</v>
      </c>
      <c r="B209">
        <v>4569</v>
      </c>
      <c r="C209" s="375">
        <v>44747</v>
      </c>
      <c r="D209" s="431">
        <v>6</v>
      </c>
      <c r="E209" t="s">
        <v>12965</v>
      </c>
      <c r="F209" t="s">
        <v>12965</v>
      </c>
      <c r="G209" t="s">
        <v>13438</v>
      </c>
      <c r="H209" t="s">
        <v>48</v>
      </c>
      <c r="I209" t="s">
        <v>49</v>
      </c>
      <c r="K209" t="s">
        <v>1857</v>
      </c>
      <c r="L209" t="s">
        <v>1858</v>
      </c>
      <c r="M209" t="s">
        <v>13440</v>
      </c>
      <c r="N209" t="s">
        <v>13441</v>
      </c>
      <c r="P209" s="375">
        <v>45107</v>
      </c>
      <c r="Q209" t="s">
        <v>12965</v>
      </c>
    </row>
    <row r="210" spans="1:17" x14ac:dyDescent="0.25">
      <c r="A210" t="s">
        <v>16</v>
      </c>
      <c r="B210">
        <v>4569</v>
      </c>
      <c r="C210" s="375">
        <v>44747</v>
      </c>
      <c r="D210" s="431">
        <v>6</v>
      </c>
      <c r="E210" t="s">
        <v>12965</v>
      </c>
      <c r="F210" t="s">
        <v>12965</v>
      </c>
      <c r="G210" t="s">
        <v>13438</v>
      </c>
      <c r="H210" t="s">
        <v>48</v>
      </c>
      <c r="I210" t="s">
        <v>49</v>
      </c>
      <c r="K210" t="s">
        <v>13443</v>
      </c>
      <c r="L210" t="s">
        <v>13444</v>
      </c>
      <c r="M210" t="s">
        <v>13440</v>
      </c>
      <c r="N210" t="s">
        <v>13441</v>
      </c>
      <c r="P210" s="375">
        <v>45107</v>
      </c>
      <c r="Q210" t="s">
        <v>12965</v>
      </c>
    </row>
    <row r="211" spans="1:17" x14ac:dyDescent="0.25">
      <c r="A211" t="s">
        <v>16</v>
      </c>
      <c r="B211">
        <v>4569</v>
      </c>
      <c r="C211" s="375">
        <v>44747</v>
      </c>
      <c r="D211" s="431">
        <v>6</v>
      </c>
      <c r="E211" t="s">
        <v>12965</v>
      </c>
      <c r="F211" t="s">
        <v>12965</v>
      </c>
      <c r="G211" t="s">
        <v>13438</v>
      </c>
      <c r="H211" t="s">
        <v>48</v>
      </c>
      <c r="I211" t="s">
        <v>49</v>
      </c>
      <c r="K211" t="s">
        <v>13445</v>
      </c>
      <c r="L211" t="s">
        <v>13446</v>
      </c>
      <c r="M211" t="s">
        <v>13440</v>
      </c>
      <c r="N211" t="s">
        <v>13441</v>
      </c>
      <c r="P211" s="375">
        <v>45107</v>
      </c>
      <c r="Q211" t="s">
        <v>12965</v>
      </c>
    </row>
    <row r="212" spans="1:17" x14ac:dyDescent="0.25">
      <c r="A212" t="s">
        <v>16</v>
      </c>
      <c r="B212">
        <v>4569</v>
      </c>
      <c r="C212" s="375">
        <v>44747</v>
      </c>
      <c r="D212" s="431">
        <v>6</v>
      </c>
      <c r="E212" t="s">
        <v>12965</v>
      </c>
      <c r="F212" t="s">
        <v>12965</v>
      </c>
      <c r="G212" t="s">
        <v>13438</v>
      </c>
      <c r="H212" t="s">
        <v>48</v>
      </c>
      <c r="I212" t="s">
        <v>49</v>
      </c>
      <c r="K212" t="s">
        <v>13447</v>
      </c>
      <c r="L212" t="s">
        <v>13448</v>
      </c>
      <c r="M212" t="s">
        <v>13440</v>
      </c>
      <c r="N212" t="s">
        <v>13441</v>
      </c>
      <c r="P212" s="375">
        <v>45107</v>
      </c>
      <c r="Q212" t="s">
        <v>12965</v>
      </c>
    </row>
    <row r="213" spans="1:17" x14ac:dyDescent="0.25">
      <c r="A213" t="s">
        <v>16</v>
      </c>
      <c r="B213">
        <v>4569</v>
      </c>
      <c r="C213" s="375">
        <v>44747</v>
      </c>
      <c r="D213" s="431">
        <v>6</v>
      </c>
      <c r="E213" t="s">
        <v>12965</v>
      </c>
      <c r="F213" t="s">
        <v>12965</v>
      </c>
      <c r="G213" t="s">
        <v>13438</v>
      </c>
      <c r="H213" t="s">
        <v>48</v>
      </c>
      <c r="I213" t="s">
        <v>49</v>
      </c>
      <c r="K213" t="s">
        <v>13449</v>
      </c>
      <c r="L213" t="s">
        <v>1856</v>
      </c>
      <c r="M213" t="s">
        <v>13440</v>
      </c>
      <c r="N213" t="s">
        <v>13441</v>
      </c>
      <c r="P213" s="375">
        <v>45107</v>
      </c>
      <c r="Q213" t="s">
        <v>12965</v>
      </c>
    </row>
    <row r="214" spans="1:17" x14ac:dyDescent="0.25">
      <c r="A214" t="s">
        <v>16</v>
      </c>
      <c r="B214">
        <v>4570</v>
      </c>
      <c r="C214" s="375">
        <v>44747</v>
      </c>
      <c r="D214" s="431">
        <v>6</v>
      </c>
      <c r="E214" t="s">
        <v>12965</v>
      </c>
      <c r="F214" t="s">
        <v>12965</v>
      </c>
      <c r="G214" t="s">
        <v>13450</v>
      </c>
      <c r="H214" t="s">
        <v>48</v>
      </c>
      <c r="I214" t="s">
        <v>49</v>
      </c>
      <c r="K214" t="s">
        <v>13451</v>
      </c>
      <c r="L214" t="s">
        <v>13452</v>
      </c>
      <c r="M214" t="s">
        <v>13453</v>
      </c>
      <c r="N214" t="s">
        <v>13454</v>
      </c>
      <c r="P214" s="375">
        <v>45107</v>
      </c>
      <c r="Q214" t="s">
        <v>12965</v>
      </c>
    </row>
    <row r="215" spans="1:17" x14ac:dyDescent="0.25">
      <c r="A215" t="s">
        <v>16</v>
      </c>
      <c r="B215">
        <v>4571</v>
      </c>
      <c r="C215" s="375">
        <v>44747</v>
      </c>
      <c r="D215" s="431">
        <v>6</v>
      </c>
      <c r="E215" t="s">
        <v>12965</v>
      </c>
      <c r="F215" t="s">
        <v>12965</v>
      </c>
      <c r="G215" t="s">
        <v>13455</v>
      </c>
      <c r="H215" t="s">
        <v>48</v>
      </c>
      <c r="I215" t="s">
        <v>49</v>
      </c>
      <c r="K215" t="s">
        <v>13456</v>
      </c>
      <c r="L215" t="s">
        <v>13457</v>
      </c>
      <c r="M215" t="s">
        <v>13458</v>
      </c>
      <c r="N215" t="s">
        <v>13459</v>
      </c>
      <c r="P215" s="375">
        <v>45107</v>
      </c>
      <c r="Q215" t="s">
        <v>12965</v>
      </c>
    </row>
    <row r="216" spans="1:17" x14ac:dyDescent="0.25">
      <c r="A216" t="s">
        <v>16</v>
      </c>
      <c r="B216">
        <v>4572</v>
      </c>
      <c r="C216" s="375">
        <v>44747</v>
      </c>
      <c r="D216" s="431">
        <v>6</v>
      </c>
      <c r="E216" t="s">
        <v>12965</v>
      </c>
      <c r="F216" t="s">
        <v>12965</v>
      </c>
      <c r="G216" t="s">
        <v>13460</v>
      </c>
      <c r="H216" t="s">
        <v>48</v>
      </c>
      <c r="I216" t="s">
        <v>49</v>
      </c>
      <c r="K216" t="s">
        <v>13456</v>
      </c>
      <c r="L216" t="s">
        <v>13457</v>
      </c>
      <c r="M216" t="s">
        <v>13461</v>
      </c>
      <c r="N216" t="s">
        <v>13459</v>
      </c>
      <c r="P216" s="375">
        <v>45107</v>
      </c>
      <c r="Q216" t="s">
        <v>12965</v>
      </c>
    </row>
    <row r="217" spans="1:17" x14ac:dyDescent="0.25">
      <c r="A217" t="s">
        <v>16</v>
      </c>
      <c r="B217">
        <v>4573</v>
      </c>
      <c r="C217" s="375">
        <v>44747</v>
      </c>
      <c r="D217" s="431">
        <v>6</v>
      </c>
      <c r="E217" t="s">
        <v>12965</v>
      </c>
      <c r="F217" t="s">
        <v>12965</v>
      </c>
      <c r="G217" t="s">
        <v>13462</v>
      </c>
      <c r="H217" t="s">
        <v>48</v>
      </c>
      <c r="I217" t="s">
        <v>49</v>
      </c>
      <c r="K217" t="s">
        <v>13384</v>
      </c>
      <c r="L217" t="s">
        <v>13385</v>
      </c>
      <c r="M217" t="s">
        <v>13463</v>
      </c>
      <c r="N217" t="s">
        <v>13464</v>
      </c>
      <c r="P217" s="375">
        <v>45107</v>
      </c>
      <c r="Q217" t="s">
        <v>12965</v>
      </c>
    </row>
    <row r="218" spans="1:17" x14ac:dyDescent="0.25">
      <c r="A218" t="s">
        <v>16</v>
      </c>
      <c r="B218">
        <v>4574</v>
      </c>
      <c r="C218" s="375">
        <v>44747</v>
      </c>
      <c r="D218" s="431">
        <v>6</v>
      </c>
      <c r="E218" t="s">
        <v>12965</v>
      </c>
      <c r="F218" t="s">
        <v>12965</v>
      </c>
      <c r="G218" t="s">
        <v>13465</v>
      </c>
      <c r="H218" t="s">
        <v>48</v>
      </c>
      <c r="I218" t="s">
        <v>49</v>
      </c>
      <c r="K218" t="s">
        <v>13466</v>
      </c>
      <c r="L218" t="s">
        <v>13467</v>
      </c>
      <c r="M218" t="s">
        <v>13468</v>
      </c>
      <c r="N218" t="s">
        <v>13469</v>
      </c>
      <c r="P218" s="375">
        <v>45107</v>
      </c>
      <c r="Q218" t="s">
        <v>12965</v>
      </c>
    </row>
    <row r="219" spans="1:17" x14ac:dyDescent="0.25">
      <c r="A219" t="s">
        <v>16</v>
      </c>
      <c r="B219">
        <v>4575</v>
      </c>
      <c r="C219" s="375">
        <v>44747</v>
      </c>
      <c r="D219" s="431">
        <v>6</v>
      </c>
      <c r="E219" t="s">
        <v>12965</v>
      </c>
      <c r="F219" t="s">
        <v>12965</v>
      </c>
      <c r="G219" t="s">
        <v>13470</v>
      </c>
      <c r="H219" t="s">
        <v>48</v>
      </c>
      <c r="I219" t="s">
        <v>49</v>
      </c>
      <c r="K219" t="s">
        <v>13471</v>
      </c>
      <c r="L219" t="s">
        <v>13472</v>
      </c>
      <c r="M219" t="s">
        <v>13473</v>
      </c>
      <c r="N219" t="s">
        <v>13474</v>
      </c>
      <c r="P219" s="375">
        <v>45107</v>
      </c>
      <c r="Q219" t="s">
        <v>12965</v>
      </c>
    </row>
    <row r="220" spans="1:17" x14ac:dyDescent="0.25">
      <c r="A220" t="s">
        <v>16</v>
      </c>
      <c r="B220">
        <v>4576</v>
      </c>
      <c r="C220" s="375">
        <v>44747</v>
      </c>
      <c r="D220" s="431">
        <v>6</v>
      </c>
      <c r="E220" t="s">
        <v>12965</v>
      </c>
      <c r="F220" t="s">
        <v>12965</v>
      </c>
      <c r="G220" t="s">
        <v>13475</v>
      </c>
      <c r="H220" t="s">
        <v>48</v>
      </c>
      <c r="I220" t="s">
        <v>49</v>
      </c>
      <c r="K220" t="s">
        <v>13476</v>
      </c>
      <c r="L220" t="s">
        <v>13477</v>
      </c>
      <c r="M220" t="s">
        <v>13478</v>
      </c>
      <c r="N220" t="s">
        <v>13479</v>
      </c>
      <c r="P220" s="375">
        <v>45107</v>
      </c>
      <c r="Q220" t="s">
        <v>12965</v>
      </c>
    </row>
    <row r="221" spans="1:17" x14ac:dyDescent="0.25">
      <c r="A221" t="s">
        <v>16</v>
      </c>
      <c r="B221">
        <v>4577</v>
      </c>
      <c r="C221" s="375">
        <v>44747</v>
      </c>
      <c r="D221" s="431">
        <v>6</v>
      </c>
      <c r="E221" t="s">
        <v>12965</v>
      </c>
      <c r="F221" t="s">
        <v>12965</v>
      </c>
      <c r="G221" t="s">
        <v>13480</v>
      </c>
      <c r="H221" t="s">
        <v>48</v>
      </c>
      <c r="I221" t="s">
        <v>49</v>
      </c>
      <c r="K221" t="s">
        <v>13481</v>
      </c>
      <c r="L221" t="s">
        <v>13482</v>
      </c>
      <c r="M221" t="s">
        <v>13483</v>
      </c>
      <c r="N221" t="s">
        <v>13484</v>
      </c>
      <c r="P221" s="375">
        <v>45107</v>
      </c>
      <c r="Q221" t="s">
        <v>12965</v>
      </c>
    </row>
    <row r="222" spans="1:17" x14ac:dyDescent="0.25">
      <c r="A222" t="s">
        <v>16</v>
      </c>
      <c r="B222">
        <v>4578</v>
      </c>
      <c r="C222" s="375">
        <v>44747</v>
      </c>
      <c r="D222" s="431">
        <v>6</v>
      </c>
      <c r="E222" t="s">
        <v>12965</v>
      </c>
      <c r="F222" t="s">
        <v>12965</v>
      </c>
      <c r="G222" t="s">
        <v>13485</v>
      </c>
      <c r="H222" t="s">
        <v>48</v>
      </c>
      <c r="I222" t="s">
        <v>49</v>
      </c>
      <c r="K222" t="s">
        <v>13486</v>
      </c>
      <c r="L222" t="s">
        <v>13415</v>
      </c>
      <c r="M222" t="s">
        <v>13487</v>
      </c>
      <c r="N222" t="s">
        <v>13488</v>
      </c>
      <c r="P222" s="375">
        <v>45107</v>
      </c>
      <c r="Q222" t="s">
        <v>12965</v>
      </c>
    </row>
    <row r="223" spans="1:17" x14ac:dyDescent="0.25">
      <c r="A223" t="s">
        <v>16</v>
      </c>
      <c r="B223">
        <v>4579</v>
      </c>
      <c r="C223" s="375">
        <v>44747</v>
      </c>
      <c r="D223" s="431">
        <v>6</v>
      </c>
      <c r="E223" t="s">
        <v>12965</v>
      </c>
      <c r="F223" t="s">
        <v>12965</v>
      </c>
      <c r="G223" t="s">
        <v>13489</v>
      </c>
      <c r="H223" t="s">
        <v>48</v>
      </c>
      <c r="I223" t="s">
        <v>49</v>
      </c>
      <c r="K223" t="s">
        <v>13490</v>
      </c>
      <c r="L223" t="s">
        <v>13491</v>
      </c>
      <c r="M223" t="s">
        <v>13492</v>
      </c>
      <c r="N223" t="s">
        <v>13493</v>
      </c>
      <c r="P223" s="375">
        <v>45107</v>
      </c>
      <c r="Q223" t="s">
        <v>12965</v>
      </c>
    </row>
    <row r="224" spans="1:17" x14ac:dyDescent="0.25">
      <c r="A224" t="s">
        <v>16</v>
      </c>
      <c r="B224">
        <v>4579</v>
      </c>
      <c r="C224" s="375">
        <v>44747</v>
      </c>
      <c r="D224" s="431">
        <v>6</v>
      </c>
      <c r="E224" t="s">
        <v>12965</v>
      </c>
      <c r="F224" t="s">
        <v>12965</v>
      </c>
      <c r="G224" t="s">
        <v>13489</v>
      </c>
      <c r="H224" t="s">
        <v>48</v>
      </c>
      <c r="I224" t="s">
        <v>49</v>
      </c>
      <c r="K224" t="s">
        <v>13494</v>
      </c>
      <c r="L224" t="s">
        <v>13495</v>
      </c>
      <c r="M224" t="s">
        <v>13492</v>
      </c>
      <c r="N224" t="s">
        <v>13493</v>
      </c>
      <c r="P224" s="375">
        <v>45107</v>
      </c>
      <c r="Q224" t="s">
        <v>12965</v>
      </c>
    </row>
    <row r="225" spans="1:17" x14ac:dyDescent="0.25">
      <c r="A225" t="s">
        <v>16</v>
      </c>
      <c r="B225">
        <v>4580</v>
      </c>
      <c r="C225" s="375">
        <v>44747</v>
      </c>
      <c r="D225" s="431">
        <v>6</v>
      </c>
      <c r="E225" t="s">
        <v>12965</v>
      </c>
      <c r="F225" t="s">
        <v>12965</v>
      </c>
      <c r="G225" t="s">
        <v>13496</v>
      </c>
      <c r="H225" t="s">
        <v>48</v>
      </c>
      <c r="I225" t="s">
        <v>49</v>
      </c>
      <c r="K225" t="s">
        <v>13497</v>
      </c>
      <c r="L225" t="s">
        <v>13498</v>
      </c>
      <c r="M225" t="s">
        <v>13499</v>
      </c>
      <c r="N225" t="s">
        <v>13500</v>
      </c>
      <c r="P225" s="375">
        <v>45107</v>
      </c>
      <c r="Q225" t="s">
        <v>12965</v>
      </c>
    </row>
    <row r="226" spans="1:17" x14ac:dyDescent="0.25">
      <c r="A226" t="s">
        <v>16</v>
      </c>
      <c r="B226">
        <v>4581</v>
      </c>
      <c r="C226" s="375">
        <v>44747</v>
      </c>
      <c r="D226" s="431">
        <v>6</v>
      </c>
      <c r="E226" t="s">
        <v>12965</v>
      </c>
      <c r="F226" t="s">
        <v>12965</v>
      </c>
      <c r="G226" t="s">
        <v>13501</v>
      </c>
      <c r="H226" t="s">
        <v>48</v>
      </c>
      <c r="I226" t="s">
        <v>49</v>
      </c>
      <c r="K226" t="s">
        <v>13502</v>
      </c>
      <c r="L226" t="s">
        <v>13503</v>
      </c>
      <c r="M226" t="s">
        <v>13504</v>
      </c>
      <c r="N226" t="s">
        <v>13505</v>
      </c>
      <c r="P226" s="375">
        <v>45107</v>
      </c>
      <c r="Q226" t="s">
        <v>12965</v>
      </c>
    </row>
    <row r="227" spans="1:17" x14ac:dyDescent="0.25">
      <c r="A227" t="s">
        <v>16</v>
      </c>
      <c r="B227">
        <v>4581</v>
      </c>
      <c r="C227" s="375">
        <v>44747</v>
      </c>
      <c r="D227" s="431">
        <v>6</v>
      </c>
      <c r="E227" t="s">
        <v>12965</v>
      </c>
      <c r="F227" t="s">
        <v>12965</v>
      </c>
      <c r="G227" t="s">
        <v>13501</v>
      </c>
      <c r="H227" t="s">
        <v>48</v>
      </c>
      <c r="I227" t="s">
        <v>49</v>
      </c>
      <c r="K227" t="s">
        <v>13506</v>
      </c>
      <c r="L227" t="s">
        <v>13507</v>
      </c>
      <c r="M227" t="s">
        <v>13504</v>
      </c>
      <c r="N227" t="s">
        <v>13505</v>
      </c>
      <c r="P227" s="375">
        <v>45107</v>
      </c>
      <c r="Q227" t="s">
        <v>12965</v>
      </c>
    </row>
    <row r="228" spans="1:17" x14ac:dyDescent="0.25">
      <c r="A228" t="s">
        <v>16</v>
      </c>
      <c r="B228">
        <v>4581</v>
      </c>
      <c r="C228" s="375">
        <v>44747</v>
      </c>
      <c r="D228" s="431">
        <v>6</v>
      </c>
      <c r="E228" t="s">
        <v>12965</v>
      </c>
      <c r="F228" t="s">
        <v>12965</v>
      </c>
      <c r="G228" t="s">
        <v>13501</v>
      </c>
      <c r="H228" t="s">
        <v>48</v>
      </c>
      <c r="I228" t="s">
        <v>49</v>
      </c>
      <c r="K228" t="s">
        <v>13508</v>
      </c>
      <c r="L228" t="s">
        <v>13509</v>
      </c>
      <c r="M228" t="s">
        <v>13504</v>
      </c>
      <c r="N228" t="s">
        <v>13505</v>
      </c>
      <c r="P228" s="375">
        <v>45107</v>
      </c>
      <c r="Q228" t="s">
        <v>12965</v>
      </c>
    </row>
    <row r="229" spans="1:17" x14ac:dyDescent="0.25">
      <c r="A229" t="s">
        <v>16</v>
      </c>
      <c r="B229">
        <v>4582</v>
      </c>
      <c r="C229" s="375">
        <v>44747</v>
      </c>
      <c r="D229" s="431">
        <v>6</v>
      </c>
      <c r="E229" t="s">
        <v>12965</v>
      </c>
      <c r="F229" t="s">
        <v>12965</v>
      </c>
      <c r="G229" t="s">
        <v>13510</v>
      </c>
      <c r="H229" t="s">
        <v>48</v>
      </c>
      <c r="I229" t="s">
        <v>49</v>
      </c>
      <c r="K229" t="s">
        <v>13511</v>
      </c>
      <c r="L229" t="s">
        <v>13512</v>
      </c>
      <c r="M229" t="s">
        <v>13513</v>
      </c>
      <c r="N229" t="s">
        <v>13514</v>
      </c>
      <c r="P229" s="375">
        <v>45107</v>
      </c>
      <c r="Q229" t="s">
        <v>12965</v>
      </c>
    </row>
    <row r="230" spans="1:17" x14ac:dyDescent="0.25">
      <c r="A230" t="s">
        <v>16</v>
      </c>
      <c r="B230">
        <v>4583</v>
      </c>
      <c r="C230" s="375">
        <v>44747</v>
      </c>
      <c r="D230" s="431">
        <v>6</v>
      </c>
      <c r="E230" t="s">
        <v>12965</v>
      </c>
      <c r="F230" t="s">
        <v>12965</v>
      </c>
      <c r="G230" t="s">
        <v>13515</v>
      </c>
      <c r="H230" t="s">
        <v>48</v>
      </c>
      <c r="I230" t="s">
        <v>49</v>
      </c>
      <c r="K230" t="s">
        <v>13511</v>
      </c>
      <c r="L230" t="s">
        <v>13512</v>
      </c>
      <c r="M230" t="s">
        <v>13516</v>
      </c>
      <c r="N230" t="s">
        <v>13517</v>
      </c>
      <c r="P230" s="375">
        <v>45107</v>
      </c>
      <c r="Q230" t="s">
        <v>12965</v>
      </c>
    </row>
    <row r="231" spans="1:17" x14ac:dyDescent="0.25">
      <c r="A231" t="s">
        <v>16</v>
      </c>
      <c r="B231">
        <v>4584</v>
      </c>
      <c r="C231" s="375">
        <v>44747</v>
      </c>
      <c r="D231" s="431">
        <v>6</v>
      </c>
      <c r="E231" t="s">
        <v>12965</v>
      </c>
      <c r="F231" t="s">
        <v>12965</v>
      </c>
      <c r="G231" t="s">
        <v>13518</v>
      </c>
      <c r="H231" t="s">
        <v>48</v>
      </c>
      <c r="I231" t="s">
        <v>49</v>
      </c>
      <c r="K231" t="s">
        <v>13519</v>
      </c>
      <c r="L231" t="s">
        <v>13520</v>
      </c>
      <c r="M231" t="s">
        <v>13521</v>
      </c>
      <c r="N231" t="s">
        <v>13522</v>
      </c>
      <c r="P231" s="375">
        <v>45107</v>
      </c>
      <c r="Q231" t="s">
        <v>12965</v>
      </c>
    </row>
    <row r="232" spans="1:17" x14ac:dyDescent="0.25">
      <c r="A232" t="s">
        <v>16</v>
      </c>
      <c r="B232">
        <v>4584</v>
      </c>
      <c r="C232" s="375">
        <v>44747</v>
      </c>
      <c r="D232" s="431">
        <v>6</v>
      </c>
      <c r="E232" t="s">
        <v>12965</v>
      </c>
      <c r="F232" t="s">
        <v>12965</v>
      </c>
      <c r="G232" t="s">
        <v>13518</v>
      </c>
      <c r="H232" t="s">
        <v>48</v>
      </c>
      <c r="I232" t="s">
        <v>49</v>
      </c>
      <c r="K232" t="s">
        <v>13523</v>
      </c>
      <c r="L232" t="s">
        <v>13524</v>
      </c>
      <c r="M232" t="s">
        <v>13521</v>
      </c>
      <c r="N232" t="s">
        <v>13522</v>
      </c>
      <c r="P232" s="375">
        <v>45107</v>
      </c>
      <c r="Q232" t="s">
        <v>12965</v>
      </c>
    </row>
    <row r="233" spans="1:17" x14ac:dyDescent="0.25">
      <c r="A233" t="s">
        <v>16</v>
      </c>
      <c r="B233">
        <v>4584</v>
      </c>
      <c r="C233" s="375">
        <v>44747</v>
      </c>
      <c r="D233" s="431">
        <v>6</v>
      </c>
      <c r="E233" t="s">
        <v>12965</v>
      </c>
      <c r="F233" t="s">
        <v>12965</v>
      </c>
      <c r="G233" t="s">
        <v>13518</v>
      </c>
      <c r="H233" t="s">
        <v>48</v>
      </c>
      <c r="I233" t="s">
        <v>49</v>
      </c>
      <c r="K233" t="s">
        <v>13525</v>
      </c>
      <c r="L233" t="s">
        <v>13526</v>
      </c>
      <c r="M233" t="s">
        <v>13521</v>
      </c>
      <c r="N233" t="s">
        <v>13522</v>
      </c>
      <c r="P233" s="375">
        <v>45107</v>
      </c>
      <c r="Q233" t="s">
        <v>12965</v>
      </c>
    </row>
    <row r="234" spans="1:17" x14ac:dyDescent="0.25">
      <c r="A234" t="s">
        <v>16</v>
      </c>
      <c r="B234">
        <v>4584</v>
      </c>
      <c r="C234" s="375">
        <v>44747</v>
      </c>
      <c r="D234" s="431">
        <v>6</v>
      </c>
      <c r="E234" t="s">
        <v>12965</v>
      </c>
      <c r="F234" t="s">
        <v>12965</v>
      </c>
      <c r="G234" t="s">
        <v>13518</v>
      </c>
      <c r="H234" t="s">
        <v>48</v>
      </c>
      <c r="I234" t="s">
        <v>49</v>
      </c>
      <c r="K234" t="s">
        <v>13527</v>
      </c>
      <c r="L234" t="s">
        <v>13528</v>
      </c>
      <c r="M234" t="s">
        <v>13521</v>
      </c>
      <c r="N234" t="s">
        <v>13522</v>
      </c>
      <c r="P234" s="375">
        <v>45107</v>
      </c>
      <c r="Q234" t="s">
        <v>12965</v>
      </c>
    </row>
    <row r="235" spans="1:17" x14ac:dyDescent="0.25">
      <c r="A235" t="s">
        <v>16</v>
      </c>
      <c r="B235">
        <v>4584</v>
      </c>
      <c r="C235" s="375">
        <v>44747</v>
      </c>
      <c r="D235" s="431">
        <v>6</v>
      </c>
      <c r="E235" t="s">
        <v>12965</v>
      </c>
      <c r="F235" t="s">
        <v>12965</v>
      </c>
      <c r="G235" t="s">
        <v>13518</v>
      </c>
      <c r="H235" t="s">
        <v>48</v>
      </c>
      <c r="I235" t="s">
        <v>49</v>
      </c>
      <c r="K235" t="s">
        <v>13529</v>
      </c>
      <c r="L235" t="s">
        <v>13075</v>
      </c>
      <c r="M235" t="s">
        <v>13521</v>
      </c>
      <c r="N235" t="s">
        <v>13522</v>
      </c>
      <c r="P235" s="375">
        <v>45107</v>
      </c>
      <c r="Q235" t="s">
        <v>12965</v>
      </c>
    </row>
    <row r="236" spans="1:17" x14ac:dyDescent="0.25">
      <c r="A236" t="s">
        <v>16</v>
      </c>
      <c r="B236">
        <v>4585</v>
      </c>
      <c r="C236" s="375">
        <v>44747</v>
      </c>
      <c r="D236" s="431">
        <v>6</v>
      </c>
      <c r="E236" t="s">
        <v>12965</v>
      </c>
      <c r="F236" t="s">
        <v>12965</v>
      </c>
      <c r="G236" t="s">
        <v>13530</v>
      </c>
      <c r="H236" t="s">
        <v>48</v>
      </c>
      <c r="I236" t="s">
        <v>49</v>
      </c>
      <c r="K236" t="s">
        <v>13531</v>
      </c>
      <c r="L236" t="s">
        <v>13532</v>
      </c>
      <c r="M236" t="s">
        <v>13533</v>
      </c>
      <c r="N236" t="s">
        <v>13534</v>
      </c>
      <c r="P236" s="375">
        <v>45107</v>
      </c>
      <c r="Q236" t="s">
        <v>12965</v>
      </c>
    </row>
    <row r="237" spans="1:17" x14ac:dyDescent="0.25">
      <c r="A237" t="s">
        <v>16</v>
      </c>
      <c r="B237">
        <v>4586</v>
      </c>
      <c r="C237" s="375">
        <v>44747</v>
      </c>
      <c r="D237" s="431">
        <v>6</v>
      </c>
      <c r="E237" t="s">
        <v>12965</v>
      </c>
      <c r="F237" t="s">
        <v>12965</v>
      </c>
      <c r="G237" t="s">
        <v>13535</v>
      </c>
      <c r="H237" t="s">
        <v>48</v>
      </c>
      <c r="I237" t="s">
        <v>49</v>
      </c>
      <c r="K237" t="s">
        <v>13323</v>
      </c>
      <c r="L237" t="s">
        <v>13324</v>
      </c>
      <c r="M237" t="s">
        <v>13536</v>
      </c>
      <c r="N237" t="s">
        <v>13537</v>
      </c>
      <c r="P237" s="375">
        <v>45107</v>
      </c>
      <c r="Q237" t="s">
        <v>12965</v>
      </c>
    </row>
    <row r="238" spans="1:17" x14ac:dyDescent="0.25">
      <c r="A238" t="s">
        <v>16</v>
      </c>
      <c r="B238">
        <v>4586</v>
      </c>
      <c r="C238" s="375">
        <v>44747</v>
      </c>
      <c r="D238" s="431">
        <v>6</v>
      </c>
      <c r="E238" t="s">
        <v>12965</v>
      </c>
      <c r="F238" t="s">
        <v>12965</v>
      </c>
      <c r="G238" t="s">
        <v>13535</v>
      </c>
      <c r="H238" t="s">
        <v>48</v>
      </c>
      <c r="I238" t="s">
        <v>49</v>
      </c>
      <c r="K238" t="s">
        <v>13325</v>
      </c>
      <c r="L238" t="s">
        <v>13326</v>
      </c>
      <c r="M238" t="s">
        <v>13536</v>
      </c>
      <c r="N238" t="s">
        <v>13537</v>
      </c>
      <c r="P238" s="375">
        <v>45107</v>
      </c>
      <c r="Q238" t="s">
        <v>12965</v>
      </c>
    </row>
    <row r="239" spans="1:17" x14ac:dyDescent="0.25">
      <c r="A239" t="s">
        <v>16</v>
      </c>
      <c r="B239">
        <v>4586</v>
      </c>
      <c r="C239" s="375">
        <v>44747</v>
      </c>
      <c r="D239" s="431">
        <v>6</v>
      </c>
      <c r="E239" t="s">
        <v>12965</v>
      </c>
      <c r="F239" t="s">
        <v>12965</v>
      </c>
      <c r="G239" t="s">
        <v>13535</v>
      </c>
      <c r="H239" t="s">
        <v>48</v>
      </c>
      <c r="I239" t="s">
        <v>49</v>
      </c>
      <c r="K239" t="s">
        <v>13335</v>
      </c>
      <c r="L239" t="s">
        <v>13336</v>
      </c>
      <c r="M239" t="s">
        <v>13536</v>
      </c>
      <c r="N239" t="s">
        <v>13537</v>
      </c>
      <c r="P239" s="375">
        <v>45107</v>
      </c>
      <c r="Q239" t="s">
        <v>12965</v>
      </c>
    </row>
    <row r="240" spans="1:17" x14ac:dyDescent="0.25">
      <c r="A240" t="s">
        <v>16</v>
      </c>
      <c r="B240">
        <v>4586</v>
      </c>
      <c r="C240" s="375">
        <v>44747</v>
      </c>
      <c r="D240" s="431">
        <v>6</v>
      </c>
      <c r="E240" t="s">
        <v>12965</v>
      </c>
      <c r="F240" t="s">
        <v>12965</v>
      </c>
      <c r="G240" t="s">
        <v>13535</v>
      </c>
      <c r="H240" t="s">
        <v>48</v>
      </c>
      <c r="I240" t="s">
        <v>49</v>
      </c>
      <c r="K240" t="s">
        <v>13337</v>
      </c>
      <c r="L240" t="s">
        <v>13338</v>
      </c>
      <c r="M240" t="s">
        <v>13536</v>
      </c>
      <c r="N240" t="s">
        <v>13537</v>
      </c>
      <c r="P240" s="375">
        <v>45107</v>
      </c>
      <c r="Q240" t="s">
        <v>12965</v>
      </c>
    </row>
    <row r="241" spans="1:17" x14ac:dyDescent="0.25">
      <c r="A241" t="s">
        <v>16</v>
      </c>
      <c r="B241">
        <v>4586</v>
      </c>
      <c r="C241" s="375">
        <v>44747</v>
      </c>
      <c r="D241" s="431">
        <v>6</v>
      </c>
      <c r="E241" t="s">
        <v>12965</v>
      </c>
      <c r="F241" t="s">
        <v>12965</v>
      </c>
      <c r="G241" t="s">
        <v>13535</v>
      </c>
      <c r="H241" t="s">
        <v>48</v>
      </c>
      <c r="I241" t="s">
        <v>49</v>
      </c>
      <c r="K241" t="s">
        <v>13538</v>
      </c>
      <c r="L241" t="s">
        <v>13539</v>
      </c>
      <c r="M241" t="s">
        <v>13536</v>
      </c>
      <c r="N241" t="s">
        <v>13537</v>
      </c>
      <c r="P241" s="375">
        <v>45107</v>
      </c>
      <c r="Q241" t="s">
        <v>12965</v>
      </c>
    </row>
    <row r="242" spans="1:17" x14ac:dyDescent="0.25">
      <c r="A242" t="s">
        <v>16</v>
      </c>
      <c r="B242">
        <v>4586</v>
      </c>
      <c r="C242" s="375">
        <v>44747</v>
      </c>
      <c r="D242" s="431">
        <v>6</v>
      </c>
      <c r="E242" t="s">
        <v>12965</v>
      </c>
      <c r="F242" t="s">
        <v>12965</v>
      </c>
      <c r="G242" t="s">
        <v>13535</v>
      </c>
      <c r="H242" t="s">
        <v>48</v>
      </c>
      <c r="I242" t="s">
        <v>49</v>
      </c>
      <c r="K242" t="s">
        <v>13540</v>
      </c>
      <c r="L242" t="s">
        <v>13541</v>
      </c>
      <c r="M242" t="s">
        <v>13536</v>
      </c>
      <c r="N242" t="s">
        <v>13537</v>
      </c>
      <c r="P242" s="375">
        <v>45107</v>
      </c>
      <c r="Q242" t="s">
        <v>12965</v>
      </c>
    </row>
    <row r="243" spans="1:17" x14ac:dyDescent="0.25">
      <c r="A243" t="s">
        <v>16</v>
      </c>
      <c r="B243">
        <v>4586</v>
      </c>
      <c r="C243" s="375">
        <v>44747</v>
      </c>
      <c r="D243" s="431">
        <v>6</v>
      </c>
      <c r="E243" t="s">
        <v>12965</v>
      </c>
      <c r="F243" t="s">
        <v>12965</v>
      </c>
      <c r="G243" t="s">
        <v>13535</v>
      </c>
      <c r="H243" t="s">
        <v>48</v>
      </c>
      <c r="I243" t="s">
        <v>49</v>
      </c>
      <c r="K243" t="s">
        <v>13542</v>
      </c>
      <c r="L243" t="s">
        <v>13541</v>
      </c>
      <c r="M243" t="s">
        <v>13536</v>
      </c>
      <c r="N243" t="s">
        <v>13537</v>
      </c>
      <c r="P243" s="375">
        <v>45107</v>
      </c>
      <c r="Q243" t="s">
        <v>12965</v>
      </c>
    </row>
    <row r="244" spans="1:17" x14ac:dyDescent="0.25">
      <c r="A244" t="s">
        <v>16</v>
      </c>
      <c r="B244">
        <v>4589</v>
      </c>
      <c r="C244" s="375">
        <v>44747</v>
      </c>
      <c r="D244" s="431">
        <v>6</v>
      </c>
      <c r="E244" t="s">
        <v>12965</v>
      </c>
      <c r="F244" t="s">
        <v>12965</v>
      </c>
      <c r="G244" t="s">
        <v>13543</v>
      </c>
      <c r="H244" t="s">
        <v>48</v>
      </c>
      <c r="I244" t="s">
        <v>49</v>
      </c>
      <c r="K244" t="s">
        <v>13544</v>
      </c>
      <c r="L244" t="s">
        <v>13545</v>
      </c>
      <c r="M244" t="s">
        <v>13546</v>
      </c>
      <c r="N244" t="s">
        <v>13547</v>
      </c>
      <c r="P244" s="375">
        <v>45107</v>
      </c>
      <c r="Q244" t="s">
        <v>12965</v>
      </c>
    </row>
    <row r="245" spans="1:17" x14ac:dyDescent="0.25">
      <c r="A245" t="s">
        <v>16</v>
      </c>
      <c r="B245">
        <v>4589</v>
      </c>
      <c r="C245" s="375">
        <v>44747</v>
      </c>
      <c r="D245" s="431">
        <v>6</v>
      </c>
      <c r="E245" t="s">
        <v>12965</v>
      </c>
      <c r="F245" t="s">
        <v>12965</v>
      </c>
      <c r="G245" t="s">
        <v>13543</v>
      </c>
      <c r="H245" t="s">
        <v>48</v>
      </c>
      <c r="I245" t="s">
        <v>49</v>
      </c>
      <c r="K245" t="s">
        <v>13548</v>
      </c>
      <c r="L245" t="s">
        <v>13549</v>
      </c>
      <c r="M245" t="s">
        <v>13546</v>
      </c>
      <c r="N245" t="s">
        <v>13547</v>
      </c>
      <c r="P245" s="375">
        <v>45107</v>
      </c>
      <c r="Q245" t="s">
        <v>12965</v>
      </c>
    </row>
    <row r="246" spans="1:17" x14ac:dyDescent="0.25">
      <c r="A246" t="s">
        <v>16</v>
      </c>
      <c r="B246">
        <v>4591</v>
      </c>
      <c r="C246" s="375">
        <v>44747</v>
      </c>
      <c r="D246" s="431">
        <v>6</v>
      </c>
      <c r="E246" t="s">
        <v>12965</v>
      </c>
      <c r="F246" t="s">
        <v>12965</v>
      </c>
      <c r="G246" t="s">
        <v>13550</v>
      </c>
      <c r="H246" t="s">
        <v>48</v>
      </c>
      <c r="I246" t="s">
        <v>49</v>
      </c>
      <c r="K246" t="s">
        <v>13551</v>
      </c>
      <c r="L246" t="s">
        <v>13552</v>
      </c>
      <c r="M246" t="s">
        <v>13553</v>
      </c>
      <c r="N246" t="s">
        <v>13554</v>
      </c>
      <c r="P246" s="375">
        <v>45107</v>
      </c>
      <c r="Q246" t="s">
        <v>12965</v>
      </c>
    </row>
    <row r="247" spans="1:17" x14ac:dyDescent="0.25">
      <c r="A247" t="s">
        <v>16</v>
      </c>
      <c r="B247">
        <v>4642</v>
      </c>
      <c r="C247" s="375">
        <v>44747</v>
      </c>
      <c r="D247" s="431">
        <v>6</v>
      </c>
      <c r="E247" t="s">
        <v>12965</v>
      </c>
      <c r="F247" t="s">
        <v>12965</v>
      </c>
      <c r="G247" t="s">
        <v>13294</v>
      </c>
      <c r="H247" t="s">
        <v>48</v>
      </c>
      <c r="I247" t="s">
        <v>49</v>
      </c>
      <c r="K247" t="s">
        <v>13555</v>
      </c>
      <c r="L247" t="s">
        <v>13556</v>
      </c>
      <c r="M247" t="s">
        <v>13295</v>
      </c>
      <c r="N247" t="s">
        <v>13296</v>
      </c>
      <c r="P247" s="375">
        <v>45107</v>
      </c>
      <c r="Q247" t="s">
        <v>12965</v>
      </c>
    </row>
    <row r="248" spans="1:17" x14ac:dyDescent="0.25">
      <c r="A248" t="s">
        <v>16</v>
      </c>
      <c r="B248">
        <v>4642</v>
      </c>
      <c r="C248" s="375">
        <v>44747</v>
      </c>
      <c r="D248" s="431">
        <v>6</v>
      </c>
      <c r="E248" t="s">
        <v>12965</v>
      </c>
      <c r="F248" t="s">
        <v>12965</v>
      </c>
      <c r="G248" t="s">
        <v>13294</v>
      </c>
      <c r="H248" t="s">
        <v>48</v>
      </c>
      <c r="I248" t="s">
        <v>49</v>
      </c>
      <c r="K248" t="s">
        <v>13557</v>
      </c>
      <c r="L248" t="s">
        <v>13558</v>
      </c>
      <c r="M248" t="s">
        <v>13295</v>
      </c>
      <c r="N248" t="s">
        <v>13296</v>
      </c>
      <c r="P248" s="375">
        <v>45107</v>
      </c>
      <c r="Q248" t="s">
        <v>12965</v>
      </c>
    </row>
    <row r="249" spans="1:17" x14ac:dyDescent="0.25">
      <c r="A249" t="s">
        <v>16</v>
      </c>
      <c r="B249">
        <v>4642</v>
      </c>
      <c r="C249" s="375">
        <v>44747</v>
      </c>
      <c r="D249" s="431">
        <v>6</v>
      </c>
      <c r="E249" t="s">
        <v>12965</v>
      </c>
      <c r="F249" t="s">
        <v>12965</v>
      </c>
      <c r="G249" t="s">
        <v>13294</v>
      </c>
      <c r="H249" t="s">
        <v>48</v>
      </c>
      <c r="I249" t="s">
        <v>49</v>
      </c>
      <c r="K249" t="s">
        <v>13559</v>
      </c>
      <c r="L249" t="s">
        <v>13560</v>
      </c>
      <c r="M249" t="s">
        <v>13295</v>
      </c>
      <c r="N249" t="s">
        <v>13296</v>
      </c>
      <c r="P249" s="375">
        <v>45107</v>
      </c>
      <c r="Q249" t="s">
        <v>12965</v>
      </c>
    </row>
    <row r="250" spans="1:17" x14ac:dyDescent="0.25">
      <c r="A250" t="s">
        <v>16</v>
      </c>
      <c r="B250">
        <v>4642</v>
      </c>
      <c r="C250" s="375">
        <v>44747</v>
      </c>
      <c r="D250" s="431">
        <v>6</v>
      </c>
      <c r="E250" t="s">
        <v>12965</v>
      </c>
      <c r="F250" t="s">
        <v>12965</v>
      </c>
      <c r="G250" t="s">
        <v>13294</v>
      </c>
      <c r="H250" t="s">
        <v>48</v>
      </c>
      <c r="I250" t="s">
        <v>49</v>
      </c>
      <c r="K250" t="s">
        <v>13561</v>
      </c>
      <c r="L250" t="s">
        <v>13562</v>
      </c>
      <c r="M250" t="s">
        <v>13295</v>
      </c>
      <c r="N250" t="s">
        <v>13296</v>
      </c>
      <c r="P250" s="375">
        <v>45107</v>
      </c>
      <c r="Q250" t="s">
        <v>12965</v>
      </c>
    </row>
    <row r="251" spans="1:17" x14ac:dyDescent="0.25">
      <c r="A251" t="s">
        <v>16</v>
      </c>
      <c r="B251">
        <v>4647</v>
      </c>
      <c r="C251" s="375">
        <v>44747</v>
      </c>
      <c r="D251" s="431">
        <v>6</v>
      </c>
      <c r="E251" t="s">
        <v>12965</v>
      </c>
      <c r="F251" t="s">
        <v>12965</v>
      </c>
      <c r="G251" t="s">
        <v>13304</v>
      </c>
      <c r="H251" t="s">
        <v>48</v>
      </c>
      <c r="I251" t="s">
        <v>49</v>
      </c>
      <c r="K251" t="s">
        <v>13370</v>
      </c>
      <c r="L251" t="s">
        <v>13563</v>
      </c>
      <c r="M251" t="s">
        <v>13307</v>
      </c>
      <c r="N251" t="s">
        <v>13308</v>
      </c>
      <c r="P251" s="375">
        <v>45107</v>
      </c>
      <c r="Q251" t="s">
        <v>12965</v>
      </c>
    </row>
    <row r="252" spans="1:17" x14ac:dyDescent="0.25">
      <c r="A252" t="s">
        <v>16</v>
      </c>
      <c r="B252">
        <v>4660</v>
      </c>
      <c r="C252" s="375">
        <v>44747</v>
      </c>
      <c r="D252" s="431">
        <v>6</v>
      </c>
      <c r="E252" t="s">
        <v>12965</v>
      </c>
      <c r="F252" t="s">
        <v>12965</v>
      </c>
      <c r="G252" t="s">
        <v>13564</v>
      </c>
      <c r="H252" t="s">
        <v>48</v>
      </c>
      <c r="I252" t="s">
        <v>49</v>
      </c>
      <c r="K252" t="s">
        <v>13565</v>
      </c>
      <c r="L252" t="s">
        <v>13566</v>
      </c>
      <c r="M252" t="s">
        <v>13567</v>
      </c>
      <c r="N252" t="s">
        <v>13568</v>
      </c>
      <c r="P252" s="375">
        <v>45107</v>
      </c>
      <c r="Q252" t="s">
        <v>12965</v>
      </c>
    </row>
    <row r="253" spans="1:17" x14ac:dyDescent="0.25">
      <c r="A253" t="s">
        <v>16</v>
      </c>
      <c r="B253">
        <v>4660</v>
      </c>
      <c r="C253" s="375">
        <v>44747</v>
      </c>
      <c r="D253" s="431">
        <v>6</v>
      </c>
      <c r="E253" t="s">
        <v>12965</v>
      </c>
      <c r="F253" t="s">
        <v>12965</v>
      </c>
      <c r="G253" t="s">
        <v>13564</v>
      </c>
      <c r="H253" t="s">
        <v>48</v>
      </c>
      <c r="I253" t="s">
        <v>49</v>
      </c>
      <c r="K253" t="s">
        <v>13569</v>
      </c>
      <c r="L253" t="s">
        <v>13570</v>
      </c>
      <c r="M253" t="s">
        <v>13567</v>
      </c>
      <c r="N253" t="s">
        <v>13568</v>
      </c>
      <c r="P253" s="375">
        <v>45107</v>
      </c>
      <c r="Q253" t="s">
        <v>12965</v>
      </c>
    </row>
    <row r="254" spans="1:17" x14ac:dyDescent="0.25">
      <c r="A254" t="s">
        <v>16</v>
      </c>
      <c r="B254">
        <v>4660</v>
      </c>
      <c r="C254" s="375">
        <v>44747</v>
      </c>
      <c r="D254" s="431">
        <v>6</v>
      </c>
      <c r="E254" t="s">
        <v>12965</v>
      </c>
      <c r="F254" t="s">
        <v>12965</v>
      </c>
      <c r="G254" t="s">
        <v>13564</v>
      </c>
      <c r="H254" t="s">
        <v>48</v>
      </c>
      <c r="I254" t="s">
        <v>49</v>
      </c>
      <c r="K254" t="s">
        <v>13571</v>
      </c>
      <c r="L254" t="s">
        <v>13572</v>
      </c>
      <c r="M254" t="s">
        <v>13567</v>
      </c>
      <c r="N254" t="s">
        <v>13568</v>
      </c>
      <c r="P254" s="375">
        <v>45107</v>
      </c>
      <c r="Q254" t="s">
        <v>12965</v>
      </c>
    </row>
    <row r="255" spans="1:17" x14ac:dyDescent="0.25">
      <c r="A255" t="s">
        <v>16</v>
      </c>
      <c r="B255">
        <v>4660</v>
      </c>
      <c r="C255" s="375">
        <v>44747</v>
      </c>
      <c r="D255" s="431">
        <v>6</v>
      </c>
      <c r="E255" t="s">
        <v>12965</v>
      </c>
      <c r="F255" t="s">
        <v>12965</v>
      </c>
      <c r="G255" t="s">
        <v>13564</v>
      </c>
      <c r="H255" t="s">
        <v>48</v>
      </c>
      <c r="I255" t="s">
        <v>49</v>
      </c>
      <c r="K255" t="s">
        <v>13573</v>
      </c>
      <c r="L255" t="s">
        <v>13574</v>
      </c>
      <c r="M255" t="s">
        <v>13567</v>
      </c>
      <c r="N255" t="s">
        <v>13568</v>
      </c>
      <c r="P255" s="375">
        <v>45107</v>
      </c>
      <c r="Q255" t="s">
        <v>12965</v>
      </c>
    </row>
    <row r="256" spans="1:17" x14ac:dyDescent="0.25">
      <c r="A256" t="s">
        <v>16</v>
      </c>
      <c r="B256">
        <v>4661</v>
      </c>
      <c r="C256" s="375">
        <v>44747</v>
      </c>
      <c r="D256" s="431">
        <v>6</v>
      </c>
      <c r="E256" t="s">
        <v>12965</v>
      </c>
      <c r="F256" t="s">
        <v>12965</v>
      </c>
      <c r="G256" t="s">
        <v>13575</v>
      </c>
      <c r="H256" t="s">
        <v>48</v>
      </c>
      <c r="I256" t="s">
        <v>49</v>
      </c>
      <c r="K256" t="s">
        <v>13576</v>
      </c>
      <c r="L256" t="s">
        <v>13577</v>
      </c>
      <c r="M256" t="s">
        <v>13578</v>
      </c>
      <c r="N256" t="s">
        <v>13579</v>
      </c>
      <c r="P256" s="375">
        <v>45107</v>
      </c>
      <c r="Q256" t="s">
        <v>12965</v>
      </c>
    </row>
    <row r="257" spans="1:17" x14ac:dyDescent="0.25">
      <c r="A257" t="s">
        <v>16</v>
      </c>
      <c r="B257">
        <v>4663</v>
      </c>
      <c r="C257" s="375">
        <v>44747</v>
      </c>
      <c r="D257" s="431">
        <v>6</v>
      </c>
      <c r="E257" t="s">
        <v>12965</v>
      </c>
      <c r="F257" t="s">
        <v>12965</v>
      </c>
      <c r="G257" t="s">
        <v>13580</v>
      </c>
      <c r="H257" t="s">
        <v>48</v>
      </c>
      <c r="I257" t="s">
        <v>49</v>
      </c>
      <c r="K257" t="s">
        <v>13581</v>
      </c>
      <c r="L257" t="s">
        <v>13582</v>
      </c>
      <c r="M257" t="s">
        <v>13583</v>
      </c>
      <c r="N257" t="s">
        <v>13584</v>
      </c>
      <c r="P257" s="375">
        <v>45107</v>
      </c>
      <c r="Q257" t="s">
        <v>12965</v>
      </c>
    </row>
    <row r="258" spans="1:17" x14ac:dyDescent="0.25">
      <c r="A258" t="s">
        <v>16</v>
      </c>
      <c r="B258">
        <v>4663</v>
      </c>
      <c r="C258" s="375">
        <v>44747</v>
      </c>
      <c r="D258" s="431">
        <v>6</v>
      </c>
      <c r="E258" t="s">
        <v>12965</v>
      </c>
      <c r="F258" t="s">
        <v>12965</v>
      </c>
      <c r="G258" t="s">
        <v>13580</v>
      </c>
      <c r="H258" t="s">
        <v>48</v>
      </c>
      <c r="I258" t="s">
        <v>49</v>
      </c>
      <c r="K258" t="s">
        <v>13585</v>
      </c>
      <c r="L258" t="s">
        <v>13586</v>
      </c>
      <c r="M258" t="s">
        <v>13583</v>
      </c>
      <c r="N258" t="s">
        <v>13584</v>
      </c>
      <c r="P258" s="375">
        <v>45107</v>
      </c>
      <c r="Q258" t="s">
        <v>12965</v>
      </c>
    </row>
    <row r="259" spans="1:17" x14ac:dyDescent="0.25">
      <c r="A259" t="s">
        <v>16</v>
      </c>
      <c r="B259">
        <v>4663</v>
      </c>
      <c r="C259" s="375">
        <v>44747</v>
      </c>
      <c r="D259" s="431">
        <v>6</v>
      </c>
      <c r="E259" t="s">
        <v>12965</v>
      </c>
      <c r="F259" t="s">
        <v>12965</v>
      </c>
      <c r="G259" t="s">
        <v>13580</v>
      </c>
      <c r="H259" t="s">
        <v>48</v>
      </c>
      <c r="I259" t="s">
        <v>49</v>
      </c>
      <c r="K259" t="s">
        <v>13587</v>
      </c>
      <c r="L259" t="s">
        <v>13588</v>
      </c>
      <c r="M259" t="s">
        <v>13583</v>
      </c>
      <c r="N259" t="s">
        <v>13584</v>
      </c>
      <c r="P259" s="375">
        <v>45107</v>
      </c>
      <c r="Q259" t="s">
        <v>12965</v>
      </c>
    </row>
    <row r="260" spans="1:17" x14ac:dyDescent="0.25">
      <c r="A260" t="s">
        <v>16</v>
      </c>
      <c r="B260">
        <v>4663</v>
      </c>
      <c r="C260" s="375">
        <v>44747</v>
      </c>
      <c r="D260" s="431">
        <v>6</v>
      </c>
      <c r="E260" t="s">
        <v>12965</v>
      </c>
      <c r="F260" t="s">
        <v>12965</v>
      </c>
      <c r="G260" t="s">
        <v>13580</v>
      </c>
      <c r="H260" t="s">
        <v>48</v>
      </c>
      <c r="I260" t="s">
        <v>49</v>
      </c>
      <c r="K260" t="s">
        <v>13589</v>
      </c>
      <c r="L260" t="s">
        <v>13590</v>
      </c>
      <c r="M260" t="s">
        <v>13583</v>
      </c>
      <c r="N260" t="s">
        <v>13584</v>
      </c>
      <c r="P260" s="375">
        <v>45107</v>
      </c>
      <c r="Q260" t="s">
        <v>12965</v>
      </c>
    </row>
    <row r="261" spans="1:17" x14ac:dyDescent="0.25">
      <c r="A261" t="s">
        <v>16</v>
      </c>
      <c r="B261">
        <v>4663</v>
      </c>
      <c r="C261" s="375">
        <v>44747</v>
      </c>
      <c r="D261" s="431">
        <v>6</v>
      </c>
      <c r="E261" t="s">
        <v>12965</v>
      </c>
      <c r="F261" t="s">
        <v>12965</v>
      </c>
      <c r="G261" t="s">
        <v>13580</v>
      </c>
      <c r="H261" t="s">
        <v>48</v>
      </c>
      <c r="I261" t="s">
        <v>49</v>
      </c>
      <c r="K261" t="s">
        <v>13591</v>
      </c>
      <c r="L261" t="s">
        <v>13592</v>
      </c>
      <c r="M261" t="s">
        <v>13583</v>
      </c>
      <c r="N261" t="s">
        <v>13584</v>
      </c>
      <c r="P261" s="375">
        <v>45107</v>
      </c>
      <c r="Q261" t="s">
        <v>12965</v>
      </c>
    </row>
    <row r="262" spans="1:17" x14ac:dyDescent="0.25">
      <c r="A262" t="s">
        <v>16</v>
      </c>
      <c r="B262">
        <v>4663</v>
      </c>
      <c r="C262" s="375">
        <v>44747</v>
      </c>
      <c r="D262" s="431">
        <v>6</v>
      </c>
      <c r="E262" t="s">
        <v>12965</v>
      </c>
      <c r="F262" t="s">
        <v>12965</v>
      </c>
      <c r="G262" t="s">
        <v>13580</v>
      </c>
      <c r="H262" t="s">
        <v>48</v>
      </c>
      <c r="I262" t="s">
        <v>49</v>
      </c>
      <c r="K262" t="s">
        <v>13593</v>
      </c>
      <c r="L262" t="s">
        <v>13594</v>
      </c>
      <c r="M262" t="s">
        <v>13583</v>
      </c>
      <c r="N262" t="s">
        <v>13584</v>
      </c>
      <c r="P262" s="375">
        <v>45107</v>
      </c>
      <c r="Q262" t="s">
        <v>12965</v>
      </c>
    </row>
    <row r="263" spans="1:17" x14ac:dyDescent="0.25">
      <c r="A263" t="s">
        <v>16</v>
      </c>
      <c r="B263">
        <v>4663</v>
      </c>
      <c r="C263" s="375">
        <v>44747</v>
      </c>
      <c r="D263" s="431">
        <v>6</v>
      </c>
      <c r="E263" t="s">
        <v>12965</v>
      </c>
      <c r="F263" t="s">
        <v>12965</v>
      </c>
      <c r="G263" t="s">
        <v>13580</v>
      </c>
      <c r="H263" t="s">
        <v>48</v>
      </c>
      <c r="I263" t="s">
        <v>49</v>
      </c>
      <c r="K263" t="s">
        <v>13595</v>
      </c>
      <c r="L263" t="s">
        <v>13596</v>
      </c>
      <c r="M263" t="s">
        <v>13583</v>
      </c>
      <c r="N263" t="s">
        <v>13584</v>
      </c>
      <c r="P263" s="375">
        <v>45107</v>
      </c>
      <c r="Q263" t="s">
        <v>12965</v>
      </c>
    </row>
    <row r="264" spans="1:17" x14ac:dyDescent="0.25">
      <c r="A264" t="s">
        <v>16</v>
      </c>
      <c r="B264">
        <v>4663</v>
      </c>
      <c r="C264" s="375">
        <v>44747</v>
      </c>
      <c r="D264" s="431">
        <v>6</v>
      </c>
      <c r="E264" t="s">
        <v>12965</v>
      </c>
      <c r="F264" t="s">
        <v>12965</v>
      </c>
      <c r="G264" t="s">
        <v>13580</v>
      </c>
      <c r="H264" t="s">
        <v>48</v>
      </c>
      <c r="I264" t="s">
        <v>49</v>
      </c>
      <c r="K264" t="s">
        <v>13597</v>
      </c>
      <c r="L264" t="s">
        <v>13598</v>
      </c>
      <c r="M264" t="s">
        <v>13583</v>
      </c>
      <c r="N264" t="s">
        <v>13584</v>
      </c>
      <c r="P264" s="375">
        <v>45107</v>
      </c>
      <c r="Q264" t="s">
        <v>12965</v>
      </c>
    </row>
    <row r="265" spans="1:17" x14ac:dyDescent="0.25">
      <c r="A265" t="s">
        <v>16</v>
      </c>
      <c r="B265">
        <v>4663</v>
      </c>
      <c r="C265" s="375">
        <v>44747</v>
      </c>
      <c r="D265" s="431">
        <v>6</v>
      </c>
      <c r="E265" t="s">
        <v>12965</v>
      </c>
      <c r="F265" t="s">
        <v>12965</v>
      </c>
      <c r="G265" t="s">
        <v>13580</v>
      </c>
      <c r="H265" t="s">
        <v>48</v>
      </c>
      <c r="I265" t="s">
        <v>49</v>
      </c>
      <c r="K265" t="s">
        <v>13599</v>
      </c>
      <c r="L265" t="s">
        <v>13600</v>
      </c>
      <c r="M265" t="s">
        <v>13583</v>
      </c>
      <c r="N265" t="s">
        <v>13584</v>
      </c>
      <c r="P265" s="375">
        <v>45107</v>
      </c>
      <c r="Q265" t="s">
        <v>12965</v>
      </c>
    </row>
    <row r="266" spans="1:17" x14ac:dyDescent="0.25">
      <c r="A266" t="s">
        <v>16</v>
      </c>
      <c r="B266">
        <v>4663</v>
      </c>
      <c r="C266" s="375">
        <v>44747</v>
      </c>
      <c r="D266" s="431">
        <v>6</v>
      </c>
      <c r="E266" t="s">
        <v>12965</v>
      </c>
      <c r="F266" t="s">
        <v>12965</v>
      </c>
      <c r="G266" t="s">
        <v>13580</v>
      </c>
      <c r="H266" t="s">
        <v>48</v>
      </c>
      <c r="I266" t="s">
        <v>49</v>
      </c>
      <c r="K266" t="s">
        <v>13601</v>
      </c>
      <c r="L266" t="s">
        <v>13602</v>
      </c>
      <c r="M266" t="s">
        <v>13583</v>
      </c>
      <c r="N266" t="s">
        <v>13584</v>
      </c>
      <c r="P266" s="375">
        <v>45107</v>
      </c>
      <c r="Q266" t="s">
        <v>12965</v>
      </c>
    </row>
    <row r="267" spans="1:17" x14ac:dyDescent="0.25">
      <c r="A267" t="s">
        <v>16</v>
      </c>
      <c r="B267">
        <v>4663</v>
      </c>
      <c r="C267" s="375">
        <v>44747</v>
      </c>
      <c r="D267" s="431">
        <v>6</v>
      </c>
      <c r="E267" t="s">
        <v>12965</v>
      </c>
      <c r="F267" t="s">
        <v>12965</v>
      </c>
      <c r="G267" t="s">
        <v>13580</v>
      </c>
      <c r="H267" t="s">
        <v>48</v>
      </c>
      <c r="I267" t="s">
        <v>49</v>
      </c>
      <c r="K267" t="s">
        <v>13603</v>
      </c>
      <c r="L267" t="s">
        <v>13604</v>
      </c>
      <c r="M267" t="s">
        <v>13583</v>
      </c>
      <c r="N267" t="s">
        <v>13584</v>
      </c>
      <c r="P267" s="375">
        <v>45107</v>
      </c>
      <c r="Q267" t="s">
        <v>12965</v>
      </c>
    </row>
    <row r="268" spans="1:17" x14ac:dyDescent="0.25">
      <c r="A268" t="s">
        <v>16</v>
      </c>
      <c r="B268">
        <v>4663</v>
      </c>
      <c r="C268" s="375">
        <v>44747</v>
      </c>
      <c r="D268" s="431">
        <v>6</v>
      </c>
      <c r="E268" t="s">
        <v>12965</v>
      </c>
      <c r="F268" t="s">
        <v>12965</v>
      </c>
      <c r="G268" t="s">
        <v>13580</v>
      </c>
      <c r="H268" t="s">
        <v>48</v>
      </c>
      <c r="I268" t="s">
        <v>49</v>
      </c>
      <c r="K268" t="s">
        <v>13605</v>
      </c>
      <c r="L268" t="s">
        <v>13606</v>
      </c>
      <c r="M268" t="s">
        <v>13583</v>
      </c>
      <c r="N268" t="s">
        <v>13584</v>
      </c>
      <c r="P268" s="375">
        <v>45107</v>
      </c>
      <c r="Q268" t="s">
        <v>12965</v>
      </c>
    </row>
    <row r="269" spans="1:17" x14ac:dyDescent="0.25">
      <c r="A269" t="s">
        <v>16</v>
      </c>
      <c r="B269">
        <v>4663</v>
      </c>
      <c r="C269" s="375">
        <v>44747</v>
      </c>
      <c r="D269" s="431">
        <v>6</v>
      </c>
      <c r="E269" t="s">
        <v>12965</v>
      </c>
      <c r="F269" t="s">
        <v>12965</v>
      </c>
      <c r="G269" t="s">
        <v>13580</v>
      </c>
      <c r="H269" t="s">
        <v>48</v>
      </c>
      <c r="I269" t="s">
        <v>49</v>
      </c>
      <c r="K269" t="s">
        <v>13607</v>
      </c>
      <c r="L269" t="s">
        <v>13608</v>
      </c>
      <c r="M269" t="s">
        <v>13583</v>
      </c>
      <c r="N269" t="s">
        <v>13584</v>
      </c>
      <c r="P269" s="375">
        <v>45107</v>
      </c>
      <c r="Q269" t="s">
        <v>12965</v>
      </c>
    </row>
    <row r="270" spans="1:17" x14ac:dyDescent="0.25">
      <c r="A270" t="s">
        <v>16</v>
      </c>
      <c r="B270">
        <v>4663</v>
      </c>
      <c r="C270" s="375">
        <v>44747</v>
      </c>
      <c r="D270" s="431">
        <v>6</v>
      </c>
      <c r="E270" t="s">
        <v>12965</v>
      </c>
      <c r="F270" t="s">
        <v>12965</v>
      </c>
      <c r="G270" t="s">
        <v>13580</v>
      </c>
      <c r="H270" t="s">
        <v>48</v>
      </c>
      <c r="I270" t="s">
        <v>49</v>
      </c>
      <c r="K270" t="s">
        <v>13609</v>
      </c>
      <c r="L270" t="s">
        <v>13610</v>
      </c>
      <c r="M270" t="s">
        <v>13583</v>
      </c>
      <c r="N270" t="s">
        <v>13584</v>
      </c>
      <c r="P270" s="375">
        <v>45107</v>
      </c>
      <c r="Q270" t="s">
        <v>12965</v>
      </c>
    </row>
    <row r="271" spans="1:17" x14ac:dyDescent="0.25">
      <c r="A271" t="s">
        <v>16</v>
      </c>
      <c r="B271">
        <v>4663</v>
      </c>
      <c r="C271" s="375">
        <v>44747</v>
      </c>
      <c r="D271" s="431">
        <v>6</v>
      </c>
      <c r="E271" t="s">
        <v>12965</v>
      </c>
      <c r="F271" t="s">
        <v>12965</v>
      </c>
      <c r="G271" t="s">
        <v>13580</v>
      </c>
      <c r="H271" t="s">
        <v>48</v>
      </c>
      <c r="I271" t="s">
        <v>49</v>
      </c>
      <c r="K271" t="s">
        <v>13611</v>
      </c>
      <c r="L271" t="s">
        <v>13612</v>
      </c>
      <c r="M271" t="s">
        <v>13583</v>
      </c>
      <c r="N271" t="s">
        <v>13584</v>
      </c>
      <c r="P271" s="375">
        <v>45107</v>
      </c>
      <c r="Q271" t="s">
        <v>12965</v>
      </c>
    </row>
    <row r="272" spans="1:17" x14ac:dyDescent="0.25">
      <c r="A272" t="s">
        <v>16</v>
      </c>
      <c r="B272">
        <v>4663</v>
      </c>
      <c r="C272" s="375">
        <v>44747</v>
      </c>
      <c r="D272" s="431">
        <v>6</v>
      </c>
      <c r="E272" t="s">
        <v>12965</v>
      </c>
      <c r="F272" t="s">
        <v>12965</v>
      </c>
      <c r="G272" t="s">
        <v>13580</v>
      </c>
      <c r="H272" t="s">
        <v>48</v>
      </c>
      <c r="I272" t="s">
        <v>49</v>
      </c>
      <c r="K272" t="s">
        <v>13613</v>
      </c>
      <c r="L272" t="s">
        <v>13614</v>
      </c>
      <c r="M272" t="s">
        <v>13583</v>
      </c>
      <c r="N272" t="s">
        <v>13584</v>
      </c>
      <c r="P272" s="375">
        <v>45107</v>
      </c>
      <c r="Q272" t="s">
        <v>12965</v>
      </c>
    </row>
    <row r="273" spans="1:17" x14ac:dyDescent="0.25">
      <c r="A273" t="s">
        <v>16</v>
      </c>
      <c r="B273">
        <v>4663</v>
      </c>
      <c r="C273" s="375">
        <v>44747</v>
      </c>
      <c r="D273" s="431">
        <v>6</v>
      </c>
      <c r="E273" t="s">
        <v>12965</v>
      </c>
      <c r="F273" t="s">
        <v>12965</v>
      </c>
      <c r="G273" t="s">
        <v>13580</v>
      </c>
      <c r="H273" t="s">
        <v>48</v>
      </c>
      <c r="I273" t="s">
        <v>49</v>
      </c>
      <c r="K273" t="s">
        <v>13615</v>
      </c>
      <c r="L273" t="s">
        <v>13616</v>
      </c>
      <c r="M273" t="s">
        <v>13583</v>
      </c>
      <c r="N273" t="s">
        <v>13584</v>
      </c>
      <c r="P273" s="375">
        <v>45107</v>
      </c>
      <c r="Q273" t="s">
        <v>12965</v>
      </c>
    </row>
    <row r="274" spans="1:17" x14ac:dyDescent="0.25">
      <c r="A274" t="s">
        <v>16</v>
      </c>
      <c r="B274">
        <v>4663</v>
      </c>
      <c r="C274" s="375">
        <v>44747</v>
      </c>
      <c r="D274" s="431">
        <v>6</v>
      </c>
      <c r="E274" t="s">
        <v>12965</v>
      </c>
      <c r="F274" t="s">
        <v>12965</v>
      </c>
      <c r="G274" t="s">
        <v>13580</v>
      </c>
      <c r="H274" t="s">
        <v>48</v>
      </c>
      <c r="I274" t="s">
        <v>49</v>
      </c>
      <c r="K274" t="s">
        <v>13617</v>
      </c>
      <c r="L274" t="s">
        <v>13618</v>
      </c>
      <c r="M274" t="s">
        <v>13583</v>
      </c>
      <c r="N274" t="s">
        <v>13584</v>
      </c>
      <c r="P274" s="375">
        <v>45107</v>
      </c>
      <c r="Q274" t="s">
        <v>12965</v>
      </c>
    </row>
    <row r="275" spans="1:17" x14ac:dyDescent="0.25">
      <c r="A275" t="s">
        <v>16</v>
      </c>
      <c r="B275">
        <v>4663</v>
      </c>
      <c r="C275" s="375">
        <v>44747</v>
      </c>
      <c r="D275" s="431">
        <v>6</v>
      </c>
      <c r="E275" t="s">
        <v>12965</v>
      </c>
      <c r="F275" t="s">
        <v>12965</v>
      </c>
      <c r="G275" t="s">
        <v>13580</v>
      </c>
      <c r="H275" t="s">
        <v>48</v>
      </c>
      <c r="I275" t="s">
        <v>49</v>
      </c>
      <c r="K275" t="s">
        <v>13619</v>
      </c>
      <c r="L275" t="s">
        <v>13620</v>
      </c>
      <c r="M275" t="s">
        <v>13583</v>
      </c>
      <c r="N275" t="s">
        <v>13584</v>
      </c>
      <c r="P275" s="375">
        <v>45107</v>
      </c>
      <c r="Q275" t="s">
        <v>12965</v>
      </c>
    </row>
    <row r="276" spans="1:17" x14ac:dyDescent="0.25">
      <c r="A276" t="s">
        <v>16</v>
      </c>
      <c r="B276">
        <v>4663</v>
      </c>
      <c r="C276" s="375">
        <v>44747</v>
      </c>
      <c r="D276" s="431">
        <v>6</v>
      </c>
      <c r="E276" t="s">
        <v>12965</v>
      </c>
      <c r="F276" t="s">
        <v>12965</v>
      </c>
      <c r="G276" t="s">
        <v>13580</v>
      </c>
      <c r="H276" t="s">
        <v>48</v>
      </c>
      <c r="I276" t="s">
        <v>49</v>
      </c>
      <c r="K276" t="s">
        <v>13621</v>
      </c>
      <c r="L276" t="s">
        <v>13622</v>
      </c>
      <c r="M276" t="s">
        <v>13583</v>
      </c>
      <c r="N276" t="s">
        <v>13584</v>
      </c>
      <c r="P276" s="375">
        <v>45107</v>
      </c>
      <c r="Q276" t="s">
        <v>12965</v>
      </c>
    </row>
    <row r="277" spans="1:17" x14ac:dyDescent="0.25">
      <c r="A277" t="s">
        <v>16</v>
      </c>
      <c r="B277">
        <v>4681</v>
      </c>
      <c r="C277" s="375">
        <v>44747</v>
      </c>
      <c r="D277" s="431">
        <v>6</v>
      </c>
      <c r="E277" t="s">
        <v>12965</v>
      </c>
      <c r="F277" t="s">
        <v>12965</v>
      </c>
      <c r="G277" t="s">
        <v>13623</v>
      </c>
      <c r="H277" t="s">
        <v>48</v>
      </c>
      <c r="I277" t="s">
        <v>49</v>
      </c>
      <c r="K277" t="s">
        <v>13624</v>
      </c>
      <c r="L277" t="s">
        <v>13625</v>
      </c>
      <c r="M277" t="s">
        <v>13626</v>
      </c>
      <c r="N277" t="s">
        <v>13627</v>
      </c>
      <c r="P277" s="375">
        <v>45107</v>
      </c>
      <c r="Q277" t="s">
        <v>12965</v>
      </c>
    </row>
    <row r="278" spans="1:17" x14ac:dyDescent="0.25">
      <c r="A278" t="s">
        <v>16</v>
      </c>
      <c r="B278">
        <v>4684</v>
      </c>
      <c r="C278" s="375">
        <v>44747</v>
      </c>
      <c r="D278" s="431">
        <v>6</v>
      </c>
      <c r="E278" t="s">
        <v>12965</v>
      </c>
      <c r="F278" t="s">
        <v>12965</v>
      </c>
      <c r="G278" t="s">
        <v>13623</v>
      </c>
      <c r="H278" t="s">
        <v>48</v>
      </c>
      <c r="I278" t="s">
        <v>49</v>
      </c>
      <c r="K278" t="s">
        <v>13628</v>
      </c>
      <c r="L278" t="s">
        <v>13629</v>
      </c>
      <c r="M278" t="s">
        <v>13630</v>
      </c>
      <c r="N278" t="s">
        <v>13631</v>
      </c>
      <c r="P278" s="375">
        <v>45107</v>
      </c>
      <c r="Q278" t="s">
        <v>12965</v>
      </c>
    </row>
    <row r="279" spans="1:17" x14ac:dyDescent="0.25">
      <c r="A279" t="s">
        <v>16</v>
      </c>
      <c r="B279">
        <v>4684</v>
      </c>
      <c r="C279" s="375">
        <v>44747</v>
      </c>
      <c r="D279" s="431">
        <v>6</v>
      </c>
      <c r="E279" t="s">
        <v>12965</v>
      </c>
      <c r="F279" t="s">
        <v>12965</v>
      </c>
      <c r="G279" t="s">
        <v>13623</v>
      </c>
      <c r="H279" t="s">
        <v>48</v>
      </c>
      <c r="I279" t="s">
        <v>49</v>
      </c>
      <c r="K279" t="s">
        <v>13632</v>
      </c>
      <c r="L279" t="s">
        <v>13633</v>
      </c>
      <c r="M279" t="s">
        <v>13630</v>
      </c>
      <c r="N279" t="s">
        <v>13631</v>
      </c>
      <c r="P279" s="375">
        <v>45107</v>
      </c>
      <c r="Q279" t="s">
        <v>12965</v>
      </c>
    </row>
    <row r="280" spans="1:17" x14ac:dyDescent="0.25">
      <c r="A280" t="s">
        <v>16</v>
      </c>
      <c r="B280">
        <v>4684</v>
      </c>
      <c r="C280" s="375">
        <v>44747</v>
      </c>
      <c r="D280" s="431">
        <v>6</v>
      </c>
      <c r="E280" t="s">
        <v>12965</v>
      </c>
      <c r="F280" t="s">
        <v>12965</v>
      </c>
      <c r="G280" t="s">
        <v>13623</v>
      </c>
      <c r="H280" t="s">
        <v>48</v>
      </c>
      <c r="I280" t="s">
        <v>49</v>
      </c>
      <c r="K280" t="s">
        <v>13634</v>
      </c>
      <c r="L280" t="s">
        <v>13635</v>
      </c>
      <c r="M280" t="s">
        <v>13630</v>
      </c>
      <c r="N280" t="s">
        <v>13631</v>
      </c>
      <c r="P280" s="375">
        <v>45107</v>
      </c>
      <c r="Q280" t="s">
        <v>12965</v>
      </c>
    </row>
    <row r="281" spans="1:17" x14ac:dyDescent="0.25">
      <c r="A281" t="s">
        <v>16</v>
      </c>
      <c r="B281">
        <v>4684</v>
      </c>
      <c r="C281" s="375">
        <v>44747</v>
      </c>
      <c r="D281" s="431">
        <v>6</v>
      </c>
      <c r="E281" t="s">
        <v>12965</v>
      </c>
      <c r="F281" t="s">
        <v>12965</v>
      </c>
      <c r="G281" t="s">
        <v>13623</v>
      </c>
      <c r="H281" t="s">
        <v>48</v>
      </c>
      <c r="I281" t="s">
        <v>49</v>
      </c>
      <c r="K281" t="s">
        <v>13636</v>
      </c>
      <c r="L281" t="s">
        <v>13637</v>
      </c>
      <c r="M281" t="s">
        <v>13630</v>
      </c>
      <c r="N281" t="s">
        <v>13631</v>
      </c>
      <c r="P281" s="375">
        <v>45107</v>
      </c>
      <c r="Q281" t="s">
        <v>12965</v>
      </c>
    </row>
    <row r="282" spans="1:17" x14ac:dyDescent="0.25">
      <c r="A282" t="s">
        <v>16</v>
      </c>
      <c r="B282">
        <v>4684</v>
      </c>
      <c r="C282" s="375">
        <v>44747</v>
      </c>
      <c r="D282" s="431">
        <v>6</v>
      </c>
      <c r="E282" t="s">
        <v>12965</v>
      </c>
      <c r="F282" t="s">
        <v>12965</v>
      </c>
      <c r="G282" t="s">
        <v>13623</v>
      </c>
      <c r="H282" t="s">
        <v>48</v>
      </c>
      <c r="I282" t="s">
        <v>49</v>
      </c>
      <c r="K282" t="s">
        <v>13638</v>
      </c>
      <c r="L282" t="s">
        <v>13393</v>
      </c>
      <c r="M282" t="s">
        <v>13630</v>
      </c>
      <c r="N282" t="s">
        <v>13639</v>
      </c>
      <c r="P282" s="375">
        <v>45107</v>
      </c>
      <c r="Q282" t="s">
        <v>12965</v>
      </c>
    </row>
    <row r="283" spans="1:17" x14ac:dyDescent="0.25">
      <c r="A283" t="s">
        <v>16</v>
      </c>
      <c r="B283">
        <v>4684</v>
      </c>
      <c r="C283" s="375">
        <v>44747</v>
      </c>
      <c r="D283" s="431">
        <v>6</v>
      </c>
      <c r="E283" t="s">
        <v>12965</v>
      </c>
      <c r="F283" t="s">
        <v>12965</v>
      </c>
      <c r="G283" t="s">
        <v>13623</v>
      </c>
      <c r="H283" t="s">
        <v>48</v>
      </c>
      <c r="I283" t="s">
        <v>49</v>
      </c>
      <c r="K283" t="s">
        <v>13640</v>
      </c>
      <c r="L283" t="s">
        <v>13397</v>
      </c>
      <c r="M283" t="s">
        <v>13630</v>
      </c>
      <c r="N283" t="s">
        <v>13639</v>
      </c>
      <c r="P283" s="375">
        <v>45107</v>
      </c>
      <c r="Q283" t="s">
        <v>12965</v>
      </c>
    </row>
    <row r="284" spans="1:17" x14ac:dyDescent="0.25">
      <c r="A284" t="s">
        <v>16</v>
      </c>
      <c r="B284">
        <v>4684</v>
      </c>
      <c r="C284" s="375">
        <v>44747</v>
      </c>
      <c r="D284" s="431">
        <v>6</v>
      </c>
      <c r="E284" t="s">
        <v>12965</v>
      </c>
      <c r="F284" t="s">
        <v>12965</v>
      </c>
      <c r="G284" t="s">
        <v>13623</v>
      </c>
      <c r="H284" t="s">
        <v>48</v>
      </c>
      <c r="I284" t="s">
        <v>49</v>
      </c>
      <c r="K284" t="s">
        <v>13641</v>
      </c>
      <c r="L284" t="s">
        <v>13509</v>
      </c>
      <c r="M284" t="s">
        <v>13630</v>
      </c>
      <c r="N284" t="s">
        <v>13639</v>
      </c>
      <c r="P284" s="375">
        <v>45107</v>
      </c>
      <c r="Q284" t="s">
        <v>12965</v>
      </c>
    </row>
    <row r="285" spans="1:17" x14ac:dyDescent="0.25">
      <c r="A285" t="s">
        <v>16</v>
      </c>
      <c r="B285">
        <v>4684</v>
      </c>
      <c r="C285" s="375">
        <v>44747</v>
      </c>
      <c r="D285" s="431">
        <v>6</v>
      </c>
      <c r="E285" t="s">
        <v>12965</v>
      </c>
      <c r="F285" t="s">
        <v>12965</v>
      </c>
      <c r="G285" t="s">
        <v>13623</v>
      </c>
      <c r="H285" t="s">
        <v>48</v>
      </c>
      <c r="I285" t="s">
        <v>49</v>
      </c>
      <c r="K285" t="s">
        <v>13642</v>
      </c>
      <c r="L285" t="s">
        <v>13503</v>
      </c>
      <c r="M285" t="s">
        <v>13630</v>
      </c>
      <c r="N285" t="s">
        <v>13639</v>
      </c>
      <c r="P285" s="375">
        <v>45107</v>
      </c>
      <c r="Q285" t="s">
        <v>12965</v>
      </c>
    </row>
    <row r="286" spans="1:17" x14ac:dyDescent="0.25">
      <c r="A286" t="s">
        <v>16</v>
      </c>
      <c r="B286">
        <v>4687</v>
      </c>
      <c r="C286" s="375">
        <v>44747</v>
      </c>
      <c r="D286" s="431">
        <v>6</v>
      </c>
      <c r="E286" t="s">
        <v>12965</v>
      </c>
      <c r="F286" t="s">
        <v>12965</v>
      </c>
      <c r="G286" t="s">
        <v>13623</v>
      </c>
      <c r="H286" t="s">
        <v>48</v>
      </c>
      <c r="I286" t="s">
        <v>49</v>
      </c>
      <c r="K286" t="s">
        <v>13643</v>
      </c>
      <c r="L286" t="s">
        <v>13415</v>
      </c>
      <c r="M286" t="s">
        <v>13644</v>
      </c>
      <c r="N286" t="s">
        <v>13645</v>
      </c>
      <c r="P286" s="375">
        <v>45107</v>
      </c>
      <c r="Q286" t="s">
        <v>12965</v>
      </c>
    </row>
    <row r="287" spans="1:17" x14ac:dyDescent="0.25">
      <c r="A287" t="s">
        <v>16</v>
      </c>
      <c r="B287">
        <v>4689</v>
      </c>
      <c r="C287" s="375">
        <v>44747</v>
      </c>
      <c r="D287" s="431">
        <v>6</v>
      </c>
      <c r="E287" t="s">
        <v>12965</v>
      </c>
      <c r="F287" t="s">
        <v>12965</v>
      </c>
      <c r="G287" t="s">
        <v>13623</v>
      </c>
      <c r="H287" t="s">
        <v>48</v>
      </c>
      <c r="I287" t="s">
        <v>49</v>
      </c>
      <c r="L287" t="s">
        <v>1191</v>
      </c>
      <c r="M287" t="s">
        <v>13646</v>
      </c>
      <c r="N287" t="s">
        <v>13647</v>
      </c>
      <c r="P287" s="375">
        <v>45107</v>
      </c>
      <c r="Q287" t="s">
        <v>12965</v>
      </c>
    </row>
    <row r="288" spans="1:17" x14ac:dyDescent="0.25">
      <c r="A288" t="s">
        <v>16</v>
      </c>
      <c r="B288">
        <v>4689</v>
      </c>
      <c r="C288" s="375">
        <v>44747</v>
      </c>
      <c r="D288" s="431">
        <v>6</v>
      </c>
      <c r="E288" t="s">
        <v>12965</v>
      </c>
      <c r="F288" t="s">
        <v>12965</v>
      </c>
      <c r="G288" t="s">
        <v>13623</v>
      </c>
      <c r="H288" t="s">
        <v>48</v>
      </c>
      <c r="I288" t="s">
        <v>49</v>
      </c>
      <c r="L288" t="s">
        <v>1508</v>
      </c>
      <c r="M288" t="s">
        <v>13646</v>
      </c>
      <c r="N288" t="s">
        <v>13648</v>
      </c>
      <c r="P288" s="375">
        <v>45107</v>
      </c>
      <c r="Q288" t="s">
        <v>12965</v>
      </c>
    </row>
    <row r="289" spans="1:17" x14ac:dyDescent="0.25">
      <c r="A289" t="s">
        <v>16</v>
      </c>
      <c r="B289">
        <v>4691</v>
      </c>
      <c r="C289" s="375">
        <v>44747</v>
      </c>
      <c r="D289" s="431">
        <v>6</v>
      </c>
      <c r="E289" t="s">
        <v>12965</v>
      </c>
      <c r="F289" t="s">
        <v>12965</v>
      </c>
      <c r="G289" t="s">
        <v>13623</v>
      </c>
      <c r="H289" t="s">
        <v>48</v>
      </c>
      <c r="I289" t="s">
        <v>49</v>
      </c>
      <c r="L289" t="s">
        <v>1161</v>
      </c>
      <c r="M289" t="s">
        <v>13649</v>
      </c>
      <c r="N289" t="s">
        <v>13650</v>
      </c>
      <c r="P289" s="375">
        <v>45107</v>
      </c>
      <c r="Q289" t="s">
        <v>12965</v>
      </c>
    </row>
    <row r="290" spans="1:17" x14ac:dyDescent="0.25">
      <c r="A290" t="s">
        <v>16</v>
      </c>
      <c r="B290">
        <v>4695</v>
      </c>
      <c r="C290" s="375">
        <v>44747</v>
      </c>
      <c r="D290" s="431">
        <v>6</v>
      </c>
      <c r="E290" t="s">
        <v>12965</v>
      </c>
      <c r="F290" t="s">
        <v>12965</v>
      </c>
      <c r="G290" t="s">
        <v>13623</v>
      </c>
      <c r="H290" t="s">
        <v>48</v>
      </c>
      <c r="I290" t="s">
        <v>49</v>
      </c>
      <c r="K290" t="s">
        <v>13651</v>
      </c>
      <c r="L290" t="s">
        <v>322</v>
      </c>
      <c r="M290" t="s">
        <v>13652</v>
      </c>
      <c r="N290" t="s">
        <v>13653</v>
      </c>
      <c r="P290" s="375">
        <v>45107</v>
      </c>
      <c r="Q290" t="s">
        <v>12965</v>
      </c>
    </row>
    <row r="291" spans="1:17" x14ac:dyDescent="0.25">
      <c r="A291" t="s">
        <v>16</v>
      </c>
      <c r="B291">
        <v>4695</v>
      </c>
      <c r="C291" s="375">
        <v>44747</v>
      </c>
      <c r="D291" s="431">
        <v>6</v>
      </c>
      <c r="E291" t="s">
        <v>12965</v>
      </c>
      <c r="F291" t="s">
        <v>12965</v>
      </c>
      <c r="G291" t="s">
        <v>13623</v>
      </c>
      <c r="H291" t="s">
        <v>48</v>
      </c>
      <c r="I291" t="s">
        <v>49</v>
      </c>
      <c r="K291" t="s">
        <v>1321</v>
      </c>
      <c r="L291" t="s">
        <v>1322</v>
      </c>
      <c r="M291" t="s">
        <v>13652</v>
      </c>
      <c r="N291" t="s">
        <v>13653</v>
      </c>
      <c r="P291" s="375">
        <v>45107</v>
      </c>
      <c r="Q291" t="s">
        <v>12965</v>
      </c>
    </row>
    <row r="292" spans="1:17" x14ac:dyDescent="0.25">
      <c r="A292" t="s">
        <v>16</v>
      </c>
      <c r="B292">
        <v>4697</v>
      </c>
      <c r="C292" s="375">
        <v>44747</v>
      </c>
      <c r="D292" s="431">
        <v>6</v>
      </c>
      <c r="E292" t="s">
        <v>12965</v>
      </c>
      <c r="F292" t="s">
        <v>12965</v>
      </c>
      <c r="G292" t="s">
        <v>13623</v>
      </c>
      <c r="H292" t="s">
        <v>48</v>
      </c>
      <c r="I292" t="s">
        <v>49</v>
      </c>
      <c r="K292" t="s">
        <v>13654</v>
      </c>
      <c r="L292" t="s">
        <v>13655</v>
      </c>
      <c r="M292" t="s">
        <v>13656</v>
      </c>
      <c r="N292" t="s">
        <v>13657</v>
      </c>
      <c r="P292" s="375">
        <v>45107</v>
      </c>
      <c r="Q292" t="s">
        <v>12965</v>
      </c>
    </row>
    <row r="293" spans="1:17" x14ac:dyDescent="0.25">
      <c r="A293" t="s">
        <v>16</v>
      </c>
      <c r="B293">
        <v>4730</v>
      </c>
      <c r="C293" s="375">
        <v>44747</v>
      </c>
      <c r="D293" s="431">
        <v>6</v>
      </c>
      <c r="E293" t="s">
        <v>12965</v>
      </c>
      <c r="F293" t="s">
        <v>12965</v>
      </c>
      <c r="G293" t="s">
        <v>13658</v>
      </c>
      <c r="H293" t="s">
        <v>48</v>
      </c>
      <c r="I293" t="s">
        <v>49</v>
      </c>
      <c r="K293" t="s">
        <v>13659</v>
      </c>
      <c r="L293" t="s">
        <v>13660</v>
      </c>
      <c r="M293" t="s">
        <v>13661</v>
      </c>
      <c r="N293" t="s">
        <v>13071</v>
      </c>
      <c r="P293" s="375">
        <v>45107</v>
      </c>
      <c r="Q293" t="s">
        <v>12965</v>
      </c>
    </row>
    <row r="294" spans="1:17" x14ac:dyDescent="0.25">
      <c r="A294" t="s">
        <v>16</v>
      </c>
      <c r="B294">
        <v>4730</v>
      </c>
      <c r="C294" s="375">
        <v>44747</v>
      </c>
      <c r="D294" s="431">
        <v>6</v>
      </c>
      <c r="E294" t="s">
        <v>12965</v>
      </c>
      <c r="F294" t="s">
        <v>12965</v>
      </c>
      <c r="G294" t="s">
        <v>13658</v>
      </c>
      <c r="H294" t="s">
        <v>48</v>
      </c>
      <c r="I294" t="s">
        <v>49</v>
      </c>
      <c r="K294" t="s">
        <v>13662</v>
      </c>
      <c r="L294" t="s">
        <v>13663</v>
      </c>
      <c r="M294" t="s">
        <v>13661</v>
      </c>
      <c r="N294" t="s">
        <v>13071</v>
      </c>
      <c r="P294" s="375">
        <v>45107</v>
      </c>
      <c r="Q294" t="s">
        <v>12965</v>
      </c>
    </row>
    <row r="295" spans="1:17" x14ac:dyDescent="0.25">
      <c r="A295" t="s">
        <v>16</v>
      </c>
      <c r="B295">
        <v>4734</v>
      </c>
      <c r="C295" s="375">
        <v>44747</v>
      </c>
      <c r="D295" s="431">
        <v>6</v>
      </c>
      <c r="E295" t="s">
        <v>12965</v>
      </c>
      <c r="F295" t="s">
        <v>12965</v>
      </c>
      <c r="G295" t="s">
        <v>13623</v>
      </c>
      <c r="H295" t="s">
        <v>48</v>
      </c>
      <c r="I295" t="s">
        <v>49</v>
      </c>
      <c r="K295" t="s">
        <v>13643</v>
      </c>
      <c r="L295" t="s">
        <v>13415</v>
      </c>
      <c r="M295" t="s">
        <v>13664</v>
      </c>
      <c r="N295" t="s">
        <v>13665</v>
      </c>
      <c r="P295" s="375">
        <v>45107</v>
      </c>
      <c r="Q295" t="s">
        <v>12965</v>
      </c>
    </row>
    <row r="296" spans="1:17" x14ac:dyDescent="0.25">
      <c r="A296" t="s">
        <v>16</v>
      </c>
      <c r="B296">
        <v>4734</v>
      </c>
      <c r="C296" s="375">
        <v>44747</v>
      </c>
      <c r="D296" s="431">
        <v>6</v>
      </c>
      <c r="E296" t="s">
        <v>12965</v>
      </c>
      <c r="F296" t="s">
        <v>12965</v>
      </c>
      <c r="G296" t="s">
        <v>13623</v>
      </c>
      <c r="H296" t="s">
        <v>48</v>
      </c>
      <c r="I296" t="s">
        <v>49</v>
      </c>
      <c r="K296" t="s">
        <v>13666</v>
      </c>
      <c r="L296" t="s">
        <v>13385</v>
      </c>
      <c r="M296" t="s">
        <v>13664</v>
      </c>
      <c r="N296" t="s">
        <v>13667</v>
      </c>
      <c r="P296" s="375">
        <v>45107</v>
      </c>
      <c r="Q296" t="s">
        <v>12965</v>
      </c>
    </row>
    <row r="297" spans="1:17" x14ac:dyDescent="0.25">
      <c r="A297" t="s">
        <v>16</v>
      </c>
      <c r="B297">
        <v>4734</v>
      </c>
      <c r="C297" s="375">
        <v>44747</v>
      </c>
      <c r="D297" s="431">
        <v>6</v>
      </c>
      <c r="E297" t="s">
        <v>12965</v>
      </c>
      <c r="F297" t="s">
        <v>12965</v>
      </c>
      <c r="G297" t="s">
        <v>13623</v>
      </c>
      <c r="H297" t="s">
        <v>48</v>
      </c>
      <c r="I297" t="s">
        <v>49</v>
      </c>
      <c r="K297" t="s">
        <v>13668</v>
      </c>
      <c r="L297" t="s">
        <v>13418</v>
      </c>
      <c r="M297" t="s">
        <v>13664</v>
      </c>
      <c r="N297" t="s">
        <v>13669</v>
      </c>
      <c r="P297" s="375">
        <v>45107</v>
      </c>
      <c r="Q297" t="s">
        <v>12965</v>
      </c>
    </row>
    <row r="298" spans="1:17" x14ac:dyDescent="0.25">
      <c r="A298" t="s">
        <v>16</v>
      </c>
      <c r="B298">
        <v>4734</v>
      </c>
      <c r="C298" s="375">
        <v>44747</v>
      </c>
      <c r="D298" s="431">
        <v>6</v>
      </c>
      <c r="E298" t="s">
        <v>12965</v>
      </c>
      <c r="F298" t="s">
        <v>12965</v>
      </c>
      <c r="G298" t="s">
        <v>13623</v>
      </c>
      <c r="H298" t="s">
        <v>48</v>
      </c>
      <c r="I298" t="s">
        <v>49</v>
      </c>
      <c r="K298" t="s">
        <v>13643</v>
      </c>
      <c r="L298" t="s">
        <v>13415</v>
      </c>
      <c r="M298" t="s">
        <v>13664</v>
      </c>
      <c r="N298" t="s">
        <v>13670</v>
      </c>
      <c r="P298" s="375">
        <v>45107</v>
      </c>
      <c r="Q298" t="s">
        <v>12965</v>
      </c>
    </row>
    <row r="299" spans="1:17" x14ac:dyDescent="0.25">
      <c r="A299" t="s">
        <v>16</v>
      </c>
      <c r="B299">
        <v>4734</v>
      </c>
      <c r="C299" s="375">
        <v>44747</v>
      </c>
      <c r="D299" s="431">
        <v>6</v>
      </c>
      <c r="E299" t="s">
        <v>12965</v>
      </c>
      <c r="F299" t="s">
        <v>12965</v>
      </c>
      <c r="G299" t="s">
        <v>13623</v>
      </c>
      <c r="H299" t="s">
        <v>48</v>
      </c>
      <c r="I299" t="s">
        <v>49</v>
      </c>
      <c r="K299" t="s">
        <v>13666</v>
      </c>
      <c r="L299" t="s">
        <v>13385</v>
      </c>
      <c r="M299" t="s">
        <v>13664</v>
      </c>
      <c r="N299" t="s">
        <v>13671</v>
      </c>
      <c r="P299" s="375">
        <v>45107</v>
      </c>
      <c r="Q299" t="s">
        <v>12965</v>
      </c>
    </row>
    <row r="300" spans="1:17" x14ac:dyDescent="0.25">
      <c r="A300" t="s">
        <v>16</v>
      </c>
      <c r="B300">
        <v>4734</v>
      </c>
      <c r="C300" s="375">
        <v>44747</v>
      </c>
      <c r="D300" s="431">
        <v>6</v>
      </c>
      <c r="E300" t="s">
        <v>12965</v>
      </c>
      <c r="F300" t="s">
        <v>12965</v>
      </c>
      <c r="G300" t="s">
        <v>13623</v>
      </c>
      <c r="H300" t="s">
        <v>48</v>
      </c>
      <c r="I300" t="s">
        <v>49</v>
      </c>
      <c r="K300" t="s">
        <v>13668</v>
      </c>
      <c r="L300" t="s">
        <v>13418</v>
      </c>
      <c r="M300" t="s">
        <v>13664</v>
      </c>
      <c r="N300" t="s">
        <v>13672</v>
      </c>
      <c r="P300" s="375">
        <v>45107</v>
      </c>
      <c r="Q300" t="s">
        <v>12965</v>
      </c>
    </row>
    <row r="301" spans="1:17" x14ac:dyDescent="0.25">
      <c r="A301" t="s">
        <v>16</v>
      </c>
      <c r="B301">
        <v>4734</v>
      </c>
      <c r="C301" s="375">
        <v>44747</v>
      </c>
      <c r="D301" s="431">
        <v>6</v>
      </c>
      <c r="E301" t="s">
        <v>12965</v>
      </c>
      <c r="F301" t="s">
        <v>12965</v>
      </c>
      <c r="G301" t="s">
        <v>13623</v>
      </c>
      <c r="H301" t="s">
        <v>48</v>
      </c>
      <c r="I301" t="s">
        <v>49</v>
      </c>
      <c r="K301" t="s">
        <v>13643</v>
      </c>
      <c r="L301" t="s">
        <v>13415</v>
      </c>
      <c r="M301" t="s">
        <v>13664</v>
      </c>
      <c r="N301" t="s">
        <v>13673</v>
      </c>
      <c r="P301" s="375">
        <v>45107</v>
      </c>
      <c r="Q301" t="s">
        <v>12965</v>
      </c>
    </row>
    <row r="302" spans="1:17" x14ac:dyDescent="0.25">
      <c r="A302" t="s">
        <v>16</v>
      </c>
      <c r="B302">
        <v>4734</v>
      </c>
      <c r="C302" s="375">
        <v>44747</v>
      </c>
      <c r="D302" s="431">
        <v>6</v>
      </c>
      <c r="E302" t="s">
        <v>12965</v>
      </c>
      <c r="F302" t="s">
        <v>12965</v>
      </c>
      <c r="G302" t="s">
        <v>13623</v>
      </c>
      <c r="H302" t="s">
        <v>48</v>
      </c>
      <c r="I302" t="s">
        <v>49</v>
      </c>
      <c r="K302" t="s">
        <v>13666</v>
      </c>
      <c r="L302" t="s">
        <v>13385</v>
      </c>
      <c r="M302" t="s">
        <v>13664</v>
      </c>
      <c r="N302" t="s">
        <v>13674</v>
      </c>
      <c r="P302" s="375">
        <v>45107</v>
      </c>
      <c r="Q302" t="s">
        <v>12965</v>
      </c>
    </row>
    <row r="303" spans="1:17" x14ac:dyDescent="0.25">
      <c r="A303" t="s">
        <v>16</v>
      </c>
      <c r="B303">
        <v>4734</v>
      </c>
      <c r="C303" s="375">
        <v>44747</v>
      </c>
      <c r="D303" s="431">
        <v>6</v>
      </c>
      <c r="E303" t="s">
        <v>12965</v>
      </c>
      <c r="F303" t="s">
        <v>12965</v>
      </c>
      <c r="G303" t="s">
        <v>13623</v>
      </c>
      <c r="H303" t="s">
        <v>48</v>
      </c>
      <c r="I303" t="s">
        <v>49</v>
      </c>
      <c r="K303" t="s">
        <v>13668</v>
      </c>
      <c r="L303" t="s">
        <v>13418</v>
      </c>
      <c r="M303" t="s">
        <v>13664</v>
      </c>
      <c r="N303" t="s">
        <v>13675</v>
      </c>
      <c r="P303" s="375">
        <v>45107</v>
      </c>
      <c r="Q303" t="s">
        <v>12965</v>
      </c>
    </row>
    <row r="304" spans="1:17" x14ac:dyDescent="0.25">
      <c r="A304" t="s">
        <v>16</v>
      </c>
      <c r="B304">
        <v>4734</v>
      </c>
      <c r="C304" s="375">
        <v>44747</v>
      </c>
      <c r="D304" s="431">
        <v>6</v>
      </c>
      <c r="E304" t="s">
        <v>12965</v>
      </c>
      <c r="F304" t="s">
        <v>12965</v>
      </c>
      <c r="G304" t="s">
        <v>13623</v>
      </c>
      <c r="H304" t="s">
        <v>48</v>
      </c>
      <c r="I304" t="s">
        <v>49</v>
      </c>
      <c r="K304" t="s">
        <v>13643</v>
      </c>
      <c r="L304" t="s">
        <v>13415</v>
      </c>
      <c r="M304" t="s">
        <v>13664</v>
      </c>
      <c r="N304" t="s">
        <v>13676</v>
      </c>
      <c r="P304" s="375">
        <v>45107</v>
      </c>
      <c r="Q304" t="s">
        <v>12965</v>
      </c>
    </row>
    <row r="305" spans="1:17" x14ac:dyDescent="0.25">
      <c r="A305" t="s">
        <v>16</v>
      </c>
      <c r="B305">
        <v>4734</v>
      </c>
      <c r="C305" s="375">
        <v>44747</v>
      </c>
      <c r="D305" s="431">
        <v>6</v>
      </c>
      <c r="E305" t="s">
        <v>12965</v>
      </c>
      <c r="F305" t="s">
        <v>12965</v>
      </c>
      <c r="G305" t="s">
        <v>13623</v>
      </c>
      <c r="H305" t="s">
        <v>48</v>
      </c>
      <c r="I305" t="s">
        <v>49</v>
      </c>
      <c r="K305" t="s">
        <v>13666</v>
      </c>
      <c r="L305" t="s">
        <v>13385</v>
      </c>
      <c r="M305" t="s">
        <v>13664</v>
      </c>
      <c r="N305" t="s">
        <v>13677</v>
      </c>
      <c r="P305" s="375">
        <v>45107</v>
      </c>
      <c r="Q305" t="s">
        <v>12965</v>
      </c>
    </row>
    <row r="306" spans="1:17" x14ac:dyDescent="0.25">
      <c r="A306" t="s">
        <v>16</v>
      </c>
      <c r="B306">
        <v>4734</v>
      </c>
      <c r="C306" s="375">
        <v>44747</v>
      </c>
      <c r="D306" s="431">
        <v>6</v>
      </c>
      <c r="E306" t="s">
        <v>12965</v>
      </c>
      <c r="F306" t="s">
        <v>12965</v>
      </c>
      <c r="G306" t="s">
        <v>13623</v>
      </c>
      <c r="H306" t="s">
        <v>48</v>
      </c>
      <c r="I306" t="s">
        <v>49</v>
      </c>
      <c r="K306" t="s">
        <v>13668</v>
      </c>
      <c r="L306" t="s">
        <v>13418</v>
      </c>
      <c r="M306" t="s">
        <v>13664</v>
      </c>
      <c r="N306" t="s">
        <v>13678</v>
      </c>
      <c r="P306" s="375">
        <v>45107</v>
      </c>
      <c r="Q306" t="s">
        <v>12965</v>
      </c>
    </row>
    <row r="307" spans="1:17" x14ac:dyDescent="0.25">
      <c r="A307" t="s">
        <v>16</v>
      </c>
      <c r="B307">
        <v>4735</v>
      </c>
      <c r="C307" s="375">
        <v>44747</v>
      </c>
      <c r="D307" s="431">
        <v>6</v>
      </c>
      <c r="E307" t="s">
        <v>12965</v>
      </c>
      <c r="F307" t="s">
        <v>12965</v>
      </c>
      <c r="G307" t="s">
        <v>13623</v>
      </c>
      <c r="H307" t="s">
        <v>48</v>
      </c>
      <c r="I307" t="s">
        <v>49</v>
      </c>
      <c r="K307" t="s">
        <v>13679</v>
      </c>
      <c r="L307" t="s">
        <v>13680</v>
      </c>
      <c r="M307" t="s">
        <v>13681</v>
      </c>
      <c r="N307" t="s">
        <v>13682</v>
      </c>
      <c r="P307" s="375">
        <v>45107</v>
      </c>
      <c r="Q307" t="s">
        <v>12965</v>
      </c>
    </row>
    <row r="308" spans="1:17" x14ac:dyDescent="0.25">
      <c r="A308" t="s">
        <v>16</v>
      </c>
      <c r="B308">
        <v>4736</v>
      </c>
      <c r="C308" s="375">
        <v>44747</v>
      </c>
      <c r="D308" s="431">
        <v>6</v>
      </c>
      <c r="E308" t="s">
        <v>12965</v>
      </c>
      <c r="F308" t="s">
        <v>12965</v>
      </c>
      <c r="G308" t="s">
        <v>13623</v>
      </c>
      <c r="H308" t="s">
        <v>48</v>
      </c>
      <c r="I308" t="s">
        <v>49</v>
      </c>
      <c r="K308" t="s">
        <v>13683</v>
      </c>
      <c r="L308" t="s">
        <v>13684</v>
      </c>
      <c r="M308" t="s">
        <v>13685</v>
      </c>
      <c r="N308" t="s">
        <v>13686</v>
      </c>
      <c r="P308" s="375">
        <v>45107</v>
      </c>
      <c r="Q308" t="s">
        <v>12965</v>
      </c>
    </row>
    <row r="309" spans="1:17" x14ac:dyDescent="0.25">
      <c r="A309" t="s">
        <v>16</v>
      </c>
      <c r="B309">
        <v>4737</v>
      </c>
      <c r="C309" s="375">
        <v>44747</v>
      </c>
      <c r="D309" s="431">
        <v>6</v>
      </c>
      <c r="E309" t="s">
        <v>12965</v>
      </c>
      <c r="F309" t="s">
        <v>12965</v>
      </c>
      <c r="G309" t="s">
        <v>13623</v>
      </c>
      <c r="H309" t="s">
        <v>48</v>
      </c>
      <c r="I309" t="s">
        <v>49</v>
      </c>
      <c r="K309" t="s">
        <v>1678</v>
      </c>
      <c r="L309" t="s">
        <v>1225</v>
      </c>
      <c r="M309" t="s">
        <v>13687</v>
      </c>
      <c r="N309" t="s">
        <v>13688</v>
      </c>
      <c r="P309" s="375">
        <v>45107</v>
      </c>
      <c r="Q309" t="s">
        <v>12965</v>
      </c>
    </row>
    <row r="310" spans="1:17" x14ac:dyDescent="0.25">
      <c r="A310" t="s">
        <v>16</v>
      </c>
      <c r="B310">
        <v>4737</v>
      </c>
      <c r="C310" s="375">
        <v>44747</v>
      </c>
      <c r="D310" s="431">
        <v>6</v>
      </c>
      <c r="E310" t="s">
        <v>12965</v>
      </c>
      <c r="F310" t="s">
        <v>12965</v>
      </c>
      <c r="G310" t="s">
        <v>13623</v>
      </c>
      <c r="H310" t="s">
        <v>48</v>
      </c>
      <c r="I310" t="s">
        <v>49</v>
      </c>
      <c r="K310" t="s">
        <v>1677</v>
      </c>
      <c r="L310" t="s">
        <v>551</v>
      </c>
      <c r="M310" t="s">
        <v>13687</v>
      </c>
      <c r="N310" t="s">
        <v>13688</v>
      </c>
      <c r="P310" s="375">
        <v>45107</v>
      </c>
      <c r="Q310" t="s">
        <v>12965</v>
      </c>
    </row>
    <row r="311" spans="1:17" x14ac:dyDescent="0.25">
      <c r="A311" t="s">
        <v>16</v>
      </c>
      <c r="B311">
        <v>4738</v>
      </c>
      <c r="C311" s="375">
        <v>44747</v>
      </c>
      <c r="D311" s="431">
        <v>6</v>
      </c>
      <c r="E311" t="s">
        <v>12965</v>
      </c>
      <c r="F311" t="s">
        <v>12965</v>
      </c>
      <c r="G311" t="s">
        <v>13623</v>
      </c>
      <c r="H311" t="s">
        <v>48</v>
      </c>
      <c r="I311" t="s">
        <v>49</v>
      </c>
      <c r="K311" t="s">
        <v>13638</v>
      </c>
      <c r="L311" t="s">
        <v>13393</v>
      </c>
      <c r="M311" t="s">
        <v>13689</v>
      </c>
      <c r="N311" t="s">
        <v>13690</v>
      </c>
      <c r="P311" s="375">
        <v>45107</v>
      </c>
      <c r="Q311" t="s">
        <v>12965</v>
      </c>
    </row>
    <row r="312" spans="1:17" x14ac:dyDescent="0.25">
      <c r="A312" t="s">
        <v>16</v>
      </c>
      <c r="B312">
        <v>4738</v>
      </c>
      <c r="C312" s="375">
        <v>44747</v>
      </c>
      <c r="D312" s="431">
        <v>6</v>
      </c>
      <c r="E312" t="s">
        <v>12965</v>
      </c>
      <c r="F312" t="s">
        <v>12965</v>
      </c>
      <c r="G312" t="s">
        <v>13623</v>
      </c>
      <c r="H312" t="s">
        <v>48</v>
      </c>
      <c r="I312" t="s">
        <v>49</v>
      </c>
      <c r="K312" t="s">
        <v>13691</v>
      </c>
      <c r="L312" t="s">
        <v>13389</v>
      </c>
      <c r="M312" t="s">
        <v>13689</v>
      </c>
      <c r="N312" t="s">
        <v>13690</v>
      </c>
      <c r="P312" s="375">
        <v>45107</v>
      </c>
      <c r="Q312" t="s">
        <v>12965</v>
      </c>
    </row>
    <row r="313" spans="1:17" x14ac:dyDescent="0.25">
      <c r="A313" t="s">
        <v>16</v>
      </c>
      <c r="B313">
        <v>4738</v>
      </c>
      <c r="C313" s="375">
        <v>44747</v>
      </c>
      <c r="D313" s="431">
        <v>6</v>
      </c>
      <c r="E313" t="s">
        <v>12965</v>
      </c>
      <c r="F313" t="s">
        <v>12965</v>
      </c>
      <c r="G313" t="s">
        <v>13623</v>
      </c>
      <c r="H313" t="s">
        <v>48</v>
      </c>
      <c r="I313" t="s">
        <v>49</v>
      </c>
      <c r="K313" t="s">
        <v>13640</v>
      </c>
      <c r="L313" t="s">
        <v>13397</v>
      </c>
      <c r="M313" t="s">
        <v>13689</v>
      </c>
      <c r="N313" t="s">
        <v>13690</v>
      </c>
      <c r="P313" s="375">
        <v>45107</v>
      </c>
      <c r="Q313" t="s">
        <v>12965</v>
      </c>
    </row>
    <row r="314" spans="1:17" x14ac:dyDescent="0.25">
      <c r="A314" t="s">
        <v>16</v>
      </c>
      <c r="B314">
        <v>4739</v>
      </c>
      <c r="C314" s="375">
        <v>44747</v>
      </c>
      <c r="D314" s="431">
        <v>6</v>
      </c>
      <c r="E314" t="s">
        <v>12965</v>
      </c>
      <c r="F314" t="s">
        <v>12965</v>
      </c>
      <c r="G314" t="s">
        <v>13623</v>
      </c>
      <c r="H314" t="s">
        <v>48</v>
      </c>
      <c r="I314" t="s">
        <v>49</v>
      </c>
      <c r="L314" t="s">
        <v>13503</v>
      </c>
      <c r="M314" t="s">
        <v>13689</v>
      </c>
      <c r="N314" t="s">
        <v>13690</v>
      </c>
      <c r="P314" s="375">
        <v>45107</v>
      </c>
      <c r="Q314" t="s">
        <v>12965</v>
      </c>
    </row>
    <row r="315" spans="1:17" x14ac:dyDescent="0.25">
      <c r="A315" t="s">
        <v>16</v>
      </c>
      <c r="B315">
        <v>4739</v>
      </c>
      <c r="C315" s="375">
        <v>44747</v>
      </c>
      <c r="D315" s="431">
        <v>6</v>
      </c>
      <c r="E315" t="s">
        <v>12965</v>
      </c>
      <c r="F315" t="s">
        <v>12965</v>
      </c>
      <c r="G315" t="s">
        <v>13623</v>
      </c>
      <c r="H315" t="s">
        <v>48</v>
      </c>
      <c r="I315" t="s">
        <v>49</v>
      </c>
      <c r="L315" t="s">
        <v>13509</v>
      </c>
      <c r="M315" t="s">
        <v>13689</v>
      </c>
      <c r="N315" t="s">
        <v>13690</v>
      </c>
      <c r="P315" s="375">
        <v>45107</v>
      </c>
      <c r="Q315" t="s">
        <v>12965</v>
      </c>
    </row>
    <row r="316" spans="1:17" x14ac:dyDescent="0.25">
      <c r="A316" t="s">
        <v>16</v>
      </c>
      <c r="B316">
        <v>4739</v>
      </c>
      <c r="C316" s="375">
        <v>44747</v>
      </c>
      <c r="D316" s="431">
        <v>6</v>
      </c>
      <c r="E316" t="s">
        <v>12965</v>
      </c>
      <c r="F316" t="s">
        <v>12965</v>
      </c>
      <c r="G316" t="s">
        <v>13623</v>
      </c>
      <c r="H316" t="s">
        <v>48</v>
      </c>
      <c r="I316" t="s">
        <v>49</v>
      </c>
      <c r="L316" t="s">
        <v>13692</v>
      </c>
      <c r="M316" t="s">
        <v>13689</v>
      </c>
      <c r="N316" t="s">
        <v>13690</v>
      </c>
      <c r="P316" s="375">
        <v>45107</v>
      </c>
      <c r="Q316" t="s">
        <v>12965</v>
      </c>
    </row>
    <row r="317" spans="1:17" x14ac:dyDescent="0.25">
      <c r="A317" t="s">
        <v>16</v>
      </c>
      <c r="B317">
        <v>4740</v>
      </c>
      <c r="C317" s="375">
        <v>44747</v>
      </c>
      <c r="D317" s="431">
        <v>6</v>
      </c>
      <c r="E317" t="s">
        <v>12965</v>
      </c>
      <c r="F317" t="s">
        <v>12965</v>
      </c>
      <c r="G317" t="s">
        <v>13623</v>
      </c>
      <c r="H317" t="s">
        <v>48</v>
      </c>
      <c r="I317" t="s">
        <v>49</v>
      </c>
      <c r="K317" t="s">
        <v>13693</v>
      </c>
      <c r="L317" t="s">
        <v>13694</v>
      </c>
      <c r="M317" t="s">
        <v>13695</v>
      </c>
      <c r="N317" t="s">
        <v>13696</v>
      </c>
      <c r="P317" s="375">
        <v>45107</v>
      </c>
      <c r="Q317" t="s">
        <v>12965</v>
      </c>
    </row>
    <row r="318" spans="1:17" x14ac:dyDescent="0.25">
      <c r="A318" t="s">
        <v>16</v>
      </c>
      <c r="B318">
        <v>4740</v>
      </c>
      <c r="C318" s="375">
        <v>44747</v>
      </c>
      <c r="D318" s="431">
        <v>6</v>
      </c>
      <c r="E318" t="s">
        <v>12965</v>
      </c>
      <c r="F318" t="s">
        <v>12965</v>
      </c>
      <c r="G318" t="s">
        <v>13623</v>
      </c>
      <c r="H318" t="s">
        <v>48</v>
      </c>
      <c r="I318" t="s">
        <v>49</v>
      </c>
      <c r="K318" t="s">
        <v>13697</v>
      </c>
      <c r="L318" t="s">
        <v>13698</v>
      </c>
      <c r="M318" t="s">
        <v>13695</v>
      </c>
      <c r="N318" t="s">
        <v>13696</v>
      </c>
      <c r="P318" s="375">
        <v>45107</v>
      </c>
      <c r="Q318" t="s">
        <v>12965</v>
      </c>
    </row>
    <row r="319" spans="1:17" x14ac:dyDescent="0.25">
      <c r="A319" t="s">
        <v>16</v>
      </c>
      <c r="B319">
        <v>4741</v>
      </c>
      <c r="C319" s="375">
        <v>44747</v>
      </c>
      <c r="D319" s="431">
        <v>6</v>
      </c>
      <c r="E319" t="s">
        <v>12965</v>
      </c>
      <c r="F319" t="s">
        <v>12965</v>
      </c>
      <c r="G319" t="s">
        <v>13623</v>
      </c>
      <c r="H319" t="s">
        <v>48</v>
      </c>
      <c r="I319" t="s">
        <v>49</v>
      </c>
      <c r="K319" t="s">
        <v>13699</v>
      </c>
      <c r="L319" t="s">
        <v>13430</v>
      </c>
      <c r="M319" t="s">
        <v>13700</v>
      </c>
      <c r="N319" t="s">
        <v>13701</v>
      </c>
      <c r="P319" s="375">
        <v>45107</v>
      </c>
      <c r="Q319" t="s">
        <v>12965</v>
      </c>
    </row>
    <row r="320" spans="1:17" x14ac:dyDescent="0.25">
      <c r="A320" t="s">
        <v>16</v>
      </c>
      <c r="B320">
        <v>4741</v>
      </c>
      <c r="C320" s="375">
        <v>44747</v>
      </c>
      <c r="D320" s="431">
        <v>6</v>
      </c>
      <c r="E320" t="s">
        <v>12965</v>
      </c>
      <c r="F320" t="s">
        <v>12965</v>
      </c>
      <c r="G320" t="s">
        <v>13623</v>
      </c>
      <c r="H320" t="s">
        <v>48</v>
      </c>
      <c r="I320" t="s">
        <v>49</v>
      </c>
      <c r="K320" t="s">
        <v>13702</v>
      </c>
      <c r="L320" t="s">
        <v>13426</v>
      </c>
      <c r="M320" t="s">
        <v>13700</v>
      </c>
      <c r="N320" t="s">
        <v>13701</v>
      </c>
      <c r="P320" s="375">
        <v>45107</v>
      </c>
      <c r="Q320" t="s">
        <v>12965</v>
      </c>
    </row>
    <row r="321" spans="1:19" x14ac:dyDescent="0.25">
      <c r="A321" t="s">
        <v>16</v>
      </c>
      <c r="B321">
        <v>4742</v>
      </c>
      <c r="C321" s="375">
        <v>44747</v>
      </c>
      <c r="D321" s="431">
        <v>6</v>
      </c>
      <c r="E321" t="s">
        <v>12965</v>
      </c>
      <c r="F321" t="s">
        <v>12965</v>
      </c>
      <c r="G321" t="s">
        <v>13623</v>
      </c>
      <c r="H321" t="s">
        <v>48</v>
      </c>
      <c r="I321" t="s">
        <v>49</v>
      </c>
      <c r="K321" t="s">
        <v>13703</v>
      </c>
      <c r="L321" t="s">
        <v>13495</v>
      </c>
      <c r="M321" t="s">
        <v>13704</v>
      </c>
      <c r="N321" t="s">
        <v>13705</v>
      </c>
      <c r="P321" s="375">
        <v>45107</v>
      </c>
      <c r="Q321" t="s">
        <v>12965</v>
      </c>
    </row>
    <row r="322" spans="1:19" x14ac:dyDescent="0.25">
      <c r="A322" t="s">
        <v>16</v>
      </c>
      <c r="B322">
        <v>4742</v>
      </c>
      <c r="C322" s="375">
        <v>44747</v>
      </c>
      <c r="D322" s="431">
        <v>6</v>
      </c>
      <c r="E322" t="s">
        <v>12965</v>
      </c>
      <c r="F322" t="s">
        <v>12965</v>
      </c>
      <c r="G322" t="s">
        <v>13623</v>
      </c>
      <c r="H322" t="s">
        <v>48</v>
      </c>
      <c r="I322" t="s">
        <v>49</v>
      </c>
      <c r="K322" t="s">
        <v>13706</v>
      </c>
      <c r="L322" t="s">
        <v>13491</v>
      </c>
      <c r="M322" t="s">
        <v>13704</v>
      </c>
      <c r="N322" t="s">
        <v>13705</v>
      </c>
      <c r="P322" s="375">
        <v>45107</v>
      </c>
      <c r="Q322" t="s">
        <v>12965</v>
      </c>
    </row>
    <row r="323" spans="1:19" x14ac:dyDescent="0.25">
      <c r="A323" t="s">
        <v>16</v>
      </c>
      <c r="B323">
        <v>4743</v>
      </c>
      <c r="C323" s="375">
        <v>44747</v>
      </c>
      <c r="D323" s="431">
        <v>6</v>
      </c>
      <c r="E323" t="s">
        <v>12965</v>
      </c>
      <c r="F323" t="s">
        <v>12965</v>
      </c>
      <c r="G323" t="s">
        <v>13623</v>
      </c>
      <c r="H323" t="s">
        <v>48</v>
      </c>
      <c r="I323" t="s">
        <v>49</v>
      </c>
      <c r="K323" t="s">
        <v>13707</v>
      </c>
      <c r="L323" t="s">
        <v>13708</v>
      </c>
      <c r="M323" t="s">
        <v>13709</v>
      </c>
      <c r="N323" s="472" t="s">
        <v>13710</v>
      </c>
      <c r="P323" s="375">
        <v>45291</v>
      </c>
      <c r="Q323" t="s">
        <v>13711</v>
      </c>
    </row>
    <row r="324" spans="1:19" x14ac:dyDescent="0.25">
      <c r="A324" t="s">
        <v>16</v>
      </c>
      <c r="B324">
        <v>4743</v>
      </c>
      <c r="C324" s="375">
        <v>44747</v>
      </c>
      <c r="D324" s="431">
        <v>6</v>
      </c>
      <c r="E324" t="s">
        <v>12965</v>
      </c>
      <c r="F324" t="s">
        <v>12965</v>
      </c>
      <c r="G324" t="s">
        <v>13623</v>
      </c>
      <c r="H324" t="s">
        <v>48</v>
      </c>
      <c r="I324" t="s">
        <v>49</v>
      </c>
      <c r="K324" t="s">
        <v>13712</v>
      </c>
      <c r="L324" t="s">
        <v>13713</v>
      </c>
      <c r="M324" t="s">
        <v>13709</v>
      </c>
      <c r="N324" s="472" t="s">
        <v>13710</v>
      </c>
      <c r="P324" s="375">
        <v>45291</v>
      </c>
      <c r="Q324" t="s">
        <v>13711</v>
      </c>
    </row>
    <row r="325" spans="1:19" s="643" customFormat="1" x14ac:dyDescent="0.25">
      <c r="A325" s="643" t="s">
        <v>16</v>
      </c>
      <c r="B325" s="643">
        <v>4867</v>
      </c>
      <c r="C325" s="644">
        <v>44762</v>
      </c>
      <c r="D325" s="645">
        <v>8</v>
      </c>
      <c r="E325" s="643" t="s">
        <v>15690</v>
      </c>
      <c r="F325" s="643" t="s">
        <v>15689</v>
      </c>
      <c r="G325" s="643" t="s">
        <v>13623</v>
      </c>
      <c r="H325" s="643" t="s">
        <v>48</v>
      </c>
      <c r="I325" s="643" t="s">
        <v>49</v>
      </c>
      <c r="K325" s="646" t="s">
        <v>15686</v>
      </c>
      <c r="L325" s="646" t="s">
        <v>15681</v>
      </c>
      <c r="M325" s="646" t="s">
        <v>15685</v>
      </c>
      <c r="N325" s="646" t="s">
        <v>13071</v>
      </c>
      <c r="O325" s="646" t="s">
        <v>48</v>
      </c>
      <c r="P325" s="644">
        <v>45107</v>
      </c>
      <c r="Q325" s="646" t="s">
        <v>15688</v>
      </c>
    </row>
    <row r="326" spans="1:19" s="643" customFormat="1" x14ac:dyDescent="0.25">
      <c r="A326" s="643" t="s">
        <v>16</v>
      </c>
      <c r="B326" s="643">
        <v>4867</v>
      </c>
      <c r="C326" s="644">
        <v>44762</v>
      </c>
      <c r="D326" s="645">
        <v>8</v>
      </c>
      <c r="E326" s="643" t="s">
        <v>15690</v>
      </c>
      <c r="F326" s="643" t="s">
        <v>15689</v>
      </c>
      <c r="G326" s="643" t="s">
        <v>13623</v>
      </c>
      <c r="H326" s="643" t="s">
        <v>48</v>
      </c>
      <c r="I326" s="643" t="s">
        <v>49</v>
      </c>
      <c r="K326" s="646" t="s">
        <v>15686</v>
      </c>
      <c r="L326" s="646" t="s">
        <v>15682</v>
      </c>
      <c r="M326" s="646" t="s">
        <v>15685</v>
      </c>
      <c r="N326" s="646" t="s">
        <v>13071</v>
      </c>
      <c r="O326" s="646" t="s">
        <v>48</v>
      </c>
      <c r="P326" s="644">
        <v>45107</v>
      </c>
      <c r="Q326" s="646" t="s">
        <v>15688</v>
      </c>
    </row>
    <row r="327" spans="1:19" s="643" customFormat="1" x14ac:dyDescent="0.25">
      <c r="A327" s="643" t="s">
        <v>16</v>
      </c>
      <c r="B327" s="643">
        <v>4867</v>
      </c>
      <c r="C327" s="644">
        <v>44762</v>
      </c>
      <c r="D327" s="645">
        <v>8</v>
      </c>
      <c r="E327" s="643" t="s">
        <v>15690</v>
      </c>
      <c r="F327" s="643" t="s">
        <v>15689</v>
      </c>
      <c r="G327" s="643" t="s">
        <v>13623</v>
      </c>
      <c r="H327" s="643" t="s">
        <v>48</v>
      </c>
      <c r="I327" s="643" t="s">
        <v>49</v>
      </c>
      <c r="K327" s="646" t="s">
        <v>15687</v>
      </c>
      <c r="L327" s="646" t="s">
        <v>15683</v>
      </c>
      <c r="M327" s="646" t="s">
        <v>15685</v>
      </c>
      <c r="N327" s="646" t="s">
        <v>13071</v>
      </c>
      <c r="O327" s="646" t="s">
        <v>48</v>
      </c>
      <c r="P327" s="644">
        <v>45107</v>
      </c>
      <c r="Q327" s="646" t="s">
        <v>15688</v>
      </c>
    </row>
    <row r="328" spans="1:19" s="643" customFormat="1" x14ac:dyDescent="0.25">
      <c r="A328" s="643" t="s">
        <v>16</v>
      </c>
      <c r="B328" s="643">
        <v>4867</v>
      </c>
      <c r="C328" s="644">
        <v>44762</v>
      </c>
      <c r="D328" s="645">
        <v>8</v>
      </c>
      <c r="E328" s="643" t="s">
        <v>15690</v>
      </c>
      <c r="F328" s="643" t="s">
        <v>15689</v>
      </c>
      <c r="G328" s="643" t="s">
        <v>13623</v>
      </c>
      <c r="H328" s="643" t="s">
        <v>48</v>
      </c>
      <c r="I328" s="643" t="s">
        <v>49</v>
      </c>
      <c r="K328" s="646" t="s">
        <v>15687</v>
      </c>
      <c r="L328" s="646" t="s">
        <v>15684</v>
      </c>
      <c r="M328" s="646" t="s">
        <v>15685</v>
      </c>
      <c r="N328" s="646" t="s">
        <v>13071</v>
      </c>
      <c r="O328" s="646" t="s">
        <v>48</v>
      </c>
      <c r="P328" s="644">
        <v>45107</v>
      </c>
      <c r="Q328" s="646" t="s">
        <v>15688</v>
      </c>
    </row>
    <row r="329" spans="1:19" ht="15" customHeight="1" x14ac:dyDescent="0.25">
      <c r="A329" s="658" t="s">
        <v>18</v>
      </c>
      <c r="B329" s="659">
        <v>4918</v>
      </c>
      <c r="C329" s="660">
        <v>44771</v>
      </c>
      <c r="D329" s="661">
        <v>9</v>
      </c>
      <c r="E329" s="658" t="s">
        <v>15689</v>
      </c>
      <c r="F329" s="658" t="s">
        <v>15689</v>
      </c>
      <c r="G329" s="662" t="s">
        <v>13465</v>
      </c>
      <c r="H329" s="658"/>
      <c r="I329" s="658" t="s">
        <v>49</v>
      </c>
      <c r="J329" s="658"/>
      <c r="K329" s="662" t="s">
        <v>13466</v>
      </c>
      <c r="L329" s="662" t="s">
        <v>13467</v>
      </c>
      <c r="M329" s="662" t="s">
        <v>13468</v>
      </c>
      <c r="N329" s="663" t="s">
        <v>15816</v>
      </c>
      <c r="O329" s="658"/>
      <c r="P329" s="664">
        <v>45107</v>
      </c>
      <c r="Q329" s="662" t="s">
        <v>15854</v>
      </c>
      <c r="R329" s="658"/>
      <c r="S329" s="658"/>
    </row>
    <row r="330" spans="1:19" ht="15" customHeight="1" x14ac:dyDescent="0.25">
      <c r="A330" s="658" t="s">
        <v>18</v>
      </c>
      <c r="B330" s="665">
        <v>4695</v>
      </c>
      <c r="C330" s="660">
        <v>44771</v>
      </c>
      <c r="D330" s="661">
        <v>9</v>
      </c>
      <c r="E330" s="658" t="s">
        <v>15689</v>
      </c>
      <c r="F330" s="658" t="s">
        <v>15689</v>
      </c>
      <c r="G330" s="662" t="s">
        <v>13623</v>
      </c>
      <c r="H330" s="658"/>
      <c r="I330" s="658" t="s">
        <v>49</v>
      </c>
      <c r="J330" s="658"/>
      <c r="K330" s="662" t="s">
        <v>13651</v>
      </c>
      <c r="L330" s="662" t="s">
        <v>322</v>
      </c>
      <c r="M330" s="662" t="s">
        <v>13652</v>
      </c>
      <c r="N330" s="663" t="s">
        <v>15817</v>
      </c>
      <c r="O330" s="658"/>
      <c r="P330" s="664">
        <v>45107</v>
      </c>
      <c r="Q330" s="662" t="s">
        <v>13623</v>
      </c>
      <c r="R330" s="658"/>
      <c r="S330" s="658"/>
    </row>
    <row r="331" spans="1:19" ht="15" customHeight="1" x14ac:dyDescent="0.25">
      <c r="A331" s="658" t="s">
        <v>18</v>
      </c>
      <c r="B331" s="665">
        <v>4695</v>
      </c>
      <c r="C331" s="660">
        <v>44771</v>
      </c>
      <c r="D331" s="661">
        <v>9</v>
      </c>
      <c r="E331" s="658" t="s">
        <v>15689</v>
      </c>
      <c r="F331" s="658" t="s">
        <v>15689</v>
      </c>
      <c r="G331" s="662" t="s">
        <v>13623</v>
      </c>
      <c r="H331" s="658"/>
      <c r="I331" s="658" t="s">
        <v>49</v>
      </c>
      <c r="J331" s="658"/>
      <c r="K331" s="662" t="s">
        <v>1321</v>
      </c>
      <c r="L331" s="662" t="s">
        <v>1322</v>
      </c>
      <c r="M331" s="662" t="s">
        <v>13652</v>
      </c>
      <c r="N331" s="662" t="s">
        <v>15818</v>
      </c>
      <c r="O331" s="658"/>
      <c r="P331" s="664">
        <v>45291</v>
      </c>
      <c r="Q331" s="662" t="s">
        <v>13623</v>
      </c>
      <c r="R331" s="658"/>
      <c r="S331" s="658"/>
    </row>
    <row r="332" spans="1:19" ht="15" customHeight="1" x14ac:dyDescent="0.25">
      <c r="A332" s="658" t="s">
        <v>18</v>
      </c>
      <c r="B332" s="666">
        <v>4849</v>
      </c>
      <c r="C332" s="660">
        <v>44771</v>
      </c>
      <c r="D332" s="661">
        <v>9</v>
      </c>
      <c r="E332" s="658" t="s">
        <v>15689</v>
      </c>
      <c r="F332" s="658" t="s">
        <v>15689</v>
      </c>
      <c r="G332" s="667" t="s">
        <v>13244</v>
      </c>
      <c r="H332" s="658"/>
      <c r="I332" s="658" t="s">
        <v>49</v>
      </c>
      <c r="J332" s="658"/>
      <c r="K332" s="667" t="s">
        <v>15839</v>
      </c>
      <c r="L332" s="667" t="s">
        <v>15789</v>
      </c>
      <c r="M332" s="667" t="s">
        <v>13245</v>
      </c>
      <c r="N332" s="668" t="s">
        <v>15819</v>
      </c>
      <c r="O332" s="658"/>
      <c r="P332" s="664">
        <v>45291</v>
      </c>
      <c r="Q332" s="667" t="s">
        <v>15848</v>
      </c>
      <c r="R332" s="658"/>
      <c r="S332" s="658"/>
    </row>
    <row r="333" spans="1:19" ht="15" customHeight="1" x14ac:dyDescent="0.25">
      <c r="A333" s="658" t="s">
        <v>18</v>
      </c>
      <c r="B333" s="666">
        <v>4849</v>
      </c>
      <c r="C333" s="660">
        <v>44771</v>
      </c>
      <c r="D333" s="661">
        <v>9</v>
      </c>
      <c r="E333" s="658" t="s">
        <v>15689</v>
      </c>
      <c r="F333" s="658" t="s">
        <v>15689</v>
      </c>
      <c r="G333" s="667" t="s">
        <v>13244</v>
      </c>
      <c r="H333" s="658"/>
      <c r="I333" s="658" t="s">
        <v>49</v>
      </c>
      <c r="J333" s="658"/>
      <c r="K333" s="667" t="s">
        <v>15840</v>
      </c>
      <c r="L333" s="667" t="s">
        <v>15790</v>
      </c>
      <c r="M333" s="667" t="s">
        <v>13245</v>
      </c>
      <c r="N333" s="668" t="s">
        <v>15819</v>
      </c>
      <c r="O333" s="658"/>
      <c r="P333" s="664">
        <v>45291</v>
      </c>
      <c r="Q333" s="667" t="s">
        <v>15848</v>
      </c>
      <c r="R333" s="658"/>
      <c r="S333" s="658"/>
    </row>
    <row r="334" spans="1:19" ht="15" customHeight="1" x14ac:dyDescent="0.25">
      <c r="A334" s="658" t="s">
        <v>18</v>
      </c>
      <c r="B334" s="666">
        <v>4849</v>
      </c>
      <c r="C334" s="660">
        <v>44771</v>
      </c>
      <c r="D334" s="661">
        <v>9</v>
      </c>
      <c r="E334" s="658" t="s">
        <v>15689</v>
      </c>
      <c r="F334" s="658" t="s">
        <v>15689</v>
      </c>
      <c r="G334" s="667" t="s">
        <v>13244</v>
      </c>
      <c r="H334" s="658"/>
      <c r="I334" s="658" t="s">
        <v>49</v>
      </c>
      <c r="J334" s="658"/>
      <c r="K334" s="667" t="s">
        <v>15841</v>
      </c>
      <c r="L334" s="667" t="s">
        <v>15791</v>
      </c>
      <c r="M334" s="667" t="s">
        <v>13245</v>
      </c>
      <c r="N334" s="668" t="s">
        <v>15819</v>
      </c>
      <c r="O334" s="658"/>
      <c r="P334" s="664">
        <v>45291</v>
      </c>
      <c r="Q334" s="667" t="s">
        <v>15848</v>
      </c>
      <c r="R334" s="658"/>
      <c r="S334" s="658"/>
    </row>
    <row r="335" spans="1:19" ht="15" customHeight="1" x14ac:dyDescent="0.25">
      <c r="A335" s="658" t="s">
        <v>18</v>
      </c>
      <c r="B335" s="666">
        <v>4849</v>
      </c>
      <c r="C335" s="660">
        <v>44771</v>
      </c>
      <c r="D335" s="661">
        <v>9</v>
      </c>
      <c r="E335" s="658" t="s">
        <v>15689</v>
      </c>
      <c r="F335" s="658" t="s">
        <v>15689</v>
      </c>
      <c r="G335" s="667" t="s">
        <v>13244</v>
      </c>
      <c r="H335" s="658"/>
      <c r="I335" s="658" t="s">
        <v>49</v>
      </c>
      <c r="J335" s="658"/>
      <c r="K335" s="667" t="s">
        <v>15842</v>
      </c>
      <c r="L335" s="667" t="s">
        <v>15792</v>
      </c>
      <c r="M335" s="667" t="s">
        <v>13245</v>
      </c>
      <c r="N335" s="668" t="s">
        <v>15819</v>
      </c>
      <c r="O335" s="658"/>
      <c r="P335" s="664">
        <v>45291</v>
      </c>
      <c r="Q335" s="667" t="s">
        <v>15848</v>
      </c>
      <c r="R335" s="658"/>
      <c r="S335" s="658"/>
    </row>
    <row r="336" spans="1:19" ht="15" customHeight="1" x14ac:dyDescent="0.25">
      <c r="A336" s="658" t="s">
        <v>18</v>
      </c>
      <c r="B336" s="666">
        <v>4849</v>
      </c>
      <c r="C336" s="660">
        <v>44771</v>
      </c>
      <c r="D336" s="661">
        <v>9</v>
      </c>
      <c r="E336" s="658" t="s">
        <v>15689</v>
      </c>
      <c r="F336" s="658" t="s">
        <v>15689</v>
      </c>
      <c r="G336" s="667" t="s">
        <v>13244</v>
      </c>
      <c r="H336" s="658"/>
      <c r="I336" s="658" t="s">
        <v>49</v>
      </c>
      <c r="J336" s="658"/>
      <c r="K336" s="667" t="s">
        <v>15843</v>
      </c>
      <c r="L336" s="667" t="s">
        <v>15793</v>
      </c>
      <c r="M336" s="667" t="s">
        <v>13245</v>
      </c>
      <c r="N336" s="668" t="s">
        <v>15819</v>
      </c>
      <c r="O336" s="658"/>
      <c r="P336" s="664">
        <v>45291</v>
      </c>
      <c r="Q336" s="667" t="s">
        <v>15848</v>
      </c>
      <c r="R336" s="658"/>
      <c r="S336" s="658"/>
    </row>
    <row r="337" spans="1:19" ht="15" customHeight="1" x14ac:dyDescent="0.25">
      <c r="A337" s="658" t="s">
        <v>18</v>
      </c>
      <c r="B337" s="666"/>
      <c r="C337" s="660">
        <v>44771</v>
      </c>
      <c r="D337" s="661">
        <v>9</v>
      </c>
      <c r="E337" s="658" t="s">
        <v>15689</v>
      </c>
      <c r="F337" s="658" t="s">
        <v>15689</v>
      </c>
      <c r="G337" s="667" t="s">
        <v>15855</v>
      </c>
      <c r="H337" s="658"/>
      <c r="I337" s="658" t="s">
        <v>49</v>
      </c>
      <c r="J337" s="658"/>
      <c r="K337" s="667" t="s">
        <v>13252</v>
      </c>
      <c r="L337" s="667" t="s">
        <v>13253</v>
      </c>
      <c r="M337" s="667" t="s">
        <v>15830</v>
      </c>
      <c r="N337" s="668" t="s">
        <v>15820</v>
      </c>
      <c r="O337" s="658"/>
      <c r="P337" s="664">
        <v>45107</v>
      </c>
      <c r="Q337" s="667" t="s">
        <v>15849</v>
      </c>
      <c r="R337" s="658"/>
      <c r="S337" s="658"/>
    </row>
    <row r="338" spans="1:19" ht="15" customHeight="1" x14ac:dyDescent="0.25">
      <c r="A338" s="658" t="s">
        <v>18</v>
      </c>
      <c r="B338" s="666"/>
      <c r="C338" s="660">
        <v>44771</v>
      </c>
      <c r="D338" s="661">
        <v>9</v>
      </c>
      <c r="E338" s="658" t="s">
        <v>15689</v>
      </c>
      <c r="F338" s="658" t="s">
        <v>15689</v>
      </c>
      <c r="G338" s="667" t="s">
        <v>15855</v>
      </c>
      <c r="H338" s="658"/>
      <c r="I338" s="658" t="s">
        <v>49</v>
      </c>
      <c r="J338" s="658"/>
      <c r="K338" s="667" t="s">
        <v>15844</v>
      </c>
      <c r="L338" s="667" t="s">
        <v>15794</v>
      </c>
      <c r="M338" s="667" t="s">
        <v>15830</v>
      </c>
      <c r="N338" s="668" t="s">
        <v>15820</v>
      </c>
      <c r="O338" s="658"/>
      <c r="P338" s="664">
        <v>45137</v>
      </c>
      <c r="Q338" s="667" t="s">
        <v>15849</v>
      </c>
      <c r="R338" s="658"/>
      <c r="S338" s="658"/>
    </row>
    <row r="339" spans="1:19" ht="15" customHeight="1" x14ac:dyDescent="0.25">
      <c r="A339" s="658" t="s">
        <v>18</v>
      </c>
      <c r="B339" s="666">
        <v>4897</v>
      </c>
      <c r="C339" s="660">
        <v>44771</v>
      </c>
      <c r="D339" s="661">
        <v>9</v>
      </c>
      <c r="E339" s="658" t="s">
        <v>15689</v>
      </c>
      <c r="F339" s="658" t="s">
        <v>15689</v>
      </c>
      <c r="G339" s="669" t="s">
        <v>15856</v>
      </c>
      <c r="H339" s="658"/>
      <c r="I339" s="658" t="s">
        <v>49</v>
      </c>
      <c r="J339" s="658"/>
      <c r="K339" s="667" t="s">
        <v>13576</v>
      </c>
      <c r="L339" s="669" t="s">
        <v>15692</v>
      </c>
      <c r="M339" s="669" t="s">
        <v>15831</v>
      </c>
      <c r="N339" s="670" t="s">
        <v>15821</v>
      </c>
      <c r="O339" s="658"/>
      <c r="P339" s="664">
        <v>45107</v>
      </c>
      <c r="Q339" s="667" t="s">
        <v>15850</v>
      </c>
      <c r="R339" s="658"/>
      <c r="S339" s="658"/>
    </row>
    <row r="340" spans="1:19" ht="15" customHeight="1" x14ac:dyDescent="0.25">
      <c r="A340" s="658" t="s">
        <v>18</v>
      </c>
      <c r="B340" s="666">
        <v>4897</v>
      </c>
      <c r="C340" s="660">
        <v>44771</v>
      </c>
      <c r="D340" s="661">
        <v>9</v>
      </c>
      <c r="E340" s="658" t="s">
        <v>15689</v>
      </c>
      <c r="F340" s="658" t="s">
        <v>15689</v>
      </c>
      <c r="G340" s="669" t="s">
        <v>15856</v>
      </c>
      <c r="H340" s="658"/>
      <c r="I340" s="658" t="s">
        <v>49</v>
      </c>
      <c r="J340" s="658"/>
      <c r="K340" s="667" t="s">
        <v>13576</v>
      </c>
      <c r="L340" s="669" t="s">
        <v>15693</v>
      </c>
      <c r="M340" s="669" t="s">
        <v>15831</v>
      </c>
      <c r="N340" s="670" t="s">
        <v>15821</v>
      </c>
      <c r="O340" s="658"/>
      <c r="P340" s="664">
        <v>45107</v>
      </c>
      <c r="Q340" s="667" t="s">
        <v>15850</v>
      </c>
      <c r="R340" s="658"/>
      <c r="S340" s="658"/>
    </row>
    <row r="341" spans="1:19" ht="15" customHeight="1" x14ac:dyDescent="0.25">
      <c r="A341" s="658" t="s">
        <v>18</v>
      </c>
      <c r="B341" s="666">
        <v>4897</v>
      </c>
      <c r="C341" s="660">
        <v>44771</v>
      </c>
      <c r="D341" s="661">
        <v>9</v>
      </c>
      <c r="E341" s="658" t="s">
        <v>15689</v>
      </c>
      <c r="F341" s="658" t="s">
        <v>15689</v>
      </c>
      <c r="G341" s="669" t="s">
        <v>15856</v>
      </c>
      <c r="H341" s="658"/>
      <c r="I341" s="658" t="s">
        <v>49</v>
      </c>
      <c r="J341" s="658"/>
      <c r="K341" s="667" t="s">
        <v>13576</v>
      </c>
      <c r="L341" s="669" t="s">
        <v>15795</v>
      </c>
      <c r="M341" s="669" t="s">
        <v>15831</v>
      </c>
      <c r="N341" s="670" t="s">
        <v>15821</v>
      </c>
      <c r="O341" s="658"/>
      <c r="P341" s="664">
        <v>45107</v>
      </c>
      <c r="Q341" s="667" t="s">
        <v>15850</v>
      </c>
      <c r="R341" s="658"/>
      <c r="S341" s="658"/>
    </row>
    <row r="342" spans="1:19" ht="15" customHeight="1" x14ac:dyDescent="0.25">
      <c r="A342" s="658" t="s">
        <v>18</v>
      </c>
      <c r="B342" s="666">
        <v>4897</v>
      </c>
      <c r="C342" s="660">
        <v>44771</v>
      </c>
      <c r="D342" s="661">
        <v>9</v>
      </c>
      <c r="E342" s="658" t="s">
        <v>15689</v>
      </c>
      <c r="F342" s="658" t="s">
        <v>15689</v>
      </c>
      <c r="G342" s="669" t="s">
        <v>15856</v>
      </c>
      <c r="H342" s="658"/>
      <c r="I342" s="658" t="s">
        <v>49</v>
      </c>
      <c r="J342" s="658"/>
      <c r="K342" s="667" t="s">
        <v>13576</v>
      </c>
      <c r="L342" s="669" t="s">
        <v>15796</v>
      </c>
      <c r="M342" s="669" t="s">
        <v>15831</v>
      </c>
      <c r="N342" s="670" t="s">
        <v>15821</v>
      </c>
      <c r="O342" s="658"/>
      <c r="P342" s="664">
        <v>45107</v>
      </c>
      <c r="Q342" s="667" t="s">
        <v>15850</v>
      </c>
      <c r="R342" s="658"/>
      <c r="S342" s="658"/>
    </row>
    <row r="343" spans="1:19" ht="15" customHeight="1" x14ac:dyDescent="0.25">
      <c r="A343" s="658" t="s">
        <v>18</v>
      </c>
      <c r="B343" s="666">
        <v>4897</v>
      </c>
      <c r="C343" s="660">
        <v>44771</v>
      </c>
      <c r="D343" s="661">
        <v>9</v>
      </c>
      <c r="E343" s="658" t="s">
        <v>15689</v>
      </c>
      <c r="F343" s="658" t="s">
        <v>15689</v>
      </c>
      <c r="G343" s="669" t="s">
        <v>15856</v>
      </c>
      <c r="H343" s="658"/>
      <c r="I343" s="658" t="s">
        <v>49</v>
      </c>
      <c r="J343" s="658"/>
      <c r="K343" s="667" t="s">
        <v>13576</v>
      </c>
      <c r="L343" s="669" t="s">
        <v>15797</v>
      </c>
      <c r="M343" s="669" t="s">
        <v>15831</v>
      </c>
      <c r="N343" s="670" t="s">
        <v>15821</v>
      </c>
      <c r="O343" s="658"/>
      <c r="P343" s="664">
        <v>45107</v>
      </c>
      <c r="Q343" s="667" t="s">
        <v>15850</v>
      </c>
      <c r="R343" s="658"/>
      <c r="S343" s="658"/>
    </row>
    <row r="344" spans="1:19" ht="15" customHeight="1" x14ac:dyDescent="0.25">
      <c r="A344" s="658" t="s">
        <v>18</v>
      </c>
      <c r="B344" s="666">
        <v>4897</v>
      </c>
      <c r="C344" s="660">
        <v>44771</v>
      </c>
      <c r="D344" s="661">
        <v>9</v>
      </c>
      <c r="E344" s="658" t="s">
        <v>15689</v>
      </c>
      <c r="F344" s="658" t="s">
        <v>15689</v>
      </c>
      <c r="G344" s="669" t="s">
        <v>15856</v>
      </c>
      <c r="H344" s="658"/>
      <c r="I344" s="658" t="s">
        <v>49</v>
      </c>
      <c r="J344" s="658"/>
      <c r="K344" s="667" t="s">
        <v>13576</v>
      </c>
      <c r="L344" s="669" t="s">
        <v>15798</v>
      </c>
      <c r="M344" s="669" t="s">
        <v>15831</v>
      </c>
      <c r="N344" s="670" t="s">
        <v>15821</v>
      </c>
      <c r="O344" s="658"/>
      <c r="P344" s="664">
        <v>45107</v>
      </c>
      <c r="Q344" s="667" t="s">
        <v>15850</v>
      </c>
      <c r="R344" s="658"/>
      <c r="S344" s="658"/>
    </row>
    <row r="345" spans="1:19" ht="15" customHeight="1" x14ac:dyDescent="0.25">
      <c r="A345" s="658" t="s">
        <v>18</v>
      </c>
      <c r="B345" s="666">
        <v>4897</v>
      </c>
      <c r="C345" s="660">
        <v>44771</v>
      </c>
      <c r="D345" s="661">
        <v>9</v>
      </c>
      <c r="E345" s="658" t="s">
        <v>15689</v>
      </c>
      <c r="F345" s="658" t="s">
        <v>15689</v>
      </c>
      <c r="G345" s="669" t="s">
        <v>15856</v>
      </c>
      <c r="H345" s="658"/>
      <c r="I345" s="658" t="s">
        <v>49</v>
      </c>
      <c r="J345" s="658"/>
      <c r="K345" s="667" t="s">
        <v>13576</v>
      </c>
      <c r="L345" s="669" t="s">
        <v>15799</v>
      </c>
      <c r="M345" s="669" t="s">
        <v>15831</v>
      </c>
      <c r="N345" s="670" t="s">
        <v>15821</v>
      </c>
      <c r="O345" s="658"/>
      <c r="P345" s="664">
        <v>45107</v>
      </c>
      <c r="Q345" s="667" t="s">
        <v>15850</v>
      </c>
      <c r="R345" s="658"/>
      <c r="S345" s="658"/>
    </row>
    <row r="346" spans="1:19" ht="15" customHeight="1" x14ac:dyDescent="0.25">
      <c r="A346" s="658" t="s">
        <v>18</v>
      </c>
      <c r="B346" s="666">
        <v>4897</v>
      </c>
      <c r="C346" s="660">
        <v>44771</v>
      </c>
      <c r="D346" s="661">
        <v>9</v>
      </c>
      <c r="E346" s="658" t="s">
        <v>15689</v>
      </c>
      <c r="F346" s="658" t="s">
        <v>15689</v>
      </c>
      <c r="G346" s="669" t="s">
        <v>15856</v>
      </c>
      <c r="H346" s="658"/>
      <c r="I346" s="658" t="s">
        <v>49</v>
      </c>
      <c r="J346" s="658"/>
      <c r="K346" s="667" t="s">
        <v>13576</v>
      </c>
      <c r="L346" s="669" t="s">
        <v>15706</v>
      </c>
      <c r="M346" s="669" t="s">
        <v>15831</v>
      </c>
      <c r="N346" s="670" t="s">
        <v>15821</v>
      </c>
      <c r="O346" s="658"/>
      <c r="P346" s="664">
        <v>45107</v>
      </c>
      <c r="Q346" s="667" t="s">
        <v>15850</v>
      </c>
      <c r="R346" s="658"/>
      <c r="S346" s="658"/>
    </row>
    <row r="347" spans="1:19" ht="15" customHeight="1" x14ac:dyDescent="0.25">
      <c r="A347" s="658" t="s">
        <v>18</v>
      </c>
      <c r="B347" s="666">
        <v>4897</v>
      </c>
      <c r="C347" s="660">
        <v>44771</v>
      </c>
      <c r="D347" s="661">
        <v>9</v>
      </c>
      <c r="E347" s="658" t="s">
        <v>15689</v>
      </c>
      <c r="F347" s="658" t="s">
        <v>15689</v>
      </c>
      <c r="G347" s="669" t="s">
        <v>15856</v>
      </c>
      <c r="H347" s="658"/>
      <c r="I347" s="658" t="s">
        <v>49</v>
      </c>
      <c r="J347" s="658"/>
      <c r="K347" s="667" t="s">
        <v>13576</v>
      </c>
      <c r="L347" s="669" t="s">
        <v>15800</v>
      </c>
      <c r="M347" s="669" t="s">
        <v>15831</v>
      </c>
      <c r="N347" s="670" t="s">
        <v>15822</v>
      </c>
      <c r="O347" s="658"/>
      <c r="P347" s="664">
        <v>45107</v>
      </c>
      <c r="Q347" s="667" t="s">
        <v>15850</v>
      </c>
      <c r="R347" s="658"/>
      <c r="S347" s="658"/>
    </row>
    <row r="348" spans="1:19" ht="15" customHeight="1" x14ac:dyDescent="0.25">
      <c r="A348" s="658" t="s">
        <v>18</v>
      </c>
      <c r="B348" s="666">
        <v>4897</v>
      </c>
      <c r="C348" s="660">
        <v>44771</v>
      </c>
      <c r="D348" s="661">
        <v>9</v>
      </c>
      <c r="E348" s="658" t="s">
        <v>15689</v>
      </c>
      <c r="F348" s="658" t="s">
        <v>15689</v>
      </c>
      <c r="G348" s="669" t="s">
        <v>15856</v>
      </c>
      <c r="H348" s="658"/>
      <c r="I348" s="658" t="s">
        <v>49</v>
      </c>
      <c r="J348" s="658"/>
      <c r="K348" s="667" t="s">
        <v>13576</v>
      </c>
      <c r="L348" s="669" t="s">
        <v>15801</v>
      </c>
      <c r="M348" s="669" t="s">
        <v>15831</v>
      </c>
      <c r="N348" s="670" t="s">
        <v>15821</v>
      </c>
      <c r="O348" s="658"/>
      <c r="P348" s="664">
        <v>45107</v>
      </c>
      <c r="Q348" s="667" t="s">
        <v>15850</v>
      </c>
      <c r="R348" s="658"/>
      <c r="S348" s="658"/>
    </row>
    <row r="349" spans="1:19" ht="15" customHeight="1" x14ac:dyDescent="0.25">
      <c r="A349" s="658" t="s">
        <v>18</v>
      </c>
      <c r="B349" s="666">
        <v>4897</v>
      </c>
      <c r="C349" s="660">
        <v>44771</v>
      </c>
      <c r="D349" s="661">
        <v>9</v>
      </c>
      <c r="E349" s="658" t="s">
        <v>15689</v>
      </c>
      <c r="F349" s="658" t="s">
        <v>15689</v>
      </c>
      <c r="G349" s="669" t="s">
        <v>15856</v>
      </c>
      <c r="H349" s="658"/>
      <c r="I349" s="658" t="s">
        <v>49</v>
      </c>
      <c r="J349" s="658"/>
      <c r="K349" s="667" t="s">
        <v>13576</v>
      </c>
      <c r="L349" s="669" t="s">
        <v>15802</v>
      </c>
      <c r="M349" s="669" t="s">
        <v>15831</v>
      </c>
      <c r="N349" s="670" t="s">
        <v>15823</v>
      </c>
      <c r="O349" s="658"/>
      <c r="P349" s="664">
        <v>45107</v>
      </c>
      <c r="Q349" s="667" t="s">
        <v>15850</v>
      </c>
      <c r="R349" s="658"/>
      <c r="S349" s="658"/>
    </row>
    <row r="350" spans="1:19" ht="15" customHeight="1" x14ac:dyDescent="0.25">
      <c r="A350" s="658" t="s">
        <v>18</v>
      </c>
      <c r="B350" s="666">
        <v>4897</v>
      </c>
      <c r="C350" s="660">
        <v>44771</v>
      </c>
      <c r="D350" s="661">
        <v>9</v>
      </c>
      <c r="E350" s="658" t="s">
        <v>15689</v>
      </c>
      <c r="F350" s="658" t="s">
        <v>15689</v>
      </c>
      <c r="G350" s="669" t="s">
        <v>15856</v>
      </c>
      <c r="H350" s="658"/>
      <c r="I350" s="658" t="s">
        <v>49</v>
      </c>
      <c r="J350" s="658"/>
      <c r="K350" s="667" t="s">
        <v>13576</v>
      </c>
      <c r="L350" s="669" t="s">
        <v>15803</v>
      </c>
      <c r="M350" s="669" t="s">
        <v>15831</v>
      </c>
      <c r="N350" s="670" t="s">
        <v>15821</v>
      </c>
      <c r="O350" s="658"/>
      <c r="P350" s="664">
        <v>45107</v>
      </c>
      <c r="Q350" s="667" t="s">
        <v>15850</v>
      </c>
      <c r="R350" s="658"/>
      <c r="S350" s="658"/>
    </row>
    <row r="351" spans="1:19" ht="15" customHeight="1" x14ac:dyDescent="0.25">
      <c r="A351" s="658" t="s">
        <v>18</v>
      </c>
      <c r="B351" s="666">
        <v>4897</v>
      </c>
      <c r="C351" s="660">
        <v>44771</v>
      </c>
      <c r="D351" s="661">
        <v>9</v>
      </c>
      <c r="E351" s="658" t="s">
        <v>15689</v>
      </c>
      <c r="F351" s="658" t="s">
        <v>15689</v>
      </c>
      <c r="G351" s="669" t="s">
        <v>15856</v>
      </c>
      <c r="H351" s="658"/>
      <c r="I351" s="658" t="s">
        <v>49</v>
      </c>
      <c r="J351" s="658"/>
      <c r="K351" s="667" t="s">
        <v>13576</v>
      </c>
      <c r="L351" s="669" t="s">
        <v>15804</v>
      </c>
      <c r="M351" s="669" t="s">
        <v>15831</v>
      </c>
      <c r="N351" s="670" t="s">
        <v>15821</v>
      </c>
      <c r="O351" s="658"/>
      <c r="P351" s="664">
        <v>45107</v>
      </c>
      <c r="Q351" s="667" t="s">
        <v>15850</v>
      </c>
      <c r="R351" s="658"/>
      <c r="S351" s="658"/>
    </row>
    <row r="352" spans="1:19" ht="15" customHeight="1" x14ac:dyDescent="0.25">
      <c r="A352" s="658" t="s">
        <v>18</v>
      </c>
      <c r="B352" s="666">
        <v>4897</v>
      </c>
      <c r="C352" s="660">
        <v>44771</v>
      </c>
      <c r="D352" s="661">
        <v>9</v>
      </c>
      <c r="E352" s="658" t="s">
        <v>15689</v>
      </c>
      <c r="F352" s="658" t="s">
        <v>15689</v>
      </c>
      <c r="G352" s="669" t="s">
        <v>15856</v>
      </c>
      <c r="H352" s="658"/>
      <c r="I352" s="658" t="s">
        <v>49</v>
      </c>
      <c r="J352" s="658"/>
      <c r="K352" s="667" t="s">
        <v>13576</v>
      </c>
      <c r="L352" s="669" t="s">
        <v>15805</v>
      </c>
      <c r="M352" s="669" t="s">
        <v>15831</v>
      </c>
      <c r="N352" s="670" t="s">
        <v>15821</v>
      </c>
      <c r="O352" s="658"/>
      <c r="P352" s="664">
        <v>45107</v>
      </c>
      <c r="Q352" s="667" t="s">
        <v>15850</v>
      </c>
      <c r="R352" s="658"/>
      <c r="S352" s="658"/>
    </row>
    <row r="353" spans="1:19" ht="15" customHeight="1" x14ac:dyDescent="0.25">
      <c r="A353" s="658" t="s">
        <v>18</v>
      </c>
      <c r="B353" s="666">
        <v>4897</v>
      </c>
      <c r="C353" s="660">
        <v>44771</v>
      </c>
      <c r="D353" s="661">
        <v>9</v>
      </c>
      <c r="E353" s="658" t="s">
        <v>15689</v>
      </c>
      <c r="F353" s="658" t="s">
        <v>15689</v>
      </c>
      <c r="G353" s="669" t="s">
        <v>15856</v>
      </c>
      <c r="H353" s="658"/>
      <c r="I353" s="658" t="s">
        <v>49</v>
      </c>
      <c r="J353" s="658"/>
      <c r="K353" s="667" t="s">
        <v>13576</v>
      </c>
      <c r="L353" s="669" t="s">
        <v>15806</v>
      </c>
      <c r="M353" s="669" t="s">
        <v>15831</v>
      </c>
      <c r="N353" s="670" t="s">
        <v>15821</v>
      </c>
      <c r="O353" s="658"/>
      <c r="P353" s="664">
        <v>45107</v>
      </c>
      <c r="Q353" s="667" t="s">
        <v>15850</v>
      </c>
      <c r="R353" s="658"/>
      <c r="S353" s="658"/>
    </row>
    <row r="354" spans="1:19" ht="15" customHeight="1" x14ac:dyDescent="0.25">
      <c r="A354" s="658" t="s">
        <v>18</v>
      </c>
      <c r="B354" s="666">
        <v>4897</v>
      </c>
      <c r="C354" s="660">
        <v>44771</v>
      </c>
      <c r="D354" s="661">
        <v>9</v>
      </c>
      <c r="E354" s="658" t="s">
        <v>15689</v>
      </c>
      <c r="F354" s="658" t="s">
        <v>15689</v>
      </c>
      <c r="G354" s="669" t="s">
        <v>15856</v>
      </c>
      <c r="H354" s="658"/>
      <c r="I354" s="658" t="s">
        <v>49</v>
      </c>
      <c r="J354" s="658"/>
      <c r="K354" s="667" t="s">
        <v>13576</v>
      </c>
      <c r="L354" s="669" t="s">
        <v>15807</v>
      </c>
      <c r="M354" s="669" t="s">
        <v>15831</v>
      </c>
      <c r="N354" s="670" t="s">
        <v>15821</v>
      </c>
      <c r="O354" s="658"/>
      <c r="P354" s="664">
        <v>45107</v>
      </c>
      <c r="Q354" s="667" t="s">
        <v>15850</v>
      </c>
      <c r="R354" s="658"/>
      <c r="S354" s="658"/>
    </row>
    <row r="355" spans="1:19" ht="15" customHeight="1" x14ac:dyDescent="0.25">
      <c r="A355" s="658" t="s">
        <v>18</v>
      </c>
      <c r="B355" s="666">
        <v>4897</v>
      </c>
      <c r="C355" s="660">
        <v>44771</v>
      </c>
      <c r="D355" s="661">
        <v>9</v>
      </c>
      <c r="E355" s="658" t="s">
        <v>15689</v>
      </c>
      <c r="F355" s="658" t="s">
        <v>15689</v>
      </c>
      <c r="G355" s="669" t="s">
        <v>15856</v>
      </c>
      <c r="H355" s="658"/>
      <c r="I355" s="658" t="s">
        <v>49</v>
      </c>
      <c r="J355" s="658"/>
      <c r="K355" s="667" t="s">
        <v>13576</v>
      </c>
      <c r="L355" s="669" t="s">
        <v>15808</v>
      </c>
      <c r="M355" s="669" t="s">
        <v>15831</v>
      </c>
      <c r="N355" s="670" t="s">
        <v>15821</v>
      </c>
      <c r="O355" s="658"/>
      <c r="P355" s="664">
        <v>45107</v>
      </c>
      <c r="Q355" s="667" t="s">
        <v>15850</v>
      </c>
      <c r="R355" s="658"/>
      <c r="S355" s="658"/>
    </row>
    <row r="356" spans="1:19" ht="15" customHeight="1" x14ac:dyDescent="0.25">
      <c r="A356" s="658" t="s">
        <v>18</v>
      </c>
      <c r="B356" s="666">
        <v>4897</v>
      </c>
      <c r="C356" s="660">
        <v>44771</v>
      </c>
      <c r="D356" s="661">
        <v>9</v>
      </c>
      <c r="E356" s="658" t="s">
        <v>15689</v>
      </c>
      <c r="F356" s="658" t="s">
        <v>15689</v>
      </c>
      <c r="G356" s="669" t="s">
        <v>15856</v>
      </c>
      <c r="H356" s="658"/>
      <c r="I356" s="658" t="s">
        <v>49</v>
      </c>
      <c r="J356" s="658"/>
      <c r="K356" s="667" t="s">
        <v>13576</v>
      </c>
      <c r="L356" s="669" t="s">
        <v>15809</v>
      </c>
      <c r="M356" s="669" t="s">
        <v>15831</v>
      </c>
      <c r="N356" s="670" t="s">
        <v>15821</v>
      </c>
      <c r="O356" s="658"/>
      <c r="P356" s="664">
        <v>45107</v>
      </c>
      <c r="Q356" s="667" t="s">
        <v>15850</v>
      </c>
      <c r="R356" s="658"/>
      <c r="S356" s="658"/>
    </row>
    <row r="357" spans="1:19" ht="15" customHeight="1" x14ac:dyDescent="0.25">
      <c r="A357" s="658" t="s">
        <v>18</v>
      </c>
      <c r="B357" s="666">
        <v>4897</v>
      </c>
      <c r="C357" s="660">
        <v>44771</v>
      </c>
      <c r="D357" s="661">
        <v>9</v>
      </c>
      <c r="E357" s="658" t="s">
        <v>15689</v>
      </c>
      <c r="F357" s="658" t="s">
        <v>15689</v>
      </c>
      <c r="G357" s="669" t="s">
        <v>15857</v>
      </c>
      <c r="H357" s="658"/>
      <c r="I357" s="658" t="s">
        <v>49</v>
      </c>
      <c r="J357" s="658"/>
      <c r="K357" s="667" t="s">
        <v>13576</v>
      </c>
      <c r="L357" s="669" t="s">
        <v>15810</v>
      </c>
      <c r="M357" s="669" t="s">
        <v>15832</v>
      </c>
      <c r="N357" s="670" t="s">
        <v>15824</v>
      </c>
      <c r="O357" s="658"/>
      <c r="P357" s="664">
        <v>45107</v>
      </c>
      <c r="Q357" s="667" t="s">
        <v>15850</v>
      </c>
      <c r="R357" s="658"/>
      <c r="S357" s="658"/>
    </row>
    <row r="358" spans="1:19" ht="15" customHeight="1" x14ac:dyDescent="0.25">
      <c r="A358" s="658" t="s">
        <v>18</v>
      </c>
      <c r="B358" s="666">
        <v>4897</v>
      </c>
      <c r="C358" s="660">
        <v>44771</v>
      </c>
      <c r="D358" s="661">
        <v>9</v>
      </c>
      <c r="E358" s="658" t="s">
        <v>15689</v>
      </c>
      <c r="F358" s="658" t="s">
        <v>15689</v>
      </c>
      <c r="G358" s="669" t="s">
        <v>15858</v>
      </c>
      <c r="H358" s="658"/>
      <c r="I358" s="658" t="s">
        <v>49</v>
      </c>
      <c r="J358" s="658"/>
      <c r="K358" s="670" t="s">
        <v>15845</v>
      </c>
      <c r="L358" s="669" t="s">
        <v>15811</v>
      </c>
      <c r="M358" s="669" t="s">
        <v>15833</v>
      </c>
      <c r="N358" s="670" t="s">
        <v>15825</v>
      </c>
      <c r="O358" s="658"/>
      <c r="P358" s="664">
        <v>45107</v>
      </c>
      <c r="Q358" s="667" t="s">
        <v>15851</v>
      </c>
      <c r="R358" s="658"/>
      <c r="S358" s="658"/>
    </row>
    <row r="359" spans="1:19" ht="15" customHeight="1" x14ac:dyDescent="0.25">
      <c r="A359" s="658" t="s">
        <v>18</v>
      </c>
      <c r="B359" s="666">
        <v>4897</v>
      </c>
      <c r="C359" s="660">
        <v>44771</v>
      </c>
      <c r="D359" s="661">
        <v>9</v>
      </c>
      <c r="E359" s="658" t="s">
        <v>15689</v>
      </c>
      <c r="F359" s="658" t="s">
        <v>15689</v>
      </c>
      <c r="G359" s="669" t="s">
        <v>15859</v>
      </c>
      <c r="H359" s="658"/>
      <c r="I359" s="658" t="s">
        <v>49</v>
      </c>
      <c r="J359" s="658"/>
      <c r="K359" s="667" t="s">
        <v>13576</v>
      </c>
      <c r="L359" s="669" t="s">
        <v>15812</v>
      </c>
      <c r="M359" s="669" t="s">
        <v>15834</v>
      </c>
      <c r="N359" s="670" t="s">
        <v>15826</v>
      </c>
      <c r="O359" s="658"/>
      <c r="P359" s="664">
        <v>45107</v>
      </c>
      <c r="Q359" s="667" t="s">
        <v>15851</v>
      </c>
      <c r="R359" s="658"/>
      <c r="S359" s="658"/>
    </row>
    <row r="360" spans="1:19" ht="15" customHeight="1" x14ac:dyDescent="0.25">
      <c r="A360" s="658" t="s">
        <v>18</v>
      </c>
      <c r="B360" s="666">
        <v>4897</v>
      </c>
      <c r="C360" s="660">
        <v>44771</v>
      </c>
      <c r="D360" s="661">
        <v>9</v>
      </c>
      <c r="E360" s="658" t="s">
        <v>15689</v>
      </c>
      <c r="F360" s="658" t="s">
        <v>15689</v>
      </c>
      <c r="G360" s="669" t="s">
        <v>15859</v>
      </c>
      <c r="H360" s="658"/>
      <c r="I360" s="658" t="s">
        <v>49</v>
      </c>
      <c r="J360" s="658"/>
      <c r="K360" s="667" t="s">
        <v>13576</v>
      </c>
      <c r="L360" s="669" t="s">
        <v>15813</v>
      </c>
      <c r="M360" s="669" t="s">
        <v>15834</v>
      </c>
      <c r="N360" s="670" t="s">
        <v>15826</v>
      </c>
      <c r="O360" s="658"/>
      <c r="P360" s="664">
        <v>45107</v>
      </c>
      <c r="Q360" s="667" t="s">
        <v>15851</v>
      </c>
      <c r="R360" s="658"/>
      <c r="S360" s="658"/>
    </row>
    <row r="361" spans="1:19" ht="15" customHeight="1" x14ac:dyDescent="0.25">
      <c r="A361" s="658" t="s">
        <v>18</v>
      </c>
      <c r="B361" s="666">
        <v>4897</v>
      </c>
      <c r="C361" s="660">
        <v>44771</v>
      </c>
      <c r="D361" s="661">
        <v>9</v>
      </c>
      <c r="E361" s="658" t="s">
        <v>15689</v>
      </c>
      <c r="F361" s="658" t="s">
        <v>15689</v>
      </c>
      <c r="G361" s="669" t="s">
        <v>15860</v>
      </c>
      <c r="H361" s="658"/>
      <c r="I361" s="658" t="s">
        <v>49</v>
      </c>
      <c r="J361" s="658"/>
      <c r="K361" s="667" t="s">
        <v>13576</v>
      </c>
      <c r="L361" s="669" t="s">
        <v>15814</v>
      </c>
      <c r="M361" s="669" t="s">
        <v>15835</v>
      </c>
      <c r="N361" s="670" t="s">
        <v>15827</v>
      </c>
      <c r="O361" s="658"/>
      <c r="P361" s="664">
        <v>45107</v>
      </c>
      <c r="Q361" s="667" t="s">
        <v>15851</v>
      </c>
      <c r="R361" s="658"/>
      <c r="S361" s="658"/>
    </row>
    <row r="362" spans="1:19" ht="15" customHeight="1" x14ac:dyDescent="0.25">
      <c r="A362" s="658" t="s">
        <v>18</v>
      </c>
      <c r="B362" s="666">
        <v>4897</v>
      </c>
      <c r="C362" s="660">
        <v>44771</v>
      </c>
      <c r="D362" s="661">
        <v>9</v>
      </c>
      <c r="E362" s="658" t="s">
        <v>15689</v>
      </c>
      <c r="F362" s="658" t="s">
        <v>15689</v>
      </c>
      <c r="G362" s="669" t="s">
        <v>15861</v>
      </c>
      <c r="H362" s="658"/>
      <c r="I362" s="658" t="s">
        <v>49</v>
      </c>
      <c r="J362" s="658"/>
      <c r="K362" s="667" t="s">
        <v>13576</v>
      </c>
      <c r="L362" s="669" t="s">
        <v>15815</v>
      </c>
      <c r="M362" s="669" t="s">
        <v>15836</v>
      </c>
      <c r="N362" s="670" t="s">
        <v>15828</v>
      </c>
      <c r="O362" s="658"/>
      <c r="P362" s="664">
        <v>45107</v>
      </c>
      <c r="Q362" s="667" t="s">
        <v>15850</v>
      </c>
      <c r="R362" s="658"/>
      <c r="S362" s="658"/>
    </row>
    <row r="363" spans="1:19" ht="15" customHeight="1" x14ac:dyDescent="0.25">
      <c r="A363" s="658" t="s">
        <v>18</v>
      </c>
      <c r="B363" s="666">
        <v>4897</v>
      </c>
      <c r="C363" s="660">
        <v>44771</v>
      </c>
      <c r="D363" s="661">
        <v>9</v>
      </c>
      <c r="E363" s="658" t="s">
        <v>15689</v>
      </c>
      <c r="F363" s="658" t="s">
        <v>15689</v>
      </c>
      <c r="G363" s="669" t="s">
        <v>15862</v>
      </c>
      <c r="H363" s="658"/>
      <c r="I363" s="658" t="s">
        <v>49</v>
      </c>
      <c r="J363" s="658"/>
      <c r="K363" s="667" t="s">
        <v>15846</v>
      </c>
      <c r="L363" s="669" t="s">
        <v>15718</v>
      </c>
      <c r="M363" s="669" t="s">
        <v>15837</v>
      </c>
      <c r="N363" s="670" t="s">
        <v>14908</v>
      </c>
      <c r="O363" s="658"/>
      <c r="P363" s="664">
        <v>45107</v>
      </c>
      <c r="Q363" s="667" t="s">
        <v>15852</v>
      </c>
      <c r="R363" s="658"/>
      <c r="S363" s="658"/>
    </row>
    <row r="364" spans="1:19" ht="15" customHeight="1" x14ac:dyDescent="0.25">
      <c r="A364" s="658" t="s">
        <v>18</v>
      </c>
      <c r="B364" s="666">
        <v>4897</v>
      </c>
      <c r="C364" s="660">
        <v>44771</v>
      </c>
      <c r="D364" s="661">
        <v>9</v>
      </c>
      <c r="E364" s="658" t="s">
        <v>15689</v>
      </c>
      <c r="F364" s="658" t="s">
        <v>15689</v>
      </c>
      <c r="G364" s="669" t="s">
        <v>15863</v>
      </c>
      <c r="H364" s="658"/>
      <c r="I364" s="658" t="s">
        <v>49</v>
      </c>
      <c r="J364" s="658"/>
      <c r="K364" s="667" t="s">
        <v>15847</v>
      </c>
      <c r="L364" s="669" t="s">
        <v>15260</v>
      </c>
      <c r="M364" s="669" t="s">
        <v>15838</v>
      </c>
      <c r="N364" s="670" t="s">
        <v>15829</v>
      </c>
      <c r="O364" s="658"/>
      <c r="P364" s="664">
        <v>45107</v>
      </c>
      <c r="Q364" s="667" t="s">
        <v>15853</v>
      </c>
      <c r="R364" s="658"/>
      <c r="S364" s="658"/>
    </row>
    <row r="365" spans="1:19" ht="15" customHeight="1" x14ac:dyDescent="0.25"/>
    <row r="366" spans="1:19" ht="15" customHeight="1" x14ac:dyDescent="0.25"/>
  </sheetData>
  <autoFilter ref="A1:R124" xr:uid="{52ADB1A2-AB62-4749-AD09-7466B5E1B684}"/>
  <conditionalFormatting sqref="L1">
    <cfRule type="duplicateValues" dxfId="222" priority="3"/>
  </conditionalFormatting>
  <conditionalFormatting sqref="L1">
    <cfRule type="duplicateValues" dxfId="221" priority="2"/>
  </conditionalFormatting>
  <conditionalFormatting sqref="L1">
    <cfRule type="duplicateValues" dxfId="220" priority="1"/>
  </conditionalFormatting>
  <pageMargins left="0.7" right="0.7" top="0.78740157499999996" bottom="0.78740157499999996"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69E4F-4D99-4116-9726-B0F2242159EF}">
  <dimension ref="A1:Q50"/>
  <sheetViews>
    <sheetView topLeftCell="F1" zoomScale="85" zoomScaleNormal="85" workbookViewId="0">
      <pane ySplit="1" topLeftCell="A20" activePane="bottomLeft" state="frozen"/>
      <selection pane="bottomLeft" activeCell="I26" sqref="I26:I34"/>
    </sheetView>
  </sheetViews>
  <sheetFormatPr defaultColWidth="12.5703125" defaultRowHeight="14.25" x14ac:dyDescent="0.2"/>
  <cols>
    <col min="1" max="1" width="12.5703125" style="103"/>
    <col min="2" max="2" width="18.28515625" style="113" bestFit="1" customWidth="1"/>
    <col min="3" max="3" width="12.5703125" style="3"/>
    <col min="4" max="4" width="12.5703125" style="113"/>
    <col min="5" max="6" width="29.5703125" style="103" bestFit="1" customWidth="1"/>
    <col min="7" max="9" width="29.5703125" style="103" customWidth="1"/>
    <col min="10" max="10" width="25.28515625" style="103" bestFit="1" customWidth="1"/>
    <col min="11" max="11" width="44.7109375" style="114" bestFit="1" customWidth="1"/>
    <col min="12" max="12" width="17" style="115" bestFit="1" customWidth="1"/>
    <col min="13" max="13" width="20.5703125" style="103" customWidth="1"/>
    <col min="14" max="15" width="12.5703125" style="103"/>
    <col min="16" max="16" width="18.5703125" style="103" customWidth="1"/>
    <col min="17" max="17" width="19.85546875" style="103" bestFit="1" customWidth="1"/>
    <col min="18" max="16384" width="12.5703125" style="3"/>
  </cols>
  <sheetData>
    <row r="1" spans="1:17" s="103" customFormat="1" ht="60" x14ac:dyDescent="0.2">
      <c r="A1" s="96" t="s">
        <v>14</v>
      </c>
      <c r="B1" s="97" t="s">
        <v>31</v>
      </c>
      <c r="C1" s="98" t="s">
        <v>32</v>
      </c>
      <c r="D1" s="96" t="s">
        <v>33</v>
      </c>
      <c r="E1" s="96" t="s">
        <v>34</v>
      </c>
      <c r="F1" s="96" t="s">
        <v>35</v>
      </c>
      <c r="G1" s="96" t="s">
        <v>13714</v>
      </c>
      <c r="H1" s="285" t="s">
        <v>38</v>
      </c>
      <c r="I1" s="285" t="s">
        <v>39</v>
      </c>
      <c r="J1" s="17" t="s">
        <v>41</v>
      </c>
      <c r="K1" s="99" t="s">
        <v>1679</v>
      </c>
      <c r="L1" s="100" t="s">
        <v>39</v>
      </c>
      <c r="M1" s="96" t="s">
        <v>1680</v>
      </c>
      <c r="N1" s="96" t="s">
        <v>3142</v>
      </c>
      <c r="O1" s="96" t="s">
        <v>1681</v>
      </c>
      <c r="P1" s="96" t="s">
        <v>256</v>
      </c>
      <c r="Q1" s="102" t="s">
        <v>3120</v>
      </c>
    </row>
    <row r="2" spans="1:17" s="28" customFormat="1" ht="259.5" customHeight="1" x14ac:dyDescent="0.25">
      <c r="A2" s="353" t="s">
        <v>16</v>
      </c>
      <c r="B2" s="354"/>
      <c r="C2" s="286">
        <v>44700</v>
      </c>
      <c r="D2" s="287">
        <v>1</v>
      </c>
      <c r="E2" s="275"/>
      <c r="F2" s="275" t="s">
        <v>4</v>
      </c>
      <c r="G2" s="615" t="s">
        <v>13715</v>
      </c>
      <c r="H2" s="275"/>
      <c r="I2" s="275"/>
      <c r="J2" s="288" t="s">
        <v>68</v>
      </c>
      <c r="K2" s="275"/>
      <c r="L2" s="413" t="s">
        <v>13716</v>
      </c>
      <c r="M2" s="289" t="s">
        <v>13717</v>
      </c>
      <c r="N2" s="34"/>
      <c r="O2" s="34"/>
      <c r="P2" s="537" t="s">
        <v>13718</v>
      </c>
      <c r="Q2" s="616" t="s">
        <v>13719</v>
      </c>
    </row>
    <row r="3" spans="1:17" ht="28.5" x14ac:dyDescent="0.2">
      <c r="A3" s="353" t="s">
        <v>16</v>
      </c>
      <c r="B3" s="290"/>
      <c r="C3" s="286">
        <v>44700</v>
      </c>
      <c r="D3" s="287">
        <v>1</v>
      </c>
      <c r="E3" s="107"/>
      <c r="F3" s="275" t="s">
        <v>4</v>
      </c>
      <c r="G3" s="615" t="s">
        <v>13715</v>
      </c>
      <c r="H3" s="291"/>
      <c r="I3" s="291"/>
      <c r="J3" s="17" t="s">
        <v>68</v>
      </c>
      <c r="K3" s="292"/>
      <c r="L3" s="582" t="s">
        <v>13720</v>
      </c>
      <c r="M3" s="580" t="s">
        <v>7874</v>
      </c>
      <c r="N3" s="107"/>
      <c r="O3" s="107"/>
      <c r="P3" s="537" t="s">
        <v>13718</v>
      </c>
      <c r="Q3" s="579" t="s">
        <v>13721</v>
      </c>
    </row>
    <row r="4" spans="1:17" ht="28.5" x14ac:dyDescent="0.2">
      <c r="A4" s="353" t="s">
        <v>16</v>
      </c>
      <c r="B4" s="290"/>
      <c r="C4" s="286">
        <v>44700</v>
      </c>
      <c r="D4" s="287">
        <v>1</v>
      </c>
      <c r="E4" s="107"/>
      <c r="F4" s="275" t="s">
        <v>4</v>
      </c>
      <c r="G4" s="615" t="s">
        <v>13715</v>
      </c>
      <c r="H4" s="291"/>
      <c r="I4" s="291"/>
      <c r="J4" s="17" t="s">
        <v>68</v>
      </c>
      <c r="K4" s="292" t="s">
        <v>13722</v>
      </c>
      <c r="L4" s="582" t="s">
        <v>13723</v>
      </c>
      <c r="M4" s="580" t="s">
        <v>7874</v>
      </c>
      <c r="N4" s="107"/>
      <c r="O4" s="107"/>
      <c r="P4" s="537" t="s">
        <v>13718</v>
      </c>
      <c r="Q4" s="579" t="s">
        <v>13724</v>
      </c>
    </row>
    <row r="5" spans="1:17" ht="28.5" x14ac:dyDescent="0.2">
      <c r="A5" s="353" t="s">
        <v>16</v>
      </c>
      <c r="B5" s="290"/>
      <c r="C5" s="286">
        <v>44700</v>
      </c>
      <c r="D5" s="287">
        <v>1</v>
      </c>
      <c r="E5" s="107"/>
      <c r="F5" s="275" t="s">
        <v>4</v>
      </c>
      <c r="G5" s="615" t="s">
        <v>13715</v>
      </c>
      <c r="H5" s="291"/>
      <c r="I5" s="291"/>
      <c r="J5" s="17" t="s">
        <v>68</v>
      </c>
      <c r="K5" s="292" t="s">
        <v>13725</v>
      </c>
      <c r="L5" s="582" t="s">
        <v>13726</v>
      </c>
      <c r="M5" s="580" t="s">
        <v>7874</v>
      </c>
      <c r="N5" s="107"/>
      <c r="O5" s="107"/>
      <c r="P5" s="537" t="s">
        <v>13718</v>
      </c>
      <c r="Q5" s="579" t="s">
        <v>13727</v>
      </c>
    </row>
    <row r="6" spans="1:17" ht="28.5" x14ac:dyDescent="0.2">
      <c r="A6" s="353" t="s">
        <v>16</v>
      </c>
      <c r="B6" s="290"/>
      <c r="C6" s="286">
        <v>44700</v>
      </c>
      <c r="D6" s="287">
        <v>1</v>
      </c>
      <c r="E6" s="107"/>
      <c r="F6" s="275" t="s">
        <v>4</v>
      </c>
      <c r="G6" s="615" t="s">
        <v>13715</v>
      </c>
      <c r="H6" s="291"/>
      <c r="I6" s="291"/>
      <c r="J6" s="17" t="s">
        <v>68</v>
      </c>
      <c r="K6" s="583" t="s">
        <v>13728</v>
      </c>
      <c r="L6" s="582" t="s">
        <v>13729</v>
      </c>
      <c r="M6" s="580" t="s">
        <v>7874</v>
      </c>
      <c r="N6" s="107"/>
      <c r="O6" s="107"/>
      <c r="P6" s="537" t="s">
        <v>13718</v>
      </c>
      <c r="Q6" s="579" t="s">
        <v>13730</v>
      </c>
    </row>
    <row r="7" spans="1:17" ht="28.5" x14ac:dyDescent="0.2">
      <c r="A7" s="353" t="s">
        <v>16</v>
      </c>
      <c r="B7" s="290"/>
      <c r="C7" s="286">
        <v>44700</v>
      </c>
      <c r="D7" s="287">
        <v>1</v>
      </c>
      <c r="E7" s="107"/>
      <c r="F7" s="275" t="s">
        <v>4</v>
      </c>
      <c r="G7" s="615" t="s">
        <v>13715</v>
      </c>
      <c r="H7" s="291"/>
      <c r="I7" s="291"/>
      <c r="J7" s="17" t="s">
        <v>68</v>
      </c>
      <c r="K7" s="292"/>
      <c r="L7" s="582" t="s">
        <v>13731</v>
      </c>
      <c r="M7" s="580" t="s">
        <v>7874</v>
      </c>
      <c r="N7" s="107"/>
      <c r="O7" s="107"/>
      <c r="P7" s="537" t="s">
        <v>13718</v>
      </c>
      <c r="Q7" s="579" t="s">
        <v>13732</v>
      </c>
    </row>
    <row r="8" spans="1:17" ht="28.5" x14ac:dyDescent="0.2">
      <c r="A8" s="353" t="s">
        <v>16</v>
      </c>
      <c r="B8" s="290"/>
      <c r="C8" s="286">
        <v>44700</v>
      </c>
      <c r="D8" s="287">
        <v>1</v>
      </c>
      <c r="E8" s="107"/>
      <c r="F8" s="275" t="s">
        <v>4</v>
      </c>
      <c r="G8" s="615" t="s">
        <v>13715</v>
      </c>
      <c r="H8" s="291"/>
      <c r="I8" s="291"/>
      <c r="J8" s="17" t="s">
        <v>68</v>
      </c>
      <c r="K8" s="292"/>
      <c r="L8" s="582" t="s">
        <v>13733</v>
      </c>
      <c r="M8" s="580" t="s">
        <v>7874</v>
      </c>
      <c r="N8" s="107"/>
      <c r="O8" s="107"/>
      <c r="P8" s="537" t="s">
        <v>13718</v>
      </c>
      <c r="Q8" s="579" t="s">
        <v>13734</v>
      </c>
    </row>
    <row r="9" spans="1:17" ht="28.5" x14ac:dyDescent="0.2">
      <c r="A9" s="353" t="s">
        <v>16</v>
      </c>
      <c r="B9" s="290"/>
      <c r="C9" s="286">
        <v>44700</v>
      </c>
      <c r="D9" s="287">
        <v>1</v>
      </c>
      <c r="E9" s="107"/>
      <c r="F9" s="275" t="s">
        <v>4</v>
      </c>
      <c r="G9" s="615" t="s">
        <v>13715</v>
      </c>
      <c r="H9" s="291"/>
      <c r="I9" s="291"/>
      <c r="J9" s="17" t="s">
        <v>68</v>
      </c>
      <c r="K9" s="292"/>
      <c r="L9" s="582" t="s">
        <v>13735</v>
      </c>
      <c r="M9" s="580" t="s">
        <v>7874</v>
      </c>
      <c r="N9" s="107"/>
      <c r="O9" s="107"/>
      <c r="P9" s="537" t="s">
        <v>13718</v>
      </c>
      <c r="Q9" s="579" t="s">
        <v>13736</v>
      </c>
    </row>
    <row r="10" spans="1:17" s="103" customFormat="1" ht="28.5" x14ac:dyDescent="0.2">
      <c r="A10" s="353" t="s">
        <v>16</v>
      </c>
      <c r="B10" s="109"/>
      <c r="C10" s="286">
        <v>44700</v>
      </c>
      <c r="D10" s="287">
        <v>1</v>
      </c>
      <c r="E10" s="107"/>
      <c r="F10" s="275" t="s">
        <v>4</v>
      </c>
      <c r="G10" s="615" t="s">
        <v>13715</v>
      </c>
      <c r="H10" s="293"/>
      <c r="I10" s="293"/>
      <c r="J10" s="17" t="s">
        <v>68</v>
      </c>
      <c r="K10" s="294" t="s">
        <v>13737</v>
      </c>
      <c r="L10" s="295" t="s">
        <v>13738</v>
      </c>
      <c r="M10" s="580" t="s">
        <v>7874</v>
      </c>
      <c r="N10" s="107"/>
      <c r="O10" s="107"/>
      <c r="P10" s="107" t="s">
        <v>13739</v>
      </c>
      <c r="Q10" s="594" t="s">
        <v>13740</v>
      </c>
    </row>
    <row r="11" spans="1:17" ht="28.5" x14ac:dyDescent="0.2">
      <c r="A11" s="353" t="s">
        <v>16</v>
      </c>
      <c r="B11" s="611"/>
      <c r="C11" s="286">
        <v>44700</v>
      </c>
      <c r="D11" s="287">
        <v>1</v>
      </c>
      <c r="E11" s="617"/>
      <c r="F11" s="275" t="s">
        <v>4</v>
      </c>
      <c r="G11" s="615" t="s">
        <v>13715</v>
      </c>
      <c r="H11" s="618"/>
      <c r="I11" s="618"/>
      <c r="J11" s="17" t="s">
        <v>68</v>
      </c>
      <c r="K11" s="619" t="s">
        <v>48</v>
      </c>
      <c r="L11" s="620" t="s">
        <v>13741</v>
      </c>
      <c r="M11" s="580" t="s">
        <v>7874</v>
      </c>
      <c r="N11" s="537"/>
      <c r="O11" s="604"/>
      <c r="P11" s="34" t="s">
        <v>13742</v>
      </c>
      <c r="Q11" s="621" t="s">
        <v>13743</v>
      </c>
    </row>
    <row r="12" spans="1:17" s="103" customFormat="1" ht="28.5" x14ac:dyDescent="0.2">
      <c r="A12" s="580" t="s">
        <v>16</v>
      </c>
      <c r="B12" s="109"/>
      <c r="C12" s="286">
        <v>44700</v>
      </c>
      <c r="D12" s="287">
        <v>1</v>
      </c>
      <c r="E12" s="107"/>
      <c r="F12" s="275" t="s">
        <v>4</v>
      </c>
      <c r="G12" s="615" t="s">
        <v>13715</v>
      </c>
      <c r="H12" s="293"/>
      <c r="I12" s="293"/>
      <c r="J12" s="17" t="s">
        <v>68</v>
      </c>
      <c r="K12" s="622" t="s">
        <v>48</v>
      </c>
      <c r="L12" s="296" t="s">
        <v>13744</v>
      </c>
      <c r="M12" s="580" t="s">
        <v>7874</v>
      </c>
      <c r="O12" s="602" t="s">
        <v>48</v>
      </c>
      <c r="P12" s="589" t="s">
        <v>13745</v>
      </c>
      <c r="Q12" s="623" t="s">
        <v>48</v>
      </c>
    </row>
    <row r="13" spans="1:17" s="103" customFormat="1" ht="28.5" x14ac:dyDescent="0.2">
      <c r="A13" s="580" t="s">
        <v>16</v>
      </c>
      <c r="B13" s="109"/>
      <c r="C13" s="286">
        <v>44700</v>
      </c>
      <c r="D13" s="287">
        <v>1</v>
      </c>
      <c r="E13" s="107"/>
      <c r="F13" s="275" t="s">
        <v>4</v>
      </c>
      <c r="G13" s="615" t="s">
        <v>13715</v>
      </c>
      <c r="H13" s="297"/>
      <c r="I13" s="297"/>
      <c r="J13" s="17" t="s">
        <v>68</v>
      </c>
      <c r="K13" s="298" t="s">
        <v>48</v>
      </c>
      <c r="L13" s="299" t="s">
        <v>13746</v>
      </c>
      <c r="M13" s="580" t="s">
        <v>7874</v>
      </c>
      <c r="O13" s="602" t="s">
        <v>48</v>
      </c>
      <c r="P13" s="103" t="s">
        <v>13747</v>
      </c>
      <c r="Q13" s="623" t="s">
        <v>48</v>
      </c>
    </row>
    <row r="14" spans="1:17" ht="28.5" x14ac:dyDescent="0.2">
      <c r="A14" s="251" t="s">
        <v>16</v>
      </c>
      <c r="B14" s="109"/>
      <c r="C14" s="286">
        <v>44700</v>
      </c>
      <c r="D14" s="287">
        <v>1</v>
      </c>
      <c r="E14" s="107"/>
      <c r="F14" s="275" t="s">
        <v>4</v>
      </c>
      <c r="G14" s="615" t="s">
        <v>13715</v>
      </c>
      <c r="H14" s="293"/>
      <c r="I14" s="293"/>
      <c r="J14" s="17" t="s">
        <v>68</v>
      </c>
      <c r="K14" s="295" t="s">
        <v>13748</v>
      </c>
      <c r="L14" s="296" t="s">
        <v>13749</v>
      </c>
      <c r="M14" s="580" t="s">
        <v>7874</v>
      </c>
      <c r="N14" s="107"/>
      <c r="O14" s="603" t="s">
        <v>48</v>
      </c>
      <c r="P14" s="580" t="s">
        <v>13750</v>
      </c>
      <c r="Q14" s="623" t="s">
        <v>48</v>
      </c>
    </row>
    <row r="15" spans="1:17" ht="28.5" x14ac:dyDescent="0.2">
      <c r="A15" s="251" t="s">
        <v>16</v>
      </c>
      <c r="B15" s="109"/>
      <c r="C15" s="286">
        <v>44700</v>
      </c>
      <c r="D15" s="287">
        <v>1</v>
      </c>
      <c r="E15" s="107"/>
      <c r="F15" s="275" t="s">
        <v>4</v>
      </c>
      <c r="G15" s="412" t="s">
        <v>13715</v>
      </c>
      <c r="H15" s="293"/>
      <c r="I15" s="293"/>
      <c r="J15" s="17" t="s">
        <v>68</v>
      </c>
      <c r="K15" s="295" t="s">
        <v>13751</v>
      </c>
      <c r="L15" s="296" t="s">
        <v>13752</v>
      </c>
      <c r="M15" s="580" t="s">
        <v>7874</v>
      </c>
      <c r="N15" s="107"/>
      <c r="O15" s="603" t="s">
        <v>48</v>
      </c>
      <c r="P15" s="580" t="s">
        <v>13753</v>
      </c>
      <c r="Q15" s="623" t="s">
        <v>48</v>
      </c>
    </row>
    <row r="16" spans="1:17" ht="28.5" x14ac:dyDescent="0.2">
      <c r="A16" s="251" t="s">
        <v>16</v>
      </c>
      <c r="B16" s="109"/>
      <c r="C16" s="286">
        <v>44700</v>
      </c>
      <c r="D16" s="287">
        <v>1</v>
      </c>
      <c r="E16" s="107"/>
      <c r="F16" s="275" t="s">
        <v>4</v>
      </c>
      <c r="G16" s="615" t="s">
        <v>13715</v>
      </c>
      <c r="H16" s="293"/>
      <c r="I16" s="293"/>
      <c r="J16" s="17" t="s">
        <v>68</v>
      </c>
      <c r="K16" s="295" t="s">
        <v>13754</v>
      </c>
      <c r="L16" s="296" t="s">
        <v>13755</v>
      </c>
      <c r="M16" s="580" t="s">
        <v>7874</v>
      </c>
      <c r="N16" s="107"/>
      <c r="O16" s="603" t="s">
        <v>48</v>
      </c>
      <c r="P16" s="580" t="s">
        <v>13756</v>
      </c>
      <c r="Q16" s="623" t="s">
        <v>48</v>
      </c>
    </row>
    <row r="17" spans="1:17" ht="28.5" x14ac:dyDescent="0.2">
      <c r="A17" s="251" t="s">
        <v>16</v>
      </c>
      <c r="B17" s="109"/>
      <c r="C17" s="286">
        <v>44700</v>
      </c>
      <c r="D17" s="287">
        <v>1</v>
      </c>
      <c r="E17" s="107"/>
      <c r="F17" s="275" t="s">
        <v>4</v>
      </c>
      <c r="G17" s="615" t="s">
        <v>13715</v>
      </c>
      <c r="H17" s="293"/>
      <c r="I17" s="293"/>
      <c r="J17" s="17" t="s">
        <v>68</v>
      </c>
      <c r="K17" s="292" t="s">
        <v>13757</v>
      </c>
      <c r="L17" s="296" t="s">
        <v>13758</v>
      </c>
      <c r="M17" s="580" t="s">
        <v>7874</v>
      </c>
      <c r="N17" s="107"/>
      <c r="O17" s="193" t="s">
        <v>48</v>
      </c>
      <c r="P17" s="103" t="s">
        <v>13759</v>
      </c>
      <c r="Q17" s="623" t="s">
        <v>13760</v>
      </c>
    </row>
    <row r="18" spans="1:17" ht="28.5" x14ac:dyDescent="0.2">
      <c r="A18" s="251" t="s">
        <v>16</v>
      </c>
      <c r="B18" s="109"/>
      <c r="C18" s="286">
        <v>44700</v>
      </c>
      <c r="D18" s="287">
        <v>1</v>
      </c>
      <c r="E18" s="107"/>
      <c r="F18" s="275" t="s">
        <v>4</v>
      </c>
      <c r="G18" s="615" t="s">
        <v>13715</v>
      </c>
      <c r="H18" s="293"/>
      <c r="I18" s="293"/>
      <c r="J18" s="17" t="s">
        <v>68</v>
      </c>
      <c r="K18" s="292" t="s">
        <v>13761</v>
      </c>
      <c r="L18" s="296" t="s">
        <v>13762</v>
      </c>
      <c r="M18" s="580" t="s">
        <v>7874</v>
      </c>
      <c r="N18" s="107"/>
      <c r="O18" s="193" t="s">
        <v>48</v>
      </c>
      <c r="P18" s="103" t="s">
        <v>13763</v>
      </c>
      <c r="Q18" s="623" t="s">
        <v>13760</v>
      </c>
    </row>
    <row r="19" spans="1:17" ht="28.5" x14ac:dyDescent="0.2">
      <c r="A19" s="251" t="s">
        <v>16</v>
      </c>
      <c r="B19" s="109"/>
      <c r="C19" s="286">
        <v>44700</v>
      </c>
      <c r="D19" s="287">
        <v>1</v>
      </c>
      <c r="E19" s="107"/>
      <c r="F19" s="275" t="s">
        <v>4</v>
      </c>
      <c r="G19" s="615" t="s">
        <v>13715</v>
      </c>
      <c r="H19" s="293"/>
      <c r="I19" s="293"/>
      <c r="J19" s="17" t="s">
        <v>68</v>
      </c>
      <c r="K19" s="292" t="s">
        <v>48</v>
      </c>
      <c r="L19" s="296" t="s">
        <v>13764</v>
      </c>
      <c r="M19" s="580" t="s">
        <v>7874</v>
      </c>
      <c r="N19" s="107"/>
      <c r="O19" s="193" t="s">
        <v>48</v>
      </c>
      <c r="P19" s="103" t="s">
        <v>13765</v>
      </c>
      <c r="Q19" s="623" t="s">
        <v>48</v>
      </c>
    </row>
    <row r="20" spans="1:17" ht="28.5" x14ac:dyDescent="0.2">
      <c r="A20" s="251" t="s">
        <v>16</v>
      </c>
      <c r="B20" s="109"/>
      <c r="C20" s="286">
        <v>44700</v>
      </c>
      <c r="D20" s="287">
        <v>1</v>
      </c>
      <c r="E20" s="107"/>
      <c r="F20" s="275" t="s">
        <v>4</v>
      </c>
      <c r="G20" s="615" t="s">
        <v>13715</v>
      </c>
      <c r="H20" s="293"/>
      <c r="I20" s="293"/>
      <c r="J20" s="17" t="s">
        <v>68</v>
      </c>
      <c r="K20" s="292" t="s">
        <v>13766</v>
      </c>
      <c r="L20" s="296" t="s">
        <v>13767</v>
      </c>
      <c r="M20" s="580" t="s">
        <v>7874</v>
      </c>
      <c r="N20" s="107"/>
      <c r="O20" s="193" t="s">
        <v>48</v>
      </c>
      <c r="P20" s="103" t="s">
        <v>13768</v>
      </c>
      <c r="Q20" s="623" t="s">
        <v>48</v>
      </c>
    </row>
    <row r="21" spans="1:17" ht="28.5" x14ac:dyDescent="0.2">
      <c r="A21" s="251" t="s">
        <v>16</v>
      </c>
      <c r="B21" s="109"/>
      <c r="C21" s="286">
        <v>44700</v>
      </c>
      <c r="D21" s="287">
        <v>1</v>
      </c>
      <c r="E21" s="107"/>
      <c r="F21" s="275" t="s">
        <v>4</v>
      </c>
      <c r="G21" s="615" t="s">
        <v>13715</v>
      </c>
      <c r="H21" s="293"/>
      <c r="I21" s="293"/>
      <c r="J21" s="17" t="s">
        <v>68</v>
      </c>
      <c r="K21" s="292" t="s">
        <v>13769</v>
      </c>
      <c r="L21" s="296" t="s">
        <v>13770</v>
      </c>
      <c r="M21" s="580" t="s">
        <v>7874</v>
      </c>
      <c r="N21" s="107"/>
      <c r="O21" s="193" t="s">
        <v>48</v>
      </c>
      <c r="P21" s="103" t="s">
        <v>13771</v>
      </c>
      <c r="Q21" s="623" t="s">
        <v>48</v>
      </c>
    </row>
    <row r="22" spans="1:17" ht="28.5" x14ac:dyDescent="0.2">
      <c r="A22" s="195" t="s">
        <v>16</v>
      </c>
      <c r="B22" s="300"/>
      <c r="C22" s="286">
        <v>44700</v>
      </c>
      <c r="D22" s="287">
        <v>1</v>
      </c>
      <c r="E22" s="195"/>
      <c r="F22" s="275" t="s">
        <v>4</v>
      </c>
      <c r="G22" s="615" t="s">
        <v>13715</v>
      </c>
      <c r="H22" s="301"/>
      <c r="I22" s="301"/>
      <c r="J22" s="17" t="s">
        <v>68</v>
      </c>
      <c r="K22" s="302" t="s">
        <v>13772</v>
      </c>
      <c r="L22" s="303" t="s">
        <v>13773</v>
      </c>
      <c r="M22" s="593" t="s">
        <v>7874</v>
      </c>
      <c r="N22" s="195"/>
      <c r="O22" s="624" t="s">
        <v>48</v>
      </c>
      <c r="P22" s="103" t="s">
        <v>13774</v>
      </c>
      <c r="Q22" s="623" t="s">
        <v>48</v>
      </c>
    </row>
    <row r="23" spans="1:17" ht="28.5" x14ac:dyDescent="0.2">
      <c r="A23" s="353" t="s">
        <v>16</v>
      </c>
      <c r="B23" s="109"/>
      <c r="C23" s="286">
        <v>44700</v>
      </c>
      <c r="D23" s="287">
        <v>1</v>
      </c>
      <c r="E23" s="107"/>
      <c r="F23" s="275" t="s">
        <v>4</v>
      </c>
      <c r="G23" s="615" t="s">
        <v>13715</v>
      </c>
      <c r="H23" s="293"/>
      <c r="I23" s="293"/>
      <c r="J23" s="17" t="s">
        <v>68</v>
      </c>
      <c r="K23" s="292" t="s">
        <v>13775</v>
      </c>
      <c r="L23" s="296" t="s">
        <v>13776</v>
      </c>
      <c r="M23" s="580" t="s">
        <v>7874</v>
      </c>
      <c r="N23" s="107"/>
      <c r="O23" s="107"/>
      <c r="P23" s="220" t="s">
        <v>13777</v>
      </c>
      <c r="Q23" s="625" t="s">
        <v>48</v>
      </c>
    </row>
    <row r="24" spans="1:17" ht="28.5" x14ac:dyDescent="0.2">
      <c r="A24" s="353" t="s">
        <v>16</v>
      </c>
      <c r="B24" s="109"/>
      <c r="C24" s="286">
        <v>44700</v>
      </c>
      <c r="D24" s="287">
        <v>1</v>
      </c>
      <c r="E24" s="107"/>
      <c r="F24" s="275" t="s">
        <v>4</v>
      </c>
      <c r="G24" s="615" t="s">
        <v>13715</v>
      </c>
      <c r="H24" s="293"/>
      <c r="I24" s="293"/>
      <c r="J24" s="17" t="s">
        <v>68</v>
      </c>
      <c r="K24" s="581" t="s">
        <v>48</v>
      </c>
      <c r="L24" s="296" t="s">
        <v>13778</v>
      </c>
      <c r="M24" s="580" t="s">
        <v>7874</v>
      </c>
      <c r="N24" s="107"/>
      <c r="O24" s="107"/>
      <c r="P24" s="3" t="s">
        <v>13779</v>
      </c>
      <c r="Q24" s="103" t="s">
        <v>48</v>
      </c>
    </row>
    <row r="25" spans="1:17" s="28" customFormat="1" ht="28.5" x14ac:dyDescent="0.25">
      <c r="A25" s="353" t="s">
        <v>16</v>
      </c>
      <c r="B25" s="287"/>
      <c r="C25" s="286">
        <v>44700</v>
      </c>
      <c r="D25" s="287">
        <v>1</v>
      </c>
      <c r="E25" s="34"/>
      <c r="F25" s="275" t="s">
        <v>4</v>
      </c>
      <c r="G25" s="615" t="s">
        <v>13715</v>
      </c>
      <c r="H25" s="304"/>
      <c r="I25" s="304"/>
      <c r="J25" s="305" t="s">
        <v>68</v>
      </c>
      <c r="K25" s="626" t="s">
        <v>13780</v>
      </c>
      <c r="L25" s="619" t="s">
        <v>13781</v>
      </c>
      <c r="M25" s="537" t="s">
        <v>7874</v>
      </c>
      <c r="N25" s="34"/>
      <c r="O25" s="34"/>
      <c r="P25" s="537" t="s">
        <v>13782</v>
      </c>
      <c r="Q25" s="585" t="s">
        <v>13727</v>
      </c>
    </row>
    <row r="26" spans="1:17" ht="15" x14ac:dyDescent="0.2">
      <c r="A26" s="353" t="s">
        <v>16</v>
      </c>
      <c r="B26" s="109"/>
      <c r="C26" s="286">
        <v>44700</v>
      </c>
      <c r="D26" s="287">
        <v>1</v>
      </c>
      <c r="E26" s="580"/>
      <c r="F26" s="275" t="s">
        <v>4</v>
      </c>
      <c r="G26" s="615" t="s">
        <v>13783</v>
      </c>
      <c r="H26" s="293"/>
      <c r="I26" s="627">
        <v>132186168150</v>
      </c>
      <c r="J26" s="17" t="s">
        <v>51</v>
      </c>
      <c r="K26" s="581"/>
      <c r="L26" s="296" t="s">
        <v>13784</v>
      </c>
      <c r="M26" s="580" t="s">
        <v>13785</v>
      </c>
      <c r="N26" s="107"/>
      <c r="O26" s="107"/>
      <c r="P26" s="3"/>
    </row>
    <row r="27" spans="1:17" ht="15" x14ac:dyDescent="0.2">
      <c r="A27" s="353" t="s">
        <v>16</v>
      </c>
      <c r="B27" s="109"/>
      <c r="C27" s="286">
        <v>44700</v>
      </c>
      <c r="D27" s="287">
        <v>1</v>
      </c>
      <c r="E27" s="580"/>
      <c r="F27" s="275" t="s">
        <v>4</v>
      </c>
      <c r="G27" s="615" t="s">
        <v>13783</v>
      </c>
      <c r="H27" s="293"/>
      <c r="I27" s="627">
        <v>132186168150</v>
      </c>
      <c r="J27" s="17" t="s">
        <v>51</v>
      </c>
      <c r="K27" s="581"/>
      <c r="L27" s="582" t="s">
        <v>13786</v>
      </c>
      <c r="M27" s="580" t="s">
        <v>13785</v>
      </c>
      <c r="N27" s="107"/>
      <c r="O27" s="107"/>
      <c r="P27" s="3"/>
    </row>
    <row r="28" spans="1:17" ht="15" x14ac:dyDescent="0.2">
      <c r="A28" s="353" t="s">
        <v>16</v>
      </c>
      <c r="B28" s="109"/>
      <c r="C28" s="286">
        <v>44700</v>
      </c>
      <c r="D28" s="287">
        <v>1</v>
      </c>
      <c r="E28" s="580"/>
      <c r="F28" s="275" t="s">
        <v>4</v>
      </c>
      <c r="G28" s="615" t="s">
        <v>13783</v>
      </c>
      <c r="H28" s="293"/>
      <c r="I28" s="628" t="s">
        <v>13787</v>
      </c>
      <c r="J28" s="17" t="s">
        <v>51</v>
      </c>
      <c r="K28" s="581"/>
      <c r="L28" s="296" t="s">
        <v>13788</v>
      </c>
      <c r="M28" s="580" t="s">
        <v>13785</v>
      </c>
      <c r="N28" s="107"/>
      <c r="O28" s="107"/>
      <c r="P28" s="3"/>
    </row>
    <row r="29" spans="1:17" ht="15" x14ac:dyDescent="0.2">
      <c r="A29" s="353" t="s">
        <v>16</v>
      </c>
      <c r="B29" s="109"/>
      <c r="C29" s="286">
        <v>44700</v>
      </c>
      <c r="D29" s="287">
        <v>1</v>
      </c>
      <c r="E29" s="580"/>
      <c r="F29" s="275" t="s">
        <v>4</v>
      </c>
      <c r="G29" s="615" t="s">
        <v>13783</v>
      </c>
      <c r="H29" s="293"/>
      <c r="I29" s="628" t="s">
        <v>13787</v>
      </c>
      <c r="J29" s="17" t="s">
        <v>51</v>
      </c>
      <c r="K29" s="581"/>
      <c r="L29" s="296" t="s">
        <v>13789</v>
      </c>
      <c r="M29" s="580" t="s">
        <v>13785</v>
      </c>
      <c r="N29" s="107"/>
      <c r="O29" s="107"/>
      <c r="P29" s="3"/>
    </row>
    <row r="30" spans="1:17" ht="15" x14ac:dyDescent="0.2">
      <c r="A30" s="353" t="s">
        <v>16</v>
      </c>
      <c r="B30" s="109"/>
      <c r="C30" s="286">
        <v>44700</v>
      </c>
      <c r="D30" s="287">
        <v>1</v>
      </c>
      <c r="E30" s="580"/>
      <c r="F30" s="275" t="s">
        <v>4</v>
      </c>
      <c r="G30" s="615" t="s">
        <v>13783</v>
      </c>
      <c r="H30" s="293"/>
      <c r="I30" s="628" t="s">
        <v>13787</v>
      </c>
      <c r="J30" s="17" t="s">
        <v>51</v>
      </c>
      <c r="K30" s="581"/>
      <c r="L30" s="296" t="s">
        <v>13790</v>
      </c>
      <c r="M30" s="580" t="s">
        <v>13785</v>
      </c>
      <c r="N30" s="107"/>
      <c r="O30" s="107"/>
      <c r="P30" s="3"/>
    </row>
    <row r="31" spans="1:17" ht="15" x14ac:dyDescent="0.2">
      <c r="A31" s="353" t="s">
        <v>16</v>
      </c>
      <c r="B31" s="109"/>
      <c r="C31" s="286">
        <v>44700</v>
      </c>
      <c r="D31" s="287">
        <v>1</v>
      </c>
      <c r="E31" s="580"/>
      <c r="F31" s="275" t="s">
        <v>4</v>
      </c>
      <c r="G31" s="615" t="s">
        <v>13783</v>
      </c>
      <c r="H31" s="293"/>
      <c r="I31" s="628" t="s">
        <v>13787</v>
      </c>
      <c r="J31" s="17" t="s">
        <v>51</v>
      </c>
      <c r="K31" s="581"/>
      <c r="L31" s="296" t="s">
        <v>13791</v>
      </c>
      <c r="M31" s="580" t="s">
        <v>13785</v>
      </c>
      <c r="N31" s="107"/>
      <c r="O31" s="107"/>
      <c r="P31" s="3"/>
    </row>
    <row r="32" spans="1:17" ht="15" x14ac:dyDescent="0.2">
      <c r="A32" s="353" t="s">
        <v>16</v>
      </c>
      <c r="B32" s="109"/>
      <c r="C32" s="286">
        <v>44700</v>
      </c>
      <c r="D32" s="287">
        <v>1</v>
      </c>
      <c r="E32" s="580"/>
      <c r="F32" s="275" t="s">
        <v>4</v>
      </c>
      <c r="G32" s="615" t="s">
        <v>13783</v>
      </c>
      <c r="H32" s="293"/>
      <c r="I32" s="628" t="s">
        <v>13787</v>
      </c>
      <c r="J32" s="17" t="s">
        <v>51</v>
      </c>
      <c r="K32" s="581"/>
      <c r="L32" s="296" t="s">
        <v>13792</v>
      </c>
      <c r="M32" s="580" t="s">
        <v>13785</v>
      </c>
      <c r="N32" s="107"/>
      <c r="O32" s="107"/>
      <c r="P32" s="3"/>
    </row>
    <row r="33" spans="1:16" ht="15" x14ac:dyDescent="0.2">
      <c r="A33" s="353" t="s">
        <v>16</v>
      </c>
      <c r="B33" s="109"/>
      <c r="C33" s="286">
        <v>44700</v>
      </c>
      <c r="D33" s="287">
        <v>1</v>
      </c>
      <c r="E33" s="580"/>
      <c r="F33" s="275" t="s">
        <v>4</v>
      </c>
      <c r="G33" s="615" t="s">
        <v>13783</v>
      </c>
      <c r="H33" s="293"/>
      <c r="I33" s="627">
        <v>132186168150</v>
      </c>
      <c r="J33" s="17" t="s">
        <v>51</v>
      </c>
      <c r="K33" s="581"/>
      <c r="L33" s="296" t="s">
        <v>13793</v>
      </c>
      <c r="M33" s="580" t="s">
        <v>13785</v>
      </c>
      <c r="N33" s="107"/>
      <c r="O33" s="107"/>
      <c r="P33" s="3"/>
    </row>
    <row r="34" spans="1:16" ht="15" x14ac:dyDescent="0.2">
      <c r="A34" s="353" t="s">
        <v>16</v>
      </c>
      <c r="B34" s="109"/>
      <c r="C34" s="286">
        <v>44700</v>
      </c>
      <c r="D34" s="287">
        <v>1</v>
      </c>
      <c r="E34" s="580"/>
      <c r="F34" s="275" t="s">
        <v>4</v>
      </c>
      <c r="G34" s="615" t="s">
        <v>13783</v>
      </c>
      <c r="H34" s="293"/>
      <c r="I34" s="628" t="s">
        <v>13794</v>
      </c>
      <c r="J34" s="17" t="s">
        <v>51</v>
      </c>
      <c r="K34" s="581"/>
      <c r="L34" s="296" t="s">
        <v>13784</v>
      </c>
      <c r="M34" s="107" t="s">
        <v>13785</v>
      </c>
      <c r="N34" s="107"/>
      <c r="O34" s="107"/>
      <c r="P34" s="3"/>
    </row>
    <row r="35" spans="1:16" ht="15" x14ac:dyDescent="0.2">
      <c r="A35" s="353" t="s">
        <v>16</v>
      </c>
      <c r="B35" s="109"/>
      <c r="C35" s="286">
        <v>44700</v>
      </c>
      <c r="D35" s="287">
        <v>1</v>
      </c>
      <c r="E35" s="580"/>
      <c r="F35" s="275" t="s">
        <v>4</v>
      </c>
      <c r="G35" s="615" t="s">
        <v>13783</v>
      </c>
      <c r="H35" s="293"/>
      <c r="I35" s="628" t="s">
        <v>13794</v>
      </c>
      <c r="J35" s="17" t="s">
        <v>68</v>
      </c>
      <c r="K35" s="581"/>
      <c r="L35" s="296" t="s">
        <v>13786</v>
      </c>
      <c r="M35" s="580" t="s">
        <v>13795</v>
      </c>
      <c r="N35" s="107"/>
      <c r="O35" s="107"/>
      <c r="P35" s="3"/>
    </row>
    <row r="36" spans="1:16" ht="15" x14ac:dyDescent="0.2">
      <c r="A36" s="353" t="s">
        <v>16</v>
      </c>
      <c r="B36" s="109"/>
      <c r="C36" s="286">
        <v>44700</v>
      </c>
      <c r="D36" s="287">
        <v>1</v>
      </c>
      <c r="E36" s="580"/>
      <c r="F36" s="275" t="s">
        <v>4</v>
      </c>
      <c r="G36" s="615" t="s">
        <v>13783</v>
      </c>
      <c r="H36" s="293"/>
      <c r="I36" s="628" t="s">
        <v>13794</v>
      </c>
      <c r="J36" s="17" t="s">
        <v>68</v>
      </c>
      <c r="K36" s="581"/>
      <c r="L36" s="296" t="s">
        <v>13796</v>
      </c>
      <c r="M36" s="580" t="s">
        <v>13795</v>
      </c>
      <c r="N36" s="107"/>
      <c r="O36" s="107"/>
      <c r="P36" s="3"/>
    </row>
    <row r="37" spans="1:16" ht="15" x14ac:dyDescent="0.2">
      <c r="A37" s="353" t="s">
        <v>16</v>
      </c>
      <c r="B37" s="109"/>
      <c r="C37" s="286">
        <v>44700</v>
      </c>
      <c r="D37" s="287">
        <v>1</v>
      </c>
      <c r="E37" s="580"/>
      <c r="F37" s="275" t="s">
        <v>4</v>
      </c>
      <c r="G37" s="615" t="s">
        <v>13783</v>
      </c>
      <c r="H37" s="293"/>
      <c r="I37" s="628" t="s">
        <v>13794</v>
      </c>
      <c r="J37" s="17" t="s">
        <v>68</v>
      </c>
      <c r="K37" s="581"/>
      <c r="L37" s="296" t="s">
        <v>13797</v>
      </c>
      <c r="M37" s="580" t="s">
        <v>13795</v>
      </c>
      <c r="N37" s="107"/>
      <c r="O37" s="107"/>
      <c r="P37" s="3"/>
    </row>
    <row r="38" spans="1:16" ht="15" x14ac:dyDescent="0.2">
      <c r="A38" s="353" t="s">
        <v>16</v>
      </c>
      <c r="B38" s="109"/>
      <c r="C38" s="286">
        <v>44700</v>
      </c>
      <c r="D38" s="287">
        <v>1</v>
      </c>
      <c r="E38" s="580"/>
      <c r="F38" s="275" t="s">
        <v>4</v>
      </c>
      <c r="G38" s="615" t="s">
        <v>13783</v>
      </c>
      <c r="H38" s="293"/>
      <c r="I38" s="628" t="s">
        <v>13794</v>
      </c>
      <c r="J38" s="17" t="s">
        <v>68</v>
      </c>
      <c r="K38" s="581"/>
      <c r="L38" s="296" t="s">
        <v>13788</v>
      </c>
      <c r="M38" s="580" t="s">
        <v>13795</v>
      </c>
      <c r="N38" s="107"/>
      <c r="O38" s="107"/>
      <c r="P38" s="3"/>
    </row>
    <row r="39" spans="1:16" ht="15" x14ac:dyDescent="0.2">
      <c r="A39" s="353" t="s">
        <v>16</v>
      </c>
      <c r="B39" s="109"/>
      <c r="C39" s="286">
        <v>44700</v>
      </c>
      <c r="D39" s="287">
        <v>1</v>
      </c>
      <c r="E39" s="580"/>
      <c r="F39" s="275" t="s">
        <v>4</v>
      </c>
      <c r="G39" s="615" t="s">
        <v>13783</v>
      </c>
      <c r="H39" s="293"/>
      <c r="I39" s="628" t="s">
        <v>13794</v>
      </c>
      <c r="J39" s="17" t="s">
        <v>68</v>
      </c>
      <c r="K39" s="581"/>
      <c r="L39" s="296" t="s">
        <v>13798</v>
      </c>
      <c r="M39" s="580" t="s">
        <v>13795</v>
      </c>
      <c r="N39" s="107"/>
      <c r="O39" s="107"/>
      <c r="P39" s="3"/>
    </row>
    <row r="40" spans="1:16" ht="15" x14ac:dyDescent="0.2">
      <c r="A40" s="353" t="s">
        <v>16</v>
      </c>
      <c r="B40" s="109"/>
      <c r="C40" s="286">
        <v>44700</v>
      </c>
      <c r="D40" s="287">
        <v>1</v>
      </c>
      <c r="E40" s="580"/>
      <c r="F40" s="275" t="s">
        <v>4</v>
      </c>
      <c r="G40" s="615" t="s">
        <v>13783</v>
      </c>
      <c r="H40" s="293"/>
      <c r="I40" s="628" t="s">
        <v>13794</v>
      </c>
      <c r="J40" s="17" t="s">
        <v>68</v>
      </c>
      <c r="K40" s="581"/>
      <c r="L40" s="296" t="s">
        <v>13789</v>
      </c>
      <c r="M40" s="580" t="s">
        <v>13795</v>
      </c>
      <c r="N40" s="107"/>
      <c r="O40" s="107"/>
      <c r="P40" s="3"/>
    </row>
    <row r="41" spans="1:16" ht="15" x14ac:dyDescent="0.2">
      <c r="A41" s="353" t="s">
        <v>16</v>
      </c>
      <c r="B41" s="109"/>
      <c r="C41" s="286">
        <v>44700</v>
      </c>
      <c r="D41" s="287">
        <v>1</v>
      </c>
      <c r="E41" s="580"/>
      <c r="F41" s="275" t="s">
        <v>4</v>
      </c>
      <c r="G41" s="615" t="s">
        <v>13783</v>
      </c>
      <c r="H41" s="293"/>
      <c r="I41" s="628" t="s">
        <v>13794</v>
      </c>
      <c r="J41" s="17" t="s">
        <v>68</v>
      </c>
      <c r="K41" s="581"/>
      <c r="L41" s="296" t="s">
        <v>13790</v>
      </c>
      <c r="M41" s="580" t="s">
        <v>13795</v>
      </c>
      <c r="N41" s="107"/>
      <c r="O41" s="107"/>
      <c r="P41" s="3"/>
    </row>
    <row r="42" spans="1:16" ht="15" x14ac:dyDescent="0.2">
      <c r="A42" s="353" t="s">
        <v>16</v>
      </c>
      <c r="B42" s="109"/>
      <c r="C42" s="286">
        <v>44700</v>
      </c>
      <c r="D42" s="287">
        <v>1</v>
      </c>
      <c r="E42" s="580"/>
      <c r="F42" s="275" t="s">
        <v>4</v>
      </c>
      <c r="G42" s="615" t="s">
        <v>13783</v>
      </c>
      <c r="H42" s="293"/>
      <c r="I42" s="628" t="s">
        <v>13794</v>
      </c>
      <c r="J42" s="17" t="s">
        <v>68</v>
      </c>
      <c r="K42" s="581"/>
      <c r="L42" s="296" t="s">
        <v>13791</v>
      </c>
      <c r="M42" s="580" t="s">
        <v>13795</v>
      </c>
      <c r="N42" s="107"/>
      <c r="O42" s="107"/>
      <c r="P42" s="3"/>
    </row>
    <row r="43" spans="1:16" ht="15" x14ac:dyDescent="0.2">
      <c r="A43" s="353" t="s">
        <v>16</v>
      </c>
      <c r="B43" s="109"/>
      <c r="C43" s="286">
        <v>44700</v>
      </c>
      <c r="D43" s="287">
        <v>1</v>
      </c>
      <c r="E43" s="580"/>
      <c r="F43" s="275" t="s">
        <v>4</v>
      </c>
      <c r="G43" s="615" t="s">
        <v>13783</v>
      </c>
      <c r="H43" s="293"/>
      <c r="I43" s="628" t="s">
        <v>13794</v>
      </c>
      <c r="J43" s="17" t="s">
        <v>68</v>
      </c>
      <c r="K43" s="581"/>
      <c r="L43" s="296" t="s">
        <v>13792</v>
      </c>
      <c r="M43" s="580" t="s">
        <v>13795</v>
      </c>
      <c r="N43" s="107"/>
      <c r="O43" s="107"/>
      <c r="P43" s="3"/>
    </row>
    <row r="44" spans="1:16" ht="15" x14ac:dyDescent="0.2">
      <c r="A44" s="353" t="s">
        <v>16</v>
      </c>
      <c r="B44" s="109"/>
      <c r="C44" s="286">
        <v>44700</v>
      </c>
      <c r="D44" s="287">
        <v>1</v>
      </c>
      <c r="E44" s="580"/>
      <c r="F44" s="275" t="s">
        <v>4</v>
      </c>
      <c r="G44" s="615" t="s">
        <v>13783</v>
      </c>
      <c r="H44" s="293"/>
      <c r="I44" s="628" t="s">
        <v>13794</v>
      </c>
      <c r="J44" s="17" t="s">
        <v>68</v>
      </c>
      <c r="K44" s="581"/>
      <c r="L44" s="296" t="s">
        <v>13799</v>
      </c>
      <c r="M44" s="580" t="s">
        <v>13795</v>
      </c>
      <c r="N44" s="107"/>
      <c r="O44" s="107"/>
      <c r="P44" s="3"/>
    </row>
    <row r="45" spans="1:16" ht="15" x14ac:dyDescent="0.2">
      <c r="A45" s="353" t="s">
        <v>16</v>
      </c>
      <c r="B45" s="109"/>
      <c r="C45" s="286">
        <v>44700</v>
      </c>
      <c r="D45" s="287">
        <v>1</v>
      </c>
      <c r="E45" s="580"/>
      <c r="F45" s="275" t="s">
        <v>4</v>
      </c>
      <c r="G45" s="615" t="s">
        <v>13783</v>
      </c>
      <c r="H45" s="293"/>
      <c r="I45" s="628" t="s">
        <v>13794</v>
      </c>
      <c r="J45" s="17" t="s">
        <v>68</v>
      </c>
      <c r="K45" s="581"/>
      <c r="L45" s="296" t="s">
        <v>13800</v>
      </c>
      <c r="M45" s="580" t="s">
        <v>13795</v>
      </c>
      <c r="N45" s="107"/>
      <c r="O45" s="107"/>
      <c r="P45" s="3"/>
    </row>
    <row r="46" spans="1:16" ht="15" x14ac:dyDescent="0.2">
      <c r="A46" s="353" t="s">
        <v>16</v>
      </c>
      <c r="B46" s="109"/>
      <c r="C46" s="286">
        <v>44700</v>
      </c>
      <c r="D46" s="287">
        <v>1</v>
      </c>
      <c r="E46" s="580"/>
      <c r="F46" s="275" t="s">
        <v>4</v>
      </c>
      <c r="G46" s="615" t="s">
        <v>13783</v>
      </c>
      <c r="H46" s="293"/>
      <c r="I46" s="628" t="s">
        <v>13794</v>
      </c>
      <c r="J46" s="17" t="s">
        <v>68</v>
      </c>
      <c r="K46" s="581"/>
      <c r="L46" s="296" t="s">
        <v>13801</v>
      </c>
      <c r="M46" s="580" t="s">
        <v>13795</v>
      </c>
      <c r="N46" s="107"/>
      <c r="O46" s="107"/>
      <c r="P46" s="3"/>
    </row>
    <row r="47" spans="1:16" ht="15" x14ac:dyDescent="0.2">
      <c r="A47" s="353" t="s">
        <v>16</v>
      </c>
      <c r="B47" s="109"/>
      <c r="C47" s="286">
        <v>44700</v>
      </c>
      <c r="D47" s="287">
        <v>1</v>
      </c>
      <c r="E47" s="580"/>
      <c r="F47" s="275" t="s">
        <v>4</v>
      </c>
      <c r="G47" s="615" t="s">
        <v>13783</v>
      </c>
      <c r="H47" s="293"/>
      <c r="I47" s="628" t="s">
        <v>13794</v>
      </c>
      <c r="J47" s="17" t="s">
        <v>68</v>
      </c>
      <c r="K47" s="581"/>
      <c r="L47" s="296" t="s">
        <v>13802</v>
      </c>
      <c r="M47" s="580" t="s">
        <v>13795</v>
      </c>
      <c r="N47" s="107"/>
      <c r="O47" s="107"/>
      <c r="P47" s="3"/>
    </row>
    <row r="48" spans="1:16" ht="15" x14ac:dyDescent="0.2">
      <c r="A48" s="353" t="s">
        <v>16</v>
      </c>
      <c r="B48" s="109"/>
      <c r="C48" s="286">
        <v>44700</v>
      </c>
      <c r="D48" s="287">
        <v>1</v>
      </c>
      <c r="E48" s="580"/>
      <c r="F48" s="275" t="s">
        <v>4</v>
      </c>
      <c r="G48" s="412" t="s">
        <v>13783</v>
      </c>
      <c r="H48" s="293"/>
      <c r="I48" s="628" t="s">
        <v>13794</v>
      </c>
      <c r="J48" s="17" t="s">
        <v>68</v>
      </c>
      <c r="K48" s="581"/>
      <c r="L48" s="296" t="s">
        <v>13793</v>
      </c>
      <c r="M48" s="580" t="s">
        <v>13795</v>
      </c>
      <c r="N48" s="107"/>
      <c r="O48" s="107"/>
      <c r="P48" s="3"/>
    </row>
    <row r="49" spans="1:16" ht="28.5" x14ac:dyDescent="0.2">
      <c r="A49" s="353" t="s">
        <v>16</v>
      </c>
      <c r="B49" s="109"/>
      <c r="C49" s="286">
        <v>44705</v>
      </c>
      <c r="D49" s="287">
        <v>2</v>
      </c>
      <c r="E49" s="580"/>
      <c r="F49" s="275" t="s">
        <v>4</v>
      </c>
      <c r="G49" s="412" t="s">
        <v>182</v>
      </c>
      <c r="H49" s="293"/>
      <c r="I49" s="628" t="s">
        <v>49</v>
      </c>
      <c r="J49" s="17" t="s">
        <v>68</v>
      </c>
      <c r="K49" s="581"/>
      <c r="L49" s="428" t="s">
        <v>13803</v>
      </c>
      <c r="M49" s="580" t="s">
        <v>13804</v>
      </c>
      <c r="N49" s="107"/>
      <c r="O49" s="107"/>
      <c r="P49" s="3"/>
    </row>
    <row r="50" spans="1:16" ht="15" x14ac:dyDescent="0.2">
      <c r="A50" s="353" t="s">
        <v>16</v>
      </c>
      <c r="B50" s="109"/>
      <c r="C50" s="286">
        <v>44705</v>
      </c>
      <c r="D50" s="287">
        <v>2</v>
      </c>
      <c r="E50" s="580"/>
      <c r="F50" s="275" t="s">
        <v>4</v>
      </c>
      <c r="G50" s="412" t="s">
        <v>182</v>
      </c>
      <c r="H50" s="293"/>
      <c r="I50" s="628" t="s">
        <v>49</v>
      </c>
      <c r="J50" s="17" t="s">
        <v>68</v>
      </c>
      <c r="K50" s="581"/>
      <c r="L50" s="428" t="s">
        <v>13805</v>
      </c>
      <c r="M50" s="580" t="s">
        <v>13804</v>
      </c>
      <c r="N50" s="107"/>
      <c r="O50" s="107"/>
      <c r="P50" s="3"/>
    </row>
  </sheetData>
  <autoFilter ref="A1:Q48" xr:uid="{92036257-A9DD-4489-BA01-6DD56A4670F1}"/>
  <conditionalFormatting sqref="L51:L1048576 L1:L21 L23:L24">
    <cfRule type="duplicateValues" dxfId="219" priority="18"/>
  </conditionalFormatting>
  <conditionalFormatting sqref="L22">
    <cfRule type="duplicateValues" dxfId="218" priority="17"/>
  </conditionalFormatting>
  <conditionalFormatting sqref="L51:L1048576 L1:L24">
    <cfRule type="duplicateValues" dxfId="217" priority="16"/>
  </conditionalFormatting>
  <conditionalFormatting sqref="L26:L33">
    <cfRule type="duplicateValues" dxfId="216" priority="15"/>
  </conditionalFormatting>
  <conditionalFormatting sqref="L26:L33">
    <cfRule type="duplicateValues" dxfId="215" priority="14"/>
  </conditionalFormatting>
  <conditionalFormatting sqref="L34">
    <cfRule type="duplicateValues" dxfId="214" priority="13"/>
  </conditionalFormatting>
  <conditionalFormatting sqref="L34">
    <cfRule type="duplicateValues" dxfId="213" priority="12"/>
  </conditionalFormatting>
  <conditionalFormatting sqref="L35:L48">
    <cfRule type="duplicateValues" dxfId="212" priority="11"/>
  </conditionalFormatting>
  <conditionalFormatting sqref="L35:L48">
    <cfRule type="duplicateValues" dxfId="211" priority="10"/>
  </conditionalFormatting>
  <conditionalFormatting sqref="L25">
    <cfRule type="duplicateValues" dxfId="210" priority="9"/>
  </conditionalFormatting>
  <conditionalFormatting sqref="L25">
    <cfRule type="duplicateValues" dxfId="209" priority="8"/>
  </conditionalFormatting>
  <conditionalFormatting sqref="L49">
    <cfRule type="duplicateValues" dxfId="208" priority="4"/>
  </conditionalFormatting>
  <conditionalFormatting sqref="L49">
    <cfRule type="duplicateValues" dxfId="207" priority="3"/>
  </conditionalFormatting>
  <conditionalFormatting sqref="L50">
    <cfRule type="duplicateValues" dxfId="206" priority="2"/>
  </conditionalFormatting>
  <conditionalFormatting sqref="L50">
    <cfRule type="duplicateValues" dxfId="205" priority="1"/>
  </conditionalFormatting>
  <dataValidations count="1">
    <dataValidation allowBlank="1" showInputMessage="1" showErrorMessage="1" promptTitle="Port number and network protocol" prompt="Enter single port number or range of port number and the network protocol e.g. 135/tcp 1024-65535/tcp_x000a_See section &quot;Examples&quot; below." sqref="M49:M50" xr:uid="{B01221AD-E8AC-4A95-B266-8FAF2D2E3652}"/>
  </dataValidations>
  <pageMargins left="0.7" right="0.7" top="0.78740157499999996" bottom="0.78740157499999996"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BBBFC-170A-40EB-A7E5-A9A65BD9ED2E}">
  <dimension ref="A1:W631"/>
  <sheetViews>
    <sheetView zoomScale="85" zoomScaleNormal="85" workbookViewId="0">
      <pane ySplit="1" topLeftCell="A610" activePane="bottomLeft" state="frozen"/>
      <selection activeCell="H151" sqref="H151"/>
      <selection pane="bottomLeft" activeCell="A631" sqref="A631"/>
    </sheetView>
  </sheetViews>
  <sheetFormatPr defaultColWidth="12.5703125" defaultRowHeight="14.25" x14ac:dyDescent="0.2"/>
  <cols>
    <col min="1" max="1" width="15.5703125" style="103" customWidth="1"/>
    <col min="2" max="2" width="15.7109375" style="113" bestFit="1" customWidth="1"/>
    <col min="3" max="3" width="12.85546875" style="240" bestFit="1" customWidth="1"/>
    <col min="4" max="4" width="11.7109375" style="113" bestFit="1" customWidth="1"/>
    <col min="5" max="5" width="11.7109375" style="103" customWidth="1"/>
    <col min="6" max="6" width="11.28515625" style="103" customWidth="1"/>
    <col min="7" max="7" width="11.7109375" style="103" customWidth="1"/>
    <col min="8" max="8" width="27.140625" style="103" customWidth="1"/>
    <col min="9" max="9" width="18.42578125" style="114" bestFit="1" customWidth="1"/>
    <col min="10" max="10" width="63.7109375" style="103" customWidth="1"/>
    <col min="11" max="11" width="22.7109375" style="103" customWidth="1"/>
    <col min="12" max="12" width="46.42578125" style="103" customWidth="1"/>
    <col min="13" max="13" width="9.7109375" style="103" customWidth="1"/>
    <col min="14" max="16384" width="12.5703125" style="103"/>
  </cols>
  <sheetData>
    <row r="1" spans="1:18" ht="51" x14ac:dyDescent="0.2">
      <c r="A1" s="306" t="s">
        <v>14</v>
      </c>
      <c r="B1" s="307" t="s">
        <v>31</v>
      </c>
      <c r="C1" s="308" t="s">
        <v>32</v>
      </c>
      <c r="D1" s="306" t="s">
        <v>33</v>
      </c>
      <c r="E1" s="306" t="s">
        <v>244</v>
      </c>
      <c r="F1" s="306" t="s">
        <v>34</v>
      </c>
      <c r="G1" s="306" t="s">
        <v>35</v>
      </c>
      <c r="H1" s="309" t="s">
        <v>1679</v>
      </c>
      <c r="I1" s="310" t="s">
        <v>39</v>
      </c>
      <c r="J1" s="310" t="s">
        <v>1680</v>
      </c>
      <c r="K1" s="311" t="s">
        <v>246</v>
      </c>
      <c r="L1" s="312" t="s">
        <v>256</v>
      </c>
      <c r="M1" s="227" t="s">
        <v>1681</v>
      </c>
      <c r="N1" s="103" t="s">
        <v>257</v>
      </c>
      <c r="O1" s="103" t="s">
        <v>258</v>
      </c>
      <c r="P1" s="103" t="s">
        <v>259</v>
      </c>
      <c r="Q1" s="103" t="s">
        <v>13806</v>
      </c>
      <c r="R1" s="103" t="s">
        <v>13807</v>
      </c>
    </row>
    <row r="2" spans="1:18" x14ac:dyDescent="0.2">
      <c r="A2" s="107" t="s">
        <v>16</v>
      </c>
      <c r="B2" s="109"/>
      <c r="C2" s="110">
        <v>44700</v>
      </c>
      <c r="D2" s="109">
        <v>1</v>
      </c>
      <c r="E2" s="107"/>
      <c r="F2" s="107"/>
      <c r="G2" s="107" t="s">
        <v>13808</v>
      </c>
      <c r="H2" s="107" t="s">
        <v>13809</v>
      </c>
      <c r="I2" s="108" t="s">
        <v>13810</v>
      </c>
      <c r="J2" s="107" t="s">
        <v>13811</v>
      </c>
      <c r="K2" s="107"/>
      <c r="L2" s="580" t="s">
        <v>13812</v>
      </c>
      <c r="M2" s="629" t="s">
        <v>48</v>
      </c>
      <c r="N2" s="148" t="s">
        <v>8890</v>
      </c>
      <c r="O2" s="148" t="s">
        <v>8891</v>
      </c>
      <c r="P2" s="148" t="s">
        <v>1961</v>
      </c>
      <c r="Q2" s="240">
        <v>44450</v>
      </c>
      <c r="R2" s="103" t="e">
        <v>#N/A</v>
      </c>
    </row>
    <row r="3" spans="1:18" x14ac:dyDescent="0.2">
      <c r="A3" s="107" t="s">
        <v>16</v>
      </c>
      <c r="B3" s="109"/>
      <c r="C3" s="110">
        <v>44700</v>
      </c>
      <c r="D3" s="109">
        <v>1</v>
      </c>
      <c r="E3" s="107"/>
      <c r="F3" s="107"/>
      <c r="G3" s="107" t="s">
        <v>13808</v>
      </c>
      <c r="H3" s="107" t="s">
        <v>13813</v>
      </c>
      <c r="I3" s="108" t="s">
        <v>13814</v>
      </c>
      <c r="J3" s="107" t="s">
        <v>174</v>
      </c>
      <c r="K3" s="107"/>
      <c r="L3" s="580" t="s">
        <v>13815</v>
      </c>
      <c r="M3" s="629" t="s">
        <v>48</v>
      </c>
      <c r="N3" s="148" t="s">
        <v>8890</v>
      </c>
      <c r="O3" s="148" t="s">
        <v>8891</v>
      </c>
      <c r="P3" s="148" t="s">
        <v>1961</v>
      </c>
      <c r="Q3" s="240">
        <v>44450</v>
      </c>
      <c r="R3" s="103" t="e">
        <v>#N/A</v>
      </c>
    </row>
    <row r="4" spans="1:18" x14ac:dyDescent="0.2">
      <c r="A4" s="107" t="s">
        <v>16</v>
      </c>
      <c r="B4" s="109"/>
      <c r="C4" s="110">
        <v>44700</v>
      </c>
      <c r="D4" s="109">
        <v>1</v>
      </c>
      <c r="E4" s="107"/>
      <c r="F4" s="107"/>
      <c r="G4" s="107" t="s">
        <v>13808</v>
      </c>
      <c r="H4" s="107" t="s">
        <v>13816</v>
      </c>
      <c r="I4" s="108" t="s">
        <v>10312</v>
      </c>
      <c r="J4" s="107" t="s">
        <v>13817</v>
      </c>
      <c r="K4" s="107"/>
      <c r="L4" s="580" t="s">
        <v>13818</v>
      </c>
      <c r="M4" s="629" t="s">
        <v>48</v>
      </c>
      <c r="N4" s="148" t="s">
        <v>8890</v>
      </c>
      <c r="O4" s="148" t="s">
        <v>8891</v>
      </c>
      <c r="P4" s="148" t="s">
        <v>1961</v>
      </c>
      <c r="Q4" s="240">
        <v>44450</v>
      </c>
      <c r="R4" s="103" t="e">
        <v>#N/A</v>
      </c>
    </row>
    <row r="5" spans="1:18" x14ac:dyDescent="0.2">
      <c r="A5" s="107" t="s">
        <v>16</v>
      </c>
      <c r="B5" s="109"/>
      <c r="C5" s="110">
        <v>44700</v>
      </c>
      <c r="D5" s="109">
        <v>1</v>
      </c>
      <c r="E5" s="107"/>
      <c r="F5" s="107"/>
      <c r="G5" s="107" t="s">
        <v>13808</v>
      </c>
      <c r="H5" s="603" t="s">
        <v>48</v>
      </c>
      <c r="I5" s="108" t="s">
        <v>13819</v>
      </c>
      <c r="J5" s="107" t="s">
        <v>13820</v>
      </c>
      <c r="K5" s="107"/>
      <c r="L5" s="107" t="s">
        <v>13821</v>
      </c>
      <c r="M5" s="629" t="s">
        <v>48</v>
      </c>
      <c r="N5" s="148" t="s">
        <v>8890</v>
      </c>
      <c r="O5" s="148" t="s">
        <v>8891</v>
      </c>
      <c r="P5" s="148" t="s">
        <v>1961</v>
      </c>
      <c r="Q5" s="240">
        <v>44450</v>
      </c>
      <c r="R5" s="103" t="e">
        <v>#N/A</v>
      </c>
    </row>
    <row r="6" spans="1:18" x14ac:dyDescent="0.2">
      <c r="A6" s="107" t="s">
        <v>16</v>
      </c>
      <c r="B6" s="109"/>
      <c r="C6" s="110">
        <v>44700</v>
      </c>
      <c r="D6" s="109">
        <v>1</v>
      </c>
      <c r="E6" s="107"/>
      <c r="F6" s="107"/>
      <c r="G6" s="107" t="s">
        <v>13808</v>
      </c>
      <c r="H6" s="107" t="s">
        <v>13822</v>
      </c>
      <c r="I6" s="108" t="s">
        <v>13823</v>
      </c>
      <c r="J6" s="107" t="s">
        <v>174</v>
      </c>
      <c r="K6" s="107"/>
      <c r="L6" s="580" t="s">
        <v>13824</v>
      </c>
      <c r="M6" s="629" t="s">
        <v>48</v>
      </c>
      <c r="N6" s="148" t="s">
        <v>8890</v>
      </c>
      <c r="O6" s="148" t="s">
        <v>8891</v>
      </c>
      <c r="P6" s="148" t="s">
        <v>1961</v>
      </c>
      <c r="Q6" s="240">
        <v>44450</v>
      </c>
      <c r="R6" s="103" t="e">
        <v>#N/A</v>
      </c>
    </row>
    <row r="7" spans="1:18" x14ac:dyDescent="0.2">
      <c r="A7" s="107" t="s">
        <v>16</v>
      </c>
      <c r="B7" s="109"/>
      <c r="C7" s="110">
        <v>44700</v>
      </c>
      <c r="D7" s="109">
        <v>1</v>
      </c>
      <c r="E7" s="107"/>
      <c r="F7" s="107"/>
      <c r="G7" s="107" t="s">
        <v>13808</v>
      </c>
      <c r="H7" s="193" t="s">
        <v>48</v>
      </c>
      <c r="I7" s="108" t="s">
        <v>13825</v>
      </c>
      <c r="J7" s="107" t="s">
        <v>174</v>
      </c>
      <c r="K7" s="107"/>
      <c r="L7" s="580" t="s">
        <v>13826</v>
      </c>
      <c r="M7" s="629" t="s">
        <v>48</v>
      </c>
      <c r="N7" s="148" t="s">
        <v>8890</v>
      </c>
      <c r="O7" s="148" t="s">
        <v>8891</v>
      </c>
      <c r="P7" s="148" t="s">
        <v>1961</v>
      </c>
      <c r="Q7" s="240">
        <v>44450</v>
      </c>
      <c r="R7" s="103" t="e">
        <v>#N/A</v>
      </c>
    </row>
    <row r="8" spans="1:18" x14ac:dyDescent="0.2">
      <c r="A8" s="107" t="s">
        <v>16</v>
      </c>
      <c r="B8" s="109"/>
      <c r="C8" s="110">
        <v>44700</v>
      </c>
      <c r="D8" s="109">
        <v>1</v>
      </c>
      <c r="E8" s="107"/>
      <c r="F8" s="107"/>
      <c r="G8" s="107" t="s">
        <v>13808</v>
      </c>
      <c r="H8" s="193" t="s">
        <v>48</v>
      </c>
      <c r="I8" s="108" t="s">
        <v>13827</v>
      </c>
      <c r="J8" s="107" t="s">
        <v>13828</v>
      </c>
      <c r="K8" s="107"/>
      <c r="L8" s="580" t="s">
        <v>13829</v>
      </c>
      <c r="M8" s="629" t="s">
        <v>48</v>
      </c>
      <c r="N8" s="148" t="s">
        <v>8890</v>
      </c>
      <c r="O8" s="148" t="s">
        <v>8891</v>
      </c>
      <c r="P8" s="148" t="s">
        <v>1961</v>
      </c>
      <c r="Q8" s="240">
        <v>44450</v>
      </c>
      <c r="R8" s="103" t="e">
        <v>#N/A</v>
      </c>
    </row>
    <row r="9" spans="1:18" x14ac:dyDescent="0.2">
      <c r="A9" s="107" t="s">
        <v>16</v>
      </c>
      <c r="B9" s="109"/>
      <c r="C9" s="110">
        <v>44700</v>
      </c>
      <c r="D9" s="109">
        <v>1</v>
      </c>
      <c r="E9" s="107"/>
      <c r="F9" s="107"/>
      <c r="G9" s="107" t="s">
        <v>13808</v>
      </c>
      <c r="H9" s="193" t="s">
        <v>13830</v>
      </c>
      <c r="I9" s="108" t="s">
        <v>13831</v>
      </c>
      <c r="J9" s="107" t="s">
        <v>13832</v>
      </c>
      <c r="K9" s="107"/>
      <c r="L9" s="580" t="s">
        <v>13833</v>
      </c>
      <c r="M9" s="629" t="s">
        <v>48</v>
      </c>
      <c r="N9" s="148" t="s">
        <v>8890</v>
      </c>
      <c r="O9" s="148" t="s">
        <v>8891</v>
      </c>
      <c r="P9" s="148" t="s">
        <v>1930</v>
      </c>
      <c r="Q9" s="240">
        <v>44450</v>
      </c>
      <c r="R9" s="103" t="e">
        <v>#N/A</v>
      </c>
    </row>
    <row r="10" spans="1:18" ht="15" x14ac:dyDescent="0.25">
      <c r="A10" s="107" t="s">
        <v>16</v>
      </c>
      <c r="B10" s="191"/>
      <c r="C10" s="110">
        <v>44700</v>
      </c>
      <c r="D10" s="109">
        <v>1</v>
      </c>
      <c r="E10" s="313"/>
      <c r="F10" s="313"/>
      <c r="G10" s="107" t="s">
        <v>13808</v>
      </c>
      <c r="H10" s="193" t="s">
        <v>13834</v>
      </c>
      <c r="I10" s="108" t="s">
        <v>13835</v>
      </c>
      <c r="J10" s="107" t="s">
        <v>13836</v>
      </c>
      <c r="K10" s="107"/>
      <c r="L10" s="107" t="s">
        <v>13837</v>
      </c>
      <c r="M10" s="629" t="s">
        <v>48</v>
      </c>
      <c r="N10" s="148" t="s">
        <v>8890</v>
      </c>
      <c r="O10" s="148" t="s">
        <v>8891</v>
      </c>
      <c r="P10" s="148" t="s">
        <v>1961</v>
      </c>
      <c r="Q10" s="240">
        <v>44450</v>
      </c>
      <c r="R10" s="103" t="e">
        <v>#N/A</v>
      </c>
    </row>
    <row r="11" spans="1:18" x14ac:dyDescent="0.2">
      <c r="A11" s="107" t="s">
        <v>16</v>
      </c>
      <c r="B11" s="284"/>
      <c r="C11" s="110">
        <v>44700</v>
      </c>
      <c r="D11" s="109">
        <v>1</v>
      </c>
      <c r="E11" s="283"/>
      <c r="F11" s="282"/>
      <c r="G11" s="107" t="s">
        <v>13808</v>
      </c>
      <c r="H11" s="193" t="s">
        <v>13838</v>
      </c>
      <c r="I11" s="112" t="s">
        <v>13839</v>
      </c>
      <c r="J11" s="580" t="s">
        <v>13840</v>
      </c>
      <c r="K11" s="580"/>
      <c r="L11" s="107" t="s">
        <v>13841</v>
      </c>
      <c r="M11" s="629" t="s">
        <v>48</v>
      </c>
      <c r="N11" s="148" t="s">
        <v>8890</v>
      </c>
      <c r="O11" s="148" t="s">
        <v>8891</v>
      </c>
      <c r="P11" s="148" t="s">
        <v>1961</v>
      </c>
      <c r="Q11" s="240">
        <v>44450</v>
      </c>
      <c r="R11" s="103" t="e">
        <v>#N/A</v>
      </c>
    </row>
    <row r="12" spans="1:18" x14ac:dyDescent="0.2">
      <c r="A12" s="107" t="s">
        <v>16</v>
      </c>
      <c r="B12" s="109"/>
      <c r="C12" s="110">
        <v>44700</v>
      </c>
      <c r="D12" s="109">
        <v>1</v>
      </c>
      <c r="E12" s="107"/>
      <c r="F12" s="107"/>
      <c r="G12" s="107" t="s">
        <v>13808</v>
      </c>
      <c r="H12" s="193" t="s">
        <v>48</v>
      </c>
      <c r="I12" s="108" t="s">
        <v>13842</v>
      </c>
      <c r="J12" s="580" t="s">
        <v>13843</v>
      </c>
      <c r="K12" s="580"/>
      <c r="L12" s="107" t="s">
        <v>13844</v>
      </c>
      <c r="M12" s="629" t="s">
        <v>48</v>
      </c>
      <c r="N12" s="148" t="s">
        <v>8890</v>
      </c>
      <c r="O12" s="148" t="s">
        <v>8891</v>
      </c>
      <c r="P12" s="148" t="s">
        <v>1961</v>
      </c>
      <c r="Q12" s="240">
        <v>44450</v>
      </c>
      <c r="R12" s="103" t="e">
        <v>#N/A</v>
      </c>
    </row>
    <row r="13" spans="1:18" x14ac:dyDescent="0.2">
      <c r="A13" s="107" t="s">
        <v>16</v>
      </c>
      <c r="B13" s="109"/>
      <c r="C13" s="110">
        <v>44700</v>
      </c>
      <c r="D13" s="109">
        <v>1</v>
      </c>
      <c r="E13" s="107"/>
      <c r="F13" s="107"/>
      <c r="G13" s="107" t="s">
        <v>13808</v>
      </c>
      <c r="H13" s="193" t="s">
        <v>48</v>
      </c>
      <c r="I13" s="108" t="s">
        <v>13845</v>
      </c>
      <c r="J13" s="580" t="s">
        <v>13843</v>
      </c>
      <c r="K13" s="580"/>
      <c r="L13" s="107" t="s">
        <v>13844</v>
      </c>
      <c r="M13" s="629" t="s">
        <v>48</v>
      </c>
      <c r="N13" s="148" t="s">
        <v>8890</v>
      </c>
      <c r="O13" s="148" t="s">
        <v>8891</v>
      </c>
      <c r="P13" s="148" t="s">
        <v>1930</v>
      </c>
      <c r="Q13" s="240">
        <v>44450</v>
      </c>
      <c r="R13" s="103" t="e">
        <v>#N/A</v>
      </c>
    </row>
    <row r="14" spans="1:18" x14ac:dyDescent="0.2">
      <c r="A14" s="107" t="s">
        <v>16</v>
      </c>
      <c r="B14" s="109"/>
      <c r="C14" s="110">
        <v>44700</v>
      </c>
      <c r="D14" s="109">
        <v>1</v>
      </c>
      <c r="E14" s="107"/>
      <c r="F14" s="107"/>
      <c r="G14" s="107" t="s">
        <v>13808</v>
      </c>
      <c r="H14" s="193" t="s">
        <v>48</v>
      </c>
      <c r="I14" s="108" t="s">
        <v>13846</v>
      </c>
      <c r="J14" s="580" t="s">
        <v>13847</v>
      </c>
      <c r="K14" s="580"/>
      <c r="L14" s="107" t="s">
        <v>13848</v>
      </c>
      <c r="M14" s="629" t="s">
        <v>48</v>
      </c>
      <c r="N14" s="148" t="s">
        <v>8890</v>
      </c>
      <c r="O14" s="148" t="s">
        <v>8891</v>
      </c>
      <c r="P14" s="148" t="s">
        <v>1930</v>
      </c>
      <c r="Q14" s="240">
        <v>44450</v>
      </c>
      <c r="R14" s="103" t="e">
        <v>#N/A</v>
      </c>
    </row>
    <row r="15" spans="1:18" x14ac:dyDescent="0.2">
      <c r="A15" s="107" t="s">
        <v>16</v>
      </c>
      <c r="B15" s="109"/>
      <c r="C15" s="110">
        <v>44700</v>
      </c>
      <c r="D15" s="109">
        <v>1</v>
      </c>
      <c r="E15" s="107"/>
      <c r="F15" s="107"/>
      <c r="G15" s="107" t="s">
        <v>13808</v>
      </c>
      <c r="H15" s="193" t="s">
        <v>48</v>
      </c>
      <c r="I15" s="108" t="s">
        <v>13849</v>
      </c>
      <c r="J15" s="580" t="s">
        <v>13850</v>
      </c>
      <c r="K15" s="580"/>
      <c r="L15" s="107" t="s">
        <v>13851</v>
      </c>
      <c r="M15" s="629" t="s">
        <v>48</v>
      </c>
      <c r="N15" s="148" t="s">
        <v>8890</v>
      </c>
      <c r="O15" s="148" t="s">
        <v>8891</v>
      </c>
      <c r="P15" s="148" t="s">
        <v>1961</v>
      </c>
      <c r="Q15" s="240">
        <v>44450</v>
      </c>
      <c r="R15" s="103" t="e">
        <v>#N/A</v>
      </c>
    </row>
    <row r="16" spans="1:18" x14ac:dyDescent="0.2">
      <c r="A16" s="107" t="s">
        <v>16</v>
      </c>
      <c r="B16" s="109"/>
      <c r="C16" s="110">
        <v>44700</v>
      </c>
      <c r="D16" s="109">
        <v>1</v>
      </c>
      <c r="E16" s="107"/>
      <c r="F16" s="107"/>
      <c r="G16" s="107" t="s">
        <v>13808</v>
      </c>
      <c r="H16" s="193" t="s">
        <v>48</v>
      </c>
      <c r="I16" s="108" t="s">
        <v>13852</v>
      </c>
      <c r="J16" s="580" t="s">
        <v>13850</v>
      </c>
      <c r="K16" s="580"/>
      <c r="L16" s="107" t="s">
        <v>13853</v>
      </c>
      <c r="M16" s="629" t="s">
        <v>48</v>
      </c>
      <c r="N16" s="148" t="s">
        <v>8890</v>
      </c>
      <c r="O16" s="148" t="s">
        <v>8891</v>
      </c>
      <c r="P16" s="148" t="s">
        <v>1930</v>
      </c>
      <c r="Q16" s="240">
        <v>44450</v>
      </c>
      <c r="R16" s="103" t="e">
        <v>#N/A</v>
      </c>
    </row>
    <row r="17" spans="1:18" x14ac:dyDescent="0.2">
      <c r="A17" s="107" t="s">
        <v>16</v>
      </c>
      <c r="B17" s="109"/>
      <c r="C17" s="110">
        <v>44700</v>
      </c>
      <c r="D17" s="109">
        <v>1</v>
      </c>
      <c r="E17" s="107"/>
      <c r="F17" s="107"/>
      <c r="G17" s="107" t="s">
        <v>13808</v>
      </c>
      <c r="H17" s="193" t="s">
        <v>48</v>
      </c>
      <c r="I17" s="108" t="s">
        <v>13854</v>
      </c>
      <c r="J17" s="580" t="s">
        <v>13850</v>
      </c>
      <c r="K17" s="580"/>
      <c r="L17" s="107" t="s">
        <v>13855</v>
      </c>
      <c r="M17" s="629" t="s">
        <v>48</v>
      </c>
      <c r="N17" s="148" t="s">
        <v>8890</v>
      </c>
      <c r="O17" s="148" t="s">
        <v>8891</v>
      </c>
      <c r="P17" s="148" t="s">
        <v>1961</v>
      </c>
      <c r="Q17" s="240">
        <v>44450</v>
      </c>
      <c r="R17" s="103" t="e">
        <v>#N/A</v>
      </c>
    </row>
    <row r="18" spans="1:18" x14ac:dyDescent="0.2">
      <c r="A18" s="107" t="s">
        <v>16</v>
      </c>
      <c r="B18" s="109"/>
      <c r="C18" s="110">
        <v>44700</v>
      </c>
      <c r="D18" s="109">
        <v>1</v>
      </c>
      <c r="E18" s="107"/>
      <c r="F18" s="107"/>
      <c r="G18" s="107" t="s">
        <v>13808</v>
      </c>
      <c r="H18" s="193" t="s">
        <v>48</v>
      </c>
      <c r="I18" s="108" t="s">
        <v>13856</v>
      </c>
      <c r="J18" s="580" t="s">
        <v>13850</v>
      </c>
      <c r="K18" s="580"/>
      <c r="L18" s="107" t="s">
        <v>13857</v>
      </c>
      <c r="M18" s="629" t="s">
        <v>48</v>
      </c>
      <c r="N18" s="148" t="s">
        <v>8890</v>
      </c>
      <c r="O18" s="148" t="s">
        <v>8891</v>
      </c>
      <c r="P18" s="148" t="s">
        <v>1961</v>
      </c>
      <c r="Q18" s="240">
        <v>44450</v>
      </c>
      <c r="R18" s="103" t="e">
        <v>#N/A</v>
      </c>
    </row>
    <row r="19" spans="1:18" x14ac:dyDescent="0.2">
      <c r="A19" s="107" t="s">
        <v>16</v>
      </c>
      <c r="B19" s="109"/>
      <c r="C19" s="110">
        <v>44700</v>
      </c>
      <c r="D19" s="109">
        <v>1</v>
      </c>
      <c r="E19" s="107"/>
      <c r="F19" s="107"/>
      <c r="G19" s="107" t="s">
        <v>13808</v>
      </c>
      <c r="H19" s="193" t="s">
        <v>48</v>
      </c>
      <c r="I19" s="108" t="s">
        <v>13858</v>
      </c>
      <c r="J19" s="580" t="s">
        <v>13850</v>
      </c>
      <c r="K19" s="580"/>
      <c r="L19" s="107" t="s">
        <v>13859</v>
      </c>
      <c r="M19" s="629" t="s">
        <v>48</v>
      </c>
      <c r="N19" s="148" t="s">
        <v>8890</v>
      </c>
      <c r="O19" s="148" t="s">
        <v>8891</v>
      </c>
      <c r="P19" s="148" t="s">
        <v>1961</v>
      </c>
      <c r="Q19" s="240">
        <v>44450</v>
      </c>
      <c r="R19" s="103" t="e">
        <v>#N/A</v>
      </c>
    </row>
    <row r="20" spans="1:18" x14ac:dyDescent="0.2">
      <c r="A20" s="107" t="s">
        <v>16</v>
      </c>
      <c r="B20" s="630"/>
      <c r="C20" s="110">
        <v>44700</v>
      </c>
      <c r="D20" s="109">
        <v>1</v>
      </c>
      <c r="E20" s="107"/>
      <c r="F20" s="580"/>
      <c r="G20" s="107" t="s">
        <v>13808</v>
      </c>
      <c r="H20" s="193" t="s">
        <v>13860</v>
      </c>
      <c r="I20" s="314" t="s">
        <v>13861</v>
      </c>
      <c r="J20" s="580" t="s">
        <v>174</v>
      </c>
      <c r="K20" s="580"/>
      <c r="L20" s="107" t="s">
        <v>13862</v>
      </c>
      <c r="M20" s="629" t="s">
        <v>48</v>
      </c>
      <c r="N20" s="148" t="s">
        <v>8890</v>
      </c>
      <c r="O20" s="148" t="s">
        <v>8891</v>
      </c>
      <c r="P20" s="148" t="s">
        <v>1930</v>
      </c>
      <c r="Q20" s="240">
        <v>44450</v>
      </c>
      <c r="R20" s="103" t="e">
        <v>#N/A</v>
      </c>
    </row>
    <row r="21" spans="1:18" x14ac:dyDescent="0.2">
      <c r="A21" s="107" t="s">
        <v>16</v>
      </c>
      <c r="B21" s="109"/>
      <c r="C21" s="110">
        <v>44700</v>
      </c>
      <c r="D21" s="109">
        <v>1</v>
      </c>
      <c r="E21" s="107"/>
      <c r="F21" s="107"/>
      <c r="G21" s="107" t="s">
        <v>13808</v>
      </c>
      <c r="H21" s="193" t="s">
        <v>48</v>
      </c>
      <c r="I21" s="108" t="s">
        <v>13863</v>
      </c>
      <c r="J21" s="580" t="s">
        <v>13864</v>
      </c>
      <c r="K21" s="580"/>
      <c r="L21" s="107" t="s">
        <v>13865</v>
      </c>
      <c r="M21" s="629" t="s">
        <v>48</v>
      </c>
      <c r="N21" s="148" t="s">
        <v>8890</v>
      </c>
      <c r="O21" s="148" t="s">
        <v>8891</v>
      </c>
      <c r="P21" s="148" t="s">
        <v>1930</v>
      </c>
      <c r="Q21" s="240">
        <v>44450</v>
      </c>
      <c r="R21" s="103" t="e">
        <v>#N/A</v>
      </c>
    </row>
    <row r="22" spans="1:18" x14ac:dyDescent="0.2">
      <c r="A22" s="107" t="s">
        <v>16</v>
      </c>
      <c r="B22" s="109"/>
      <c r="C22" s="110">
        <v>44700</v>
      </c>
      <c r="D22" s="109">
        <v>1</v>
      </c>
      <c r="E22" s="107"/>
      <c r="F22" s="107"/>
      <c r="G22" s="107" t="s">
        <v>13808</v>
      </c>
      <c r="H22" s="193"/>
      <c r="I22" s="108" t="s">
        <v>13866</v>
      </c>
      <c r="J22" s="580" t="s">
        <v>13867</v>
      </c>
      <c r="K22" s="580"/>
      <c r="L22" s="107" t="s">
        <v>13868</v>
      </c>
      <c r="M22" s="629" t="s">
        <v>48</v>
      </c>
      <c r="N22" s="148" t="s">
        <v>8890</v>
      </c>
      <c r="O22" s="148" t="s">
        <v>8891</v>
      </c>
      <c r="P22" s="148" t="s">
        <v>1961</v>
      </c>
      <c r="Q22" s="240">
        <v>44450</v>
      </c>
      <c r="R22" s="103" t="e">
        <v>#N/A</v>
      </c>
    </row>
    <row r="23" spans="1:18" x14ac:dyDescent="0.2">
      <c r="A23" s="107" t="s">
        <v>16</v>
      </c>
      <c r="B23" s="109"/>
      <c r="C23" s="110">
        <v>44700</v>
      </c>
      <c r="D23" s="109">
        <v>1</v>
      </c>
      <c r="E23" s="107"/>
      <c r="F23" s="107"/>
      <c r="G23" s="107" t="s">
        <v>13808</v>
      </c>
      <c r="H23" s="193" t="s">
        <v>890</v>
      </c>
      <c r="I23" s="108" t="s">
        <v>891</v>
      </c>
      <c r="J23" s="580" t="s">
        <v>13869</v>
      </c>
      <c r="K23" s="589"/>
      <c r="L23" s="103" t="s">
        <v>13870</v>
      </c>
      <c r="M23" s="629" t="s">
        <v>48</v>
      </c>
      <c r="N23" s="148" t="s">
        <v>8890</v>
      </c>
      <c r="O23" s="148" t="s">
        <v>8891</v>
      </c>
      <c r="P23" s="148" t="s">
        <v>1961</v>
      </c>
      <c r="Q23" s="240">
        <v>44450</v>
      </c>
      <c r="R23" s="103" t="e">
        <v>#N/A</v>
      </c>
    </row>
    <row r="24" spans="1:18" x14ac:dyDescent="0.2">
      <c r="A24" s="107" t="s">
        <v>16</v>
      </c>
      <c r="B24" s="109"/>
      <c r="C24" s="110">
        <v>44700</v>
      </c>
      <c r="D24" s="109">
        <v>1</v>
      </c>
      <c r="E24" s="107"/>
      <c r="F24" s="107"/>
      <c r="G24" s="107" t="s">
        <v>13808</v>
      </c>
      <c r="H24" s="193" t="s">
        <v>48</v>
      </c>
      <c r="I24" s="108" t="s">
        <v>13871</v>
      </c>
      <c r="J24" s="580" t="s">
        <v>13872</v>
      </c>
      <c r="K24" s="589"/>
      <c r="L24" s="103" t="s">
        <v>13873</v>
      </c>
      <c r="M24" s="629" t="s">
        <v>48</v>
      </c>
      <c r="N24" s="148" t="s">
        <v>8890</v>
      </c>
      <c r="O24" s="148" t="s">
        <v>8891</v>
      </c>
      <c r="P24" s="148" t="s">
        <v>1961</v>
      </c>
      <c r="Q24" s="240">
        <v>44450</v>
      </c>
      <c r="R24" s="103" t="e">
        <v>#N/A</v>
      </c>
    </row>
    <row r="25" spans="1:18" x14ac:dyDescent="0.2">
      <c r="A25" s="195" t="s">
        <v>16</v>
      </c>
      <c r="B25" s="300"/>
      <c r="C25" s="110">
        <v>44700</v>
      </c>
      <c r="D25" s="109">
        <v>1</v>
      </c>
      <c r="E25" s="195"/>
      <c r="F25" s="195"/>
      <c r="G25" s="107" t="s">
        <v>13808</v>
      </c>
      <c r="H25" s="315" t="s">
        <v>48</v>
      </c>
      <c r="I25" s="215" t="s">
        <v>13874</v>
      </c>
      <c r="J25" s="593" t="s">
        <v>13875</v>
      </c>
      <c r="K25" s="589"/>
      <c r="L25" s="103" t="s">
        <v>13876</v>
      </c>
      <c r="M25" s="629" t="s">
        <v>48</v>
      </c>
      <c r="N25" s="148" t="s">
        <v>8890</v>
      </c>
      <c r="O25" s="148" t="s">
        <v>8891</v>
      </c>
      <c r="P25" s="148" t="s">
        <v>1961</v>
      </c>
      <c r="Q25" s="240">
        <v>44450</v>
      </c>
      <c r="R25" s="103" t="e">
        <v>#N/A</v>
      </c>
    </row>
    <row r="26" spans="1:18" x14ac:dyDescent="0.2">
      <c r="A26" s="580" t="s">
        <v>16</v>
      </c>
      <c r="B26" s="109"/>
      <c r="C26" s="110">
        <v>44700</v>
      </c>
      <c r="D26" s="109">
        <v>1</v>
      </c>
      <c r="E26" s="107"/>
      <c r="F26" s="107"/>
      <c r="G26" s="107" t="s">
        <v>13808</v>
      </c>
      <c r="H26" s="107" t="s">
        <v>13877</v>
      </c>
      <c r="I26" s="108" t="s">
        <v>13878</v>
      </c>
      <c r="J26" s="580" t="s">
        <v>13879</v>
      </c>
      <c r="K26" s="580"/>
      <c r="L26" s="580" t="s">
        <v>13880</v>
      </c>
      <c r="M26" s="629" t="s">
        <v>48</v>
      </c>
      <c r="N26" s="148" t="s">
        <v>8890</v>
      </c>
      <c r="O26" s="148" t="s">
        <v>8891</v>
      </c>
      <c r="P26" s="148" t="s">
        <v>1930</v>
      </c>
      <c r="Q26" s="240">
        <v>44450</v>
      </c>
      <c r="R26" s="103" t="e">
        <v>#N/A</v>
      </c>
    </row>
    <row r="27" spans="1:18" x14ac:dyDescent="0.2">
      <c r="A27" s="580" t="s">
        <v>16</v>
      </c>
      <c r="B27" s="109"/>
      <c r="C27" s="110">
        <v>44700</v>
      </c>
      <c r="D27" s="109">
        <v>1</v>
      </c>
      <c r="E27" s="107"/>
      <c r="F27" s="107"/>
      <c r="G27" s="107" t="s">
        <v>13808</v>
      </c>
      <c r="H27" s="107" t="s">
        <v>13881</v>
      </c>
      <c r="I27" s="108" t="s">
        <v>13882</v>
      </c>
      <c r="J27" s="580" t="s">
        <v>174</v>
      </c>
      <c r="K27" s="580"/>
      <c r="L27" s="580" t="s">
        <v>13883</v>
      </c>
      <c r="M27" s="629" t="s">
        <v>48</v>
      </c>
      <c r="N27" s="148" t="s">
        <v>8890</v>
      </c>
      <c r="O27" s="148" t="s">
        <v>8891</v>
      </c>
      <c r="P27" s="148" t="s">
        <v>1961</v>
      </c>
      <c r="Q27" s="240">
        <v>44450</v>
      </c>
      <c r="R27" s="103" t="e">
        <v>#N/A</v>
      </c>
    </row>
    <row r="28" spans="1:18" x14ac:dyDescent="0.2">
      <c r="A28" s="580" t="s">
        <v>16</v>
      </c>
      <c r="B28" s="109"/>
      <c r="C28" s="110">
        <v>44700</v>
      </c>
      <c r="D28" s="109">
        <v>1</v>
      </c>
      <c r="E28" s="107"/>
      <c r="F28" s="107"/>
      <c r="G28" s="107" t="s">
        <v>13808</v>
      </c>
      <c r="H28" s="107" t="s">
        <v>13884</v>
      </c>
      <c r="I28" s="108" t="s">
        <v>13885</v>
      </c>
      <c r="J28" s="580" t="s">
        <v>13886</v>
      </c>
      <c r="K28" s="580"/>
      <c r="L28" s="580" t="s">
        <v>13887</v>
      </c>
      <c r="M28" s="629" t="s">
        <v>48</v>
      </c>
      <c r="N28" s="148" t="s">
        <v>8890</v>
      </c>
      <c r="O28" s="148" t="s">
        <v>8891</v>
      </c>
      <c r="P28" s="148" t="s">
        <v>1930</v>
      </c>
      <c r="Q28" s="240">
        <v>44450</v>
      </c>
      <c r="R28" s="103" t="e">
        <v>#N/A</v>
      </c>
    </row>
    <row r="29" spans="1:18" x14ac:dyDescent="0.2">
      <c r="A29" s="580" t="s">
        <v>16</v>
      </c>
      <c r="B29" s="109"/>
      <c r="C29" s="110">
        <v>44700</v>
      </c>
      <c r="D29" s="109">
        <v>1</v>
      </c>
      <c r="E29" s="107"/>
      <c r="F29" s="107"/>
      <c r="G29" s="107" t="s">
        <v>13808</v>
      </c>
      <c r="H29" s="193" t="s">
        <v>48</v>
      </c>
      <c r="I29" s="108" t="s">
        <v>13888</v>
      </c>
      <c r="J29" s="107" t="s">
        <v>13889</v>
      </c>
      <c r="K29" s="107"/>
      <c r="L29" s="107" t="s">
        <v>13890</v>
      </c>
      <c r="M29" s="629" t="s">
        <v>48</v>
      </c>
      <c r="N29" s="148" t="s">
        <v>8890</v>
      </c>
      <c r="O29" s="148" t="s">
        <v>8891</v>
      </c>
      <c r="P29" s="148" t="s">
        <v>1930</v>
      </c>
      <c r="Q29" s="240">
        <v>44450</v>
      </c>
      <c r="R29" s="103" t="e">
        <v>#N/A</v>
      </c>
    </row>
    <row r="30" spans="1:18" x14ac:dyDescent="0.2">
      <c r="A30" s="580" t="s">
        <v>16</v>
      </c>
      <c r="B30" s="109"/>
      <c r="C30" s="110">
        <v>44700</v>
      </c>
      <c r="D30" s="109">
        <v>1</v>
      </c>
      <c r="E30" s="107"/>
      <c r="F30" s="107"/>
      <c r="G30" s="107" t="s">
        <v>13808</v>
      </c>
      <c r="H30" s="193" t="s">
        <v>48</v>
      </c>
      <c r="I30" s="108" t="s">
        <v>13891</v>
      </c>
      <c r="J30" s="107" t="s">
        <v>13892</v>
      </c>
      <c r="K30" s="107"/>
      <c r="L30" s="107" t="s">
        <v>13893</v>
      </c>
      <c r="M30" s="629" t="s">
        <v>48</v>
      </c>
      <c r="N30" s="148" t="s">
        <v>8890</v>
      </c>
      <c r="O30" s="148" t="s">
        <v>8891</v>
      </c>
      <c r="P30" s="148" t="s">
        <v>1961</v>
      </c>
      <c r="Q30" s="240">
        <v>44450</v>
      </c>
      <c r="R30" s="103" t="e">
        <v>#N/A</v>
      </c>
    </row>
    <row r="31" spans="1:18" x14ac:dyDescent="0.2">
      <c r="A31" s="580" t="s">
        <v>16</v>
      </c>
      <c r="B31" s="109"/>
      <c r="C31" s="110">
        <v>44700</v>
      </c>
      <c r="D31" s="109">
        <v>1</v>
      </c>
      <c r="E31" s="107"/>
      <c r="F31" s="107"/>
      <c r="G31" s="107" t="s">
        <v>13808</v>
      </c>
      <c r="H31" s="193" t="s">
        <v>48</v>
      </c>
      <c r="I31" s="108" t="s">
        <v>13894</v>
      </c>
      <c r="J31" s="107" t="s">
        <v>13892</v>
      </c>
      <c r="K31" s="107"/>
      <c r="L31" s="107" t="s">
        <v>13893</v>
      </c>
      <c r="M31" s="629" t="s">
        <v>48</v>
      </c>
      <c r="N31" s="148" t="s">
        <v>8890</v>
      </c>
      <c r="O31" s="148" t="s">
        <v>8891</v>
      </c>
      <c r="P31" s="148" t="s">
        <v>1961</v>
      </c>
      <c r="Q31" s="240">
        <v>44450</v>
      </c>
      <c r="R31" s="103" t="e">
        <v>#N/A</v>
      </c>
    </row>
    <row r="32" spans="1:18" x14ac:dyDescent="0.2">
      <c r="A32" s="580" t="s">
        <v>16</v>
      </c>
      <c r="B32" s="109"/>
      <c r="C32" s="110">
        <v>44700</v>
      </c>
      <c r="D32" s="109">
        <v>1</v>
      </c>
      <c r="E32" s="107"/>
      <c r="F32" s="580"/>
      <c r="G32" s="107" t="s">
        <v>13808</v>
      </c>
      <c r="H32" s="107" t="s">
        <v>13895</v>
      </c>
      <c r="I32" s="108" t="s">
        <v>13896</v>
      </c>
      <c r="J32" s="580" t="s">
        <v>13897</v>
      </c>
      <c r="K32" s="580"/>
      <c r="L32" s="107" t="s">
        <v>13898</v>
      </c>
      <c r="M32" s="603" t="s">
        <v>48</v>
      </c>
      <c r="N32" s="148" t="s">
        <v>8890</v>
      </c>
      <c r="O32" s="148" t="s">
        <v>8891</v>
      </c>
      <c r="P32" s="148" t="s">
        <v>1961</v>
      </c>
      <c r="Q32" s="240">
        <v>44450</v>
      </c>
      <c r="R32" s="103" t="e">
        <v>#N/A</v>
      </c>
    </row>
    <row r="33" spans="1:18" x14ac:dyDescent="0.2">
      <c r="A33" s="580" t="s">
        <v>16</v>
      </c>
      <c r="B33" s="109"/>
      <c r="C33" s="110">
        <v>44700</v>
      </c>
      <c r="D33" s="109">
        <v>1</v>
      </c>
      <c r="E33" s="107"/>
      <c r="F33" s="580"/>
      <c r="G33" s="107" t="s">
        <v>13808</v>
      </c>
      <c r="H33" s="193" t="s">
        <v>48</v>
      </c>
      <c r="I33" s="108" t="s">
        <v>13899</v>
      </c>
      <c r="J33" s="580" t="s">
        <v>13897</v>
      </c>
      <c r="K33" s="580"/>
      <c r="L33" s="107" t="s">
        <v>13900</v>
      </c>
      <c r="M33" s="603" t="s">
        <v>48</v>
      </c>
      <c r="N33" s="148" t="s">
        <v>8890</v>
      </c>
      <c r="O33" s="148" t="s">
        <v>8891</v>
      </c>
      <c r="P33" s="148" t="s">
        <v>1961</v>
      </c>
      <c r="Q33" s="240">
        <v>44450</v>
      </c>
      <c r="R33" s="103" t="e">
        <v>#N/A</v>
      </c>
    </row>
    <row r="34" spans="1:18" x14ac:dyDescent="0.2">
      <c r="A34" s="580" t="s">
        <v>16</v>
      </c>
      <c r="B34" s="109"/>
      <c r="C34" s="110">
        <v>44700</v>
      </c>
      <c r="D34" s="109">
        <v>1</v>
      </c>
      <c r="E34" s="107"/>
      <c r="F34" s="107"/>
      <c r="G34" s="107" t="s">
        <v>13808</v>
      </c>
      <c r="H34" s="193" t="s">
        <v>13901</v>
      </c>
      <c r="I34" s="625" t="s">
        <v>13902</v>
      </c>
      <c r="J34" s="107" t="s">
        <v>13903</v>
      </c>
      <c r="K34" s="107"/>
      <c r="L34" s="580" t="s">
        <v>13904</v>
      </c>
      <c r="M34" s="603" t="s">
        <v>48</v>
      </c>
      <c r="N34" s="148" t="s">
        <v>8890</v>
      </c>
      <c r="O34" s="148" t="s">
        <v>8891</v>
      </c>
      <c r="P34" s="148" t="s">
        <v>1961</v>
      </c>
      <c r="Q34" s="240">
        <v>44450</v>
      </c>
      <c r="R34" s="103" t="e">
        <v>#N/A</v>
      </c>
    </row>
    <row r="35" spans="1:18" x14ac:dyDescent="0.2">
      <c r="A35" s="580" t="s">
        <v>16</v>
      </c>
      <c r="B35" s="109"/>
      <c r="C35" s="110">
        <v>44700</v>
      </c>
      <c r="D35" s="109">
        <v>1</v>
      </c>
      <c r="E35" s="107"/>
      <c r="F35" s="107"/>
      <c r="G35" s="107" t="s">
        <v>13808</v>
      </c>
      <c r="H35" s="107" t="s">
        <v>13905</v>
      </c>
      <c r="I35" s="625" t="s">
        <v>13906</v>
      </c>
      <c r="J35" s="580" t="s">
        <v>174</v>
      </c>
      <c r="K35" s="580"/>
      <c r="L35" s="580" t="s">
        <v>13907</v>
      </c>
      <c r="M35" s="603" t="s">
        <v>48</v>
      </c>
      <c r="N35" s="148" t="s">
        <v>8890</v>
      </c>
      <c r="O35" s="148" t="s">
        <v>8891</v>
      </c>
      <c r="P35" s="148" t="s">
        <v>1961</v>
      </c>
      <c r="Q35" s="240">
        <v>44450</v>
      </c>
      <c r="R35" s="103" t="e">
        <v>#N/A</v>
      </c>
    </row>
    <row r="36" spans="1:18" x14ac:dyDescent="0.2">
      <c r="A36" s="580" t="s">
        <v>16</v>
      </c>
      <c r="B36" s="140"/>
      <c r="C36" s="110">
        <v>44700</v>
      </c>
      <c r="D36" s="109">
        <v>1</v>
      </c>
      <c r="E36" s="107"/>
      <c r="F36" s="107"/>
      <c r="G36" s="107" t="s">
        <v>13808</v>
      </c>
      <c r="H36" s="107" t="s">
        <v>13908</v>
      </c>
      <c r="I36" s="112" t="s">
        <v>13909</v>
      </c>
      <c r="J36" s="580" t="s">
        <v>174</v>
      </c>
      <c r="K36" s="580"/>
      <c r="L36" s="580" t="s">
        <v>13910</v>
      </c>
      <c r="M36" s="603" t="s">
        <v>48</v>
      </c>
      <c r="N36" s="148" t="s">
        <v>8890</v>
      </c>
      <c r="O36" s="148" t="s">
        <v>8891</v>
      </c>
      <c r="P36" s="148" t="s">
        <v>1961</v>
      </c>
      <c r="Q36" s="240">
        <v>44450</v>
      </c>
      <c r="R36" s="103" t="e">
        <v>#N/A</v>
      </c>
    </row>
    <row r="37" spans="1:18" x14ac:dyDescent="0.2">
      <c r="A37" s="580" t="s">
        <v>16</v>
      </c>
      <c r="B37" s="140"/>
      <c r="C37" s="110">
        <v>44700</v>
      </c>
      <c r="D37" s="109">
        <v>1</v>
      </c>
      <c r="E37" s="107"/>
      <c r="F37" s="107"/>
      <c r="G37" s="107" t="s">
        <v>13808</v>
      </c>
      <c r="H37" s="107" t="s">
        <v>13911</v>
      </c>
      <c r="I37" s="112" t="s">
        <v>13912</v>
      </c>
      <c r="J37" s="580" t="s">
        <v>174</v>
      </c>
      <c r="K37" s="580"/>
      <c r="L37" s="580" t="s">
        <v>13913</v>
      </c>
      <c r="M37" s="603" t="s">
        <v>48</v>
      </c>
      <c r="N37" s="148" t="s">
        <v>8890</v>
      </c>
      <c r="O37" s="148" t="s">
        <v>8891</v>
      </c>
      <c r="P37" s="148" t="s">
        <v>1930</v>
      </c>
      <c r="Q37" s="240">
        <v>44450</v>
      </c>
      <c r="R37" s="103" t="e">
        <v>#N/A</v>
      </c>
    </row>
    <row r="38" spans="1:18" x14ac:dyDescent="0.2">
      <c r="A38" s="580" t="s">
        <v>16</v>
      </c>
      <c r="B38" s="140"/>
      <c r="C38" s="110">
        <v>44700</v>
      </c>
      <c r="D38" s="109">
        <v>1</v>
      </c>
      <c r="E38" s="107"/>
      <c r="F38" s="107"/>
      <c r="G38" s="107" t="s">
        <v>13808</v>
      </c>
      <c r="H38" s="107" t="s">
        <v>13914</v>
      </c>
      <c r="I38" s="112" t="s">
        <v>13915</v>
      </c>
      <c r="J38" s="580" t="s">
        <v>148</v>
      </c>
      <c r="K38" s="580"/>
      <c r="L38" s="580" t="s">
        <v>13916</v>
      </c>
      <c r="M38" s="603" t="s">
        <v>48</v>
      </c>
      <c r="N38" s="148" t="s">
        <v>8890</v>
      </c>
      <c r="O38" s="148" t="s">
        <v>8891</v>
      </c>
      <c r="P38" s="148" t="s">
        <v>1930</v>
      </c>
      <c r="Q38" s="240">
        <v>44450</v>
      </c>
      <c r="R38" s="103" t="e">
        <v>#N/A</v>
      </c>
    </row>
    <row r="39" spans="1:18" x14ac:dyDescent="0.2">
      <c r="A39" s="580" t="s">
        <v>16</v>
      </c>
      <c r="B39" s="140"/>
      <c r="C39" s="110">
        <v>44700</v>
      </c>
      <c r="D39" s="109">
        <v>1</v>
      </c>
      <c r="E39" s="107"/>
      <c r="F39" s="107"/>
      <c r="G39" s="107" t="s">
        <v>13808</v>
      </c>
      <c r="H39" s="107" t="s">
        <v>13917</v>
      </c>
      <c r="I39" s="112" t="s">
        <v>13918</v>
      </c>
      <c r="J39" s="580" t="s">
        <v>13919</v>
      </c>
      <c r="K39" s="107" t="s">
        <v>13920</v>
      </c>
      <c r="L39" s="580" t="s">
        <v>13921</v>
      </c>
      <c r="M39" s="603"/>
      <c r="N39" s="148" t="s">
        <v>8890</v>
      </c>
      <c r="O39" s="148" t="s">
        <v>8891</v>
      </c>
      <c r="P39" s="148" t="s">
        <v>1961</v>
      </c>
      <c r="Q39" s="240">
        <v>44450</v>
      </c>
      <c r="R39" s="103" t="e">
        <v>#N/A</v>
      </c>
    </row>
    <row r="40" spans="1:18" x14ac:dyDescent="0.2">
      <c r="A40" s="580" t="s">
        <v>16</v>
      </c>
      <c r="B40" s="140"/>
      <c r="C40" s="110">
        <v>44700</v>
      </c>
      <c r="D40" s="109">
        <v>1</v>
      </c>
      <c r="E40" s="107"/>
      <c r="F40" s="107"/>
      <c r="G40" s="107" t="s">
        <v>13808</v>
      </c>
      <c r="H40" s="107" t="s">
        <v>13922</v>
      </c>
      <c r="I40" s="112" t="s">
        <v>13923</v>
      </c>
      <c r="J40" s="580" t="s">
        <v>13919</v>
      </c>
      <c r="K40" s="107" t="s">
        <v>13920</v>
      </c>
      <c r="L40" s="580" t="s">
        <v>13924</v>
      </c>
      <c r="M40" s="603"/>
      <c r="N40" s="148" t="s">
        <v>8890</v>
      </c>
      <c r="O40" s="148" t="s">
        <v>8891</v>
      </c>
      <c r="P40" s="148" t="s">
        <v>1961</v>
      </c>
      <c r="Q40" s="240">
        <v>44450</v>
      </c>
      <c r="R40" s="103" t="e">
        <v>#N/A</v>
      </c>
    </row>
    <row r="41" spans="1:18" x14ac:dyDescent="0.2">
      <c r="A41" s="580" t="s">
        <v>16</v>
      </c>
      <c r="B41" s="140"/>
      <c r="C41" s="110">
        <v>44700</v>
      </c>
      <c r="D41" s="109">
        <v>1</v>
      </c>
      <c r="E41" s="107"/>
      <c r="F41" s="107"/>
      <c r="G41" s="107" t="s">
        <v>13808</v>
      </c>
      <c r="H41" s="107" t="s">
        <v>13925</v>
      </c>
      <c r="I41" s="112" t="s">
        <v>13926</v>
      </c>
      <c r="J41" s="580" t="s">
        <v>13919</v>
      </c>
      <c r="K41" s="107" t="s">
        <v>13920</v>
      </c>
      <c r="L41" s="580" t="s">
        <v>13927</v>
      </c>
      <c r="M41" s="603"/>
      <c r="N41" s="148" t="s">
        <v>8890</v>
      </c>
      <c r="O41" s="148" t="s">
        <v>8891</v>
      </c>
      <c r="P41" s="148" t="s">
        <v>1961</v>
      </c>
      <c r="Q41" s="240">
        <v>44450</v>
      </c>
      <c r="R41" s="103" t="e">
        <v>#N/A</v>
      </c>
    </row>
    <row r="42" spans="1:18" x14ac:dyDescent="0.2">
      <c r="A42" s="580" t="s">
        <v>16</v>
      </c>
      <c r="B42" s="140"/>
      <c r="C42" s="110">
        <v>44700</v>
      </c>
      <c r="D42" s="109">
        <v>1</v>
      </c>
      <c r="E42" s="107"/>
      <c r="F42" s="107"/>
      <c r="G42" s="107" t="s">
        <v>13808</v>
      </c>
      <c r="H42" s="107" t="s">
        <v>13928</v>
      </c>
      <c r="I42" s="112" t="s">
        <v>13929</v>
      </c>
      <c r="J42" s="580" t="s">
        <v>13919</v>
      </c>
      <c r="K42" s="107" t="s">
        <v>13920</v>
      </c>
      <c r="L42" s="580" t="s">
        <v>13930</v>
      </c>
      <c r="M42" s="603"/>
      <c r="N42" s="148" t="s">
        <v>8890</v>
      </c>
      <c r="O42" s="148" t="s">
        <v>8891</v>
      </c>
      <c r="P42" s="148" t="s">
        <v>1961</v>
      </c>
      <c r="Q42" s="240">
        <v>44450</v>
      </c>
      <c r="R42" s="103" t="e">
        <v>#N/A</v>
      </c>
    </row>
    <row r="43" spans="1:18" x14ac:dyDescent="0.2">
      <c r="A43" s="580" t="s">
        <v>16</v>
      </c>
      <c r="B43" s="140"/>
      <c r="C43" s="110">
        <v>44700</v>
      </c>
      <c r="D43" s="109">
        <v>1</v>
      </c>
      <c r="E43" s="107"/>
      <c r="F43" s="107"/>
      <c r="G43" s="107" t="s">
        <v>13808</v>
      </c>
      <c r="H43" s="107" t="s">
        <v>13931</v>
      </c>
      <c r="I43" s="112" t="s">
        <v>13932</v>
      </c>
      <c r="J43" s="580" t="s">
        <v>13919</v>
      </c>
      <c r="K43" s="107" t="s">
        <v>13920</v>
      </c>
      <c r="L43" s="580" t="s">
        <v>13933</v>
      </c>
      <c r="M43" s="603"/>
      <c r="N43" s="148" t="s">
        <v>8890</v>
      </c>
      <c r="O43" s="148" t="s">
        <v>8891</v>
      </c>
      <c r="P43" s="148" t="s">
        <v>1961</v>
      </c>
      <c r="Q43" s="240">
        <v>44450</v>
      </c>
      <c r="R43" s="103" t="e">
        <v>#N/A</v>
      </c>
    </row>
    <row r="44" spans="1:18" x14ac:dyDescent="0.2">
      <c r="A44" s="580" t="s">
        <v>16</v>
      </c>
      <c r="B44" s="140"/>
      <c r="C44" s="110">
        <v>44700</v>
      </c>
      <c r="D44" s="109">
        <v>1</v>
      </c>
      <c r="E44" s="107"/>
      <c r="F44" s="107"/>
      <c r="G44" s="107" t="s">
        <v>13808</v>
      </c>
      <c r="H44" s="107" t="s">
        <v>13934</v>
      </c>
      <c r="I44" s="112" t="s">
        <v>13935</v>
      </c>
      <c r="J44" s="580" t="s">
        <v>13919</v>
      </c>
      <c r="K44" s="107" t="s">
        <v>13920</v>
      </c>
      <c r="L44" s="580" t="s">
        <v>13936</v>
      </c>
      <c r="M44" s="603"/>
      <c r="N44" s="148" t="s">
        <v>8890</v>
      </c>
      <c r="O44" s="148" t="s">
        <v>8891</v>
      </c>
      <c r="P44" s="148" t="s">
        <v>1930</v>
      </c>
      <c r="Q44" s="240">
        <v>44450</v>
      </c>
      <c r="R44" s="103" t="e">
        <v>#N/A</v>
      </c>
    </row>
    <row r="45" spans="1:18" x14ac:dyDescent="0.2">
      <c r="A45" s="580" t="s">
        <v>16</v>
      </c>
      <c r="B45" s="140"/>
      <c r="C45" s="110">
        <v>44700</v>
      </c>
      <c r="D45" s="109">
        <v>1</v>
      </c>
      <c r="E45" s="107"/>
      <c r="F45" s="107"/>
      <c r="G45" s="107" t="s">
        <v>13808</v>
      </c>
      <c r="H45" s="107" t="s">
        <v>13937</v>
      </c>
      <c r="I45" s="112" t="s">
        <v>13938</v>
      </c>
      <c r="J45" s="580" t="s">
        <v>13919</v>
      </c>
      <c r="K45" s="107" t="s">
        <v>13920</v>
      </c>
      <c r="L45" s="580" t="s">
        <v>13939</v>
      </c>
      <c r="M45" s="603"/>
      <c r="N45" s="148" t="s">
        <v>8890</v>
      </c>
      <c r="O45" s="148" t="s">
        <v>8891</v>
      </c>
      <c r="P45" s="148" t="s">
        <v>1961</v>
      </c>
      <c r="Q45" s="240">
        <v>44450</v>
      </c>
      <c r="R45" s="103" t="e">
        <v>#N/A</v>
      </c>
    </row>
    <row r="46" spans="1:18" x14ac:dyDescent="0.2">
      <c r="A46" s="580" t="s">
        <v>16</v>
      </c>
      <c r="B46" s="140"/>
      <c r="C46" s="110">
        <v>44700</v>
      </c>
      <c r="D46" s="109">
        <v>1</v>
      </c>
      <c r="E46" s="107"/>
      <c r="F46" s="107"/>
      <c r="G46" s="107" t="s">
        <v>13808</v>
      </c>
      <c r="H46" s="107" t="s">
        <v>13940</v>
      </c>
      <c r="I46" s="112" t="s">
        <v>13941</v>
      </c>
      <c r="J46" s="580" t="s">
        <v>13919</v>
      </c>
      <c r="K46" s="107" t="s">
        <v>13920</v>
      </c>
      <c r="L46" s="580" t="s">
        <v>13942</v>
      </c>
      <c r="M46" s="603"/>
      <c r="N46" s="148" t="s">
        <v>8890</v>
      </c>
      <c r="O46" s="148" t="s">
        <v>8891</v>
      </c>
      <c r="P46" s="148" t="s">
        <v>1961</v>
      </c>
      <c r="Q46" s="240">
        <v>44450</v>
      </c>
      <c r="R46" s="103" t="e">
        <v>#N/A</v>
      </c>
    </row>
    <row r="47" spans="1:18" x14ac:dyDescent="0.2">
      <c r="A47" s="580" t="s">
        <v>16</v>
      </c>
      <c r="B47" s="140"/>
      <c r="C47" s="110">
        <v>44700</v>
      </c>
      <c r="D47" s="109">
        <v>1</v>
      </c>
      <c r="E47" s="107"/>
      <c r="F47" s="107"/>
      <c r="G47" s="107" t="s">
        <v>13808</v>
      </c>
      <c r="H47" s="107" t="s">
        <v>13943</v>
      </c>
      <c r="I47" s="112" t="s">
        <v>13944</v>
      </c>
      <c r="J47" s="580" t="s">
        <v>13919</v>
      </c>
      <c r="K47" s="107" t="s">
        <v>13920</v>
      </c>
      <c r="L47" s="580" t="s">
        <v>13945</v>
      </c>
      <c r="M47" s="603"/>
      <c r="N47" s="148" t="s">
        <v>8890</v>
      </c>
      <c r="O47" s="148" t="s">
        <v>8891</v>
      </c>
      <c r="P47" s="148" t="s">
        <v>1961</v>
      </c>
      <c r="Q47" s="240">
        <v>44450</v>
      </c>
      <c r="R47" s="103" t="e">
        <v>#N/A</v>
      </c>
    </row>
    <row r="48" spans="1:18" x14ac:dyDescent="0.2">
      <c r="A48" s="580" t="s">
        <v>16</v>
      </c>
      <c r="B48" s="140"/>
      <c r="C48" s="110">
        <v>44700</v>
      </c>
      <c r="D48" s="109">
        <v>1</v>
      </c>
      <c r="E48" s="107"/>
      <c r="F48" s="107"/>
      <c r="G48" s="107" t="s">
        <v>13808</v>
      </c>
      <c r="H48" s="107" t="s">
        <v>13946</v>
      </c>
      <c r="I48" s="112" t="s">
        <v>13947</v>
      </c>
      <c r="J48" s="580" t="s">
        <v>13919</v>
      </c>
      <c r="K48" s="107" t="s">
        <v>13920</v>
      </c>
      <c r="L48" s="580" t="s">
        <v>13948</v>
      </c>
      <c r="M48" s="603"/>
      <c r="N48" s="148" t="s">
        <v>8890</v>
      </c>
      <c r="O48" s="148" t="s">
        <v>8891</v>
      </c>
      <c r="P48" s="148" t="s">
        <v>1961</v>
      </c>
      <c r="Q48" s="240">
        <v>44450</v>
      </c>
      <c r="R48" s="103" t="e">
        <v>#N/A</v>
      </c>
    </row>
    <row r="49" spans="1:18" x14ac:dyDescent="0.2">
      <c r="A49" s="580" t="s">
        <v>16</v>
      </c>
      <c r="B49" s="140"/>
      <c r="C49" s="110">
        <v>44700</v>
      </c>
      <c r="D49" s="109">
        <v>1</v>
      </c>
      <c r="E49" s="107"/>
      <c r="F49" s="107"/>
      <c r="G49" s="107" t="s">
        <v>13808</v>
      </c>
      <c r="H49" s="107" t="s">
        <v>13949</v>
      </c>
      <c r="I49" s="112" t="s">
        <v>13950</v>
      </c>
      <c r="J49" s="580" t="s">
        <v>13919</v>
      </c>
      <c r="K49" s="107" t="s">
        <v>13920</v>
      </c>
      <c r="L49" s="580" t="s">
        <v>13951</v>
      </c>
      <c r="M49" s="603"/>
      <c r="N49" s="148" t="s">
        <v>8890</v>
      </c>
      <c r="O49" s="148" t="s">
        <v>8905</v>
      </c>
      <c r="P49" s="148" t="s">
        <v>1961</v>
      </c>
      <c r="Q49" s="240">
        <v>44450</v>
      </c>
      <c r="R49" s="103" t="e">
        <v>#N/A</v>
      </c>
    </row>
    <row r="50" spans="1:18" x14ac:dyDescent="0.2">
      <c r="A50" s="580" t="s">
        <v>16</v>
      </c>
      <c r="B50" s="140"/>
      <c r="C50" s="110">
        <v>44700</v>
      </c>
      <c r="D50" s="109">
        <v>1</v>
      </c>
      <c r="E50" s="107"/>
      <c r="F50" s="107"/>
      <c r="G50" s="107" t="s">
        <v>13808</v>
      </c>
      <c r="H50" s="107" t="s">
        <v>13952</v>
      </c>
      <c r="I50" s="112" t="s">
        <v>13953</v>
      </c>
      <c r="J50" s="580" t="s">
        <v>13919</v>
      </c>
      <c r="K50" s="107" t="s">
        <v>13920</v>
      </c>
      <c r="L50" s="580" t="s">
        <v>13954</v>
      </c>
      <c r="M50" s="603"/>
      <c r="N50" s="148" t="s">
        <v>8890</v>
      </c>
      <c r="O50" s="148" t="s">
        <v>8891</v>
      </c>
      <c r="P50" s="148" t="s">
        <v>1930</v>
      </c>
      <c r="Q50" s="240">
        <v>44450</v>
      </c>
      <c r="R50" s="103" t="e">
        <v>#N/A</v>
      </c>
    </row>
    <row r="51" spans="1:18" x14ac:dyDescent="0.2">
      <c r="A51" s="580" t="s">
        <v>16</v>
      </c>
      <c r="B51" s="140"/>
      <c r="C51" s="110">
        <v>44700</v>
      </c>
      <c r="D51" s="109">
        <v>1</v>
      </c>
      <c r="E51" s="107"/>
      <c r="F51" s="107"/>
      <c r="G51" s="107" t="s">
        <v>13808</v>
      </c>
      <c r="H51" s="107" t="s">
        <v>13955</v>
      </c>
      <c r="I51" s="112" t="s">
        <v>13956</v>
      </c>
      <c r="J51" s="580" t="s">
        <v>13919</v>
      </c>
      <c r="K51" s="107" t="s">
        <v>13920</v>
      </c>
      <c r="L51" s="580" t="s">
        <v>13957</v>
      </c>
      <c r="M51" s="603"/>
      <c r="N51" s="148" t="s">
        <v>8890</v>
      </c>
      <c r="O51" s="148" t="s">
        <v>8891</v>
      </c>
      <c r="P51" s="148" t="s">
        <v>1930</v>
      </c>
      <c r="Q51" s="240">
        <v>44450</v>
      </c>
      <c r="R51" s="103" t="e">
        <v>#N/A</v>
      </c>
    </row>
    <row r="52" spans="1:18" x14ac:dyDescent="0.2">
      <c r="A52" s="580" t="s">
        <v>16</v>
      </c>
      <c r="B52" s="140"/>
      <c r="C52" s="110">
        <v>44700</v>
      </c>
      <c r="D52" s="109">
        <v>1</v>
      </c>
      <c r="E52" s="107"/>
      <c r="F52" s="107"/>
      <c r="G52" s="107" t="s">
        <v>13808</v>
      </c>
      <c r="H52" s="107" t="s">
        <v>13958</v>
      </c>
      <c r="I52" s="112" t="s">
        <v>13959</v>
      </c>
      <c r="J52" s="580" t="s">
        <v>13919</v>
      </c>
      <c r="K52" s="107" t="s">
        <v>13920</v>
      </c>
      <c r="L52" s="580" t="s">
        <v>13960</v>
      </c>
      <c r="M52" s="603"/>
      <c r="N52" s="148" t="s">
        <v>8890</v>
      </c>
      <c r="O52" s="148" t="s">
        <v>8891</v>
      </c>
      <c r="P52" s="148" t="s">
        <v>1961</v>
      </c>
      <c r="Q52" s="240">
        <v>44450</v>
      </c>
      <c r="R52" s="103" t="e">
        <v>#N/A</v>
      </c>
    </row>
    <row r="53" spans="1:18" x14ac:dyDescent="0.2">
      <c r="A53" s="580" t="s">
        <v>16</v>
      </c>
      <c r="B53" s="140"/>
      <c r="C53" s="110">
        <v>44700</v>
      </c>
      <c r="D53" s="109">
        <v>1</v>
      </c>
      <c r="E53" s="107"/>
      <c r="F53" s="107"/>
      <c r="G53" s="107" t="s">
        <v>13808</v>
      </c>
      <c r="H53" s="107" t="s">
        <v>13961</v>
      </c>
      <c r="I53" s="112" t="s">
        <v>13962</v>
      </c>
      <c r="J53" s="580" t="s">
        <v>13919</v>
      </c>
      <c r="K53" s="107" t="s">
        <v>13920</v>
      </c>
      <c r="L53" s="580" t="s">
        <v>13963</v>
      </c>
      <c r="M53" s="603"/>
      <c r="N53" s="148" t="s">
        <v>8890</v>
      </c>
      <c r="O53" s="148" t="s">
        <v>8891</v>
      </c>
      <c r="P53" s="148" t="s">
        <v>1961</v>
      </c>
      <c r="Q53" s="240">
        <v>44450</v>
      </c>
      <c r="R53" s="103" t="e">
        <v>#N/A</v>
      </c>
    </row>
    <row r="54" spans="1:18" x14ac:dyDescent="0.2">
      <c r="A54" s="580" t="s">
        <v>16</v>
      </c>
      <c r="B54" s="140"/>
      <c r="C54" s="110">
        <v>44700</v>
      </c>
      <c r="D54" s="109">
        <v>1</v>
      </c>
      <c r="E54" s="107"/>
      <c r="F54" s="107"/>
      <c r="G54" s="107" t="s">
        <v>13808</v>
      </c>
      <c r="H54" s="107" t="s">
        <v>13964</v>
      </c>
      <c r="I54" s="108" t="s">
        <v>13965</v>
      </c>
      <c r="J54" s="580" t="s">
        <v>174</v>
      </c>
      <c r="K54" s="589"/>
      <c r="L54" s="103" t="s">
        <v>13966</v>
      </c>
      <c r="N54" s="148" t="s">
        <v>8890</v>
      </c>
      <c r="O54" s="148" t="s">
        <v>8891</v>
      </c>
      <c r="P54" s="148" t="s">
        <v>1961</v>
      </c>
      <c r="Q54" s="240">
        <v>44450</v>
      </c>
      <c r="R54" s="103" t="e">
        <v>#N/A</v>
      </c>
    </row>
    <row r="55" spans="1:18" s="43" customFormat="1" x14ac:dyDescent="0.2">
      <c r="A55" s="580" t="s">
        <v>16</v>
      </c>
      <c r="B55" s="617"/>
      <c r="C55" s="110">
        <v>44700</v>
      </c>
      <c r="D55" s="109">
        <v>1</v>
      </c>
      <c r="E55" s="580"/>
      <c r="F55" s="580"/>
      <c r="G55" s="107" t="s">
        <v>13808</v>
      </c>
      <c r="H55" s="580" t="s">
        <v>13967</v>
      </c>
      <c r="I55" s="594" t="s">
        <v>13968</v>
      </c>
      <c r="J55" s="580" t="s">
        <v>13969</v>
      </c>
      <c r="K55" s="589" t="s">
        <v>13970</v>
      </c>
      <c r="L55" s="589" t="s">
        <v>13971</v>
      </c>
      <c r="M55" s="589"/>
      <c r="N55" s="589" t="s">
        <v>8890</v>
      </c>
      <c r="O55" s="589" t="s">
        <v>8891</v>
      </c>
      <c r="P55" s="589" t="s">
        <v>1930</v>
      </c>
      <c r="Q55" s="589">
        <v>44450</v>
      </c>
      <c r="R55" s="103" t="e">
        <v>#N/A</v>
      </c>
    </row>
    <row r="56" spans="1:18" x14ac:dyDescent="0.2">
      <c r="A56" s="580" t="s">
        <v>16</v>
      </c>
      <c r="B56" s="109"/>
      <c r="C56" s="110">
        <v>44700</v>
      </c>
      <c r="D56" s="109">
        <v>1</v>
      </c>
      <c r="E56" s="107"/>
      <c r="F56" s="107"/>
      <c r="G56" s="107" t="s">
        <v>13808</v>
      </c>
      <c r="H56" s="107" t="s">
        <v>13972</v>
      </c>
      <c r="I56" s="108" t="s">
        <v>13973</v>
      </c>
      <c r="J56" s="580" t="s">
        <v>174</v>
      </c>
      <c r="K56" s="589"/>
      <c r="L56" s="103" t="s">
        <v>13974</v>
      </c>
      <c r="N56" s="148" t="s">
        <v>8890</v>
      </c>
      <c r="O56" s="148" t="s">
        <v>8891</v>
      </c>
      <c r="P56" s="148" t="s">
        <v>1930</v>
      </c>
      <c r="Q56" s="240">
        <v>44450</v>
      </c>
      <c r="R56" s="103" t="e">
        <v>#N/A</v>
      </c>
    </row>
    <row r="57" spans="1:18" x14ac:dyDescent="0.2">
      <c r="A57" s="580" t="s">
        <v>16</v>
      </c>
      <c r="B57" s="109"/>
      <c r="C57" s="110">
        <v>44700</v>
      </c>
      <c r="D57" s="109">
        <v>1</v>
      </c>
      <c r="E57" s="107"/>
      <c r="F57" s="107"/>
      <c r="G57" s="107" t="s">
        <v>13808</v>
      </c>
      <c r="H57" s="107" t="s">
        <v>13975</v>
      </c>
      <c r="I57" s="108" t="s">
        <v>847</v>
      </c>
      <c r="J57" s="580" t="s">
        <v>174</v>
      </c>
      <c r="K57" s="589"/>
      <c r="L57" s="103" t="s">
        <v>13976</v>
      </c>
      <c r="N57" s="148" t="s">
        <v>8890</v>
      </c>
      <c r="O57" s="148" t="s">
        <v>8891</v>
      </c>
      <c r="P57" s="148" t="s">
        <v>1930</v>
      </c>
      <c r="Q57" s="240">
        <v>44450</v>
      </c>
      <c r="R57" s="103" t="e">
        <v>#N/A</v>
      </c>
    </row>
    <row r="58" spans="1:18" x14ac:dyDescent="0.2">
      <c r="A58" s="580" t="s">
        <v>16</v>
      </c>
      <c r="B58" s="109"/>
      <c r="C58" s="110">
        <v>44700</v>
      </c>
      <c r="D58" s="109">
        <v>1</v>
      </c>
      <c r="E58" s="107"/>
      <c r="F58" s="107"/>
      <c r="G58" s="107" t="s">
        <v>13808</v>
      </c>
      <c r="H58" s="107" t="s">
        <v>13977</v>
      </c>
      <c r="I58" s="108" t="s">
        <v>13978</v>
      </c>
      <c r="J58" s="580" t="s">
        <v>13979</v>
      </c>
      <c r="K58" s="589"/>
      <c r="L58" s="103" t="s">
        <v>13980</v>
      </c>
      <c r="N58" s="148" t="s">
        <v>8890</v>
      </c>
      <c r="O58" s="148" t="s">
        <v>8891</v>
      </c>
      <c r="P58" s="148" t="s">
        <v>1961</v>
      </c>
      <c r="Q58" s="240">
        <v>44450</v>
      </c>
      <c r="R58" s="103" t="e">
        <v>#N/A</v>
      </c>
    </row>
    <row r="59" spans="1:18" s="33" customFormat="1" ht="57" x14ac:dyDescent="0.2">
      <c r="A59" s="537" t="s">
        <v>16</v>
      </c>
      <c r="B59" s="140"/>
      <c r="C59" s="110">
        <v>44700</v>
      </c>
      <c r="D59" s="109">
        <v>1</v>
      </c>
      <c r="E59" s="42" t="s">
        <v>13981</v>
      </c>
      <c r="F59" s="34"/>
      <c r="G59" s="107" t="s">
        <v>13808</v>
      </c>
      <c r="H59" s="34" t="s">
        <v>13982</v>
      </c>
      <c r="I59" s="134" t="s">
        <v>13983</v>
      </c>
      <c r="J59" s="631" t="s">
        <v>13984</v>
      </c>
      <c r="L59" s="33" t="s">
        <v>13985</v>
      </c>
      <c r="N59" s="276" t="s">
        <v>8890</v>
      </c>
      <c r="O59" s="276" t="s">
        <v>8891</v>
      </c>
      <c r="P59" s="276" t="s">
        <v>1961</v>
      </c>
      <c r="Q59" s="280">
        <v>44450</v>
      </c>
      <c r="R59" s="103" t="e">
        <v>#N/A</v>
      </c>
    </row>
    <row r="60" spans="1:18" x14ac:dyDescent="0.2">
      <c r="A60" s="580" t="s">
        <v>16</v>
      </c>
      <c r="B60" s="109"/>
      <c r="C60" s="110">
        <v>44700</v>
      </c>
      <c r="D60" s="109">
        <v>1</v>
      </c>
      <c r="E60" s="107"/>
      <c r="F60" s="107"/>
      <c r="G60" s="107" t="s">
        <v>13808</v>
      </c>
      <c r="H60" s="107" t="s">
        <v>13986</v>
      </c>
      <c r="I60" s="108" t="s">
        <v>13987</v>
      </c>
      <c r="J60" s="631" t="s">
        <v>13988</v>
      </c>
      <c r="K60" s="632"/>
      <c r="L60" s="103" t="s">
        <v>13989</v>
      </c>
      <c r="N60" s="148" t="s">
        <v>8890</v>
      </c>
      <c r="O60" s="148" t="s">
        <v>8891</v>
      </c>
      <c r="P60" s="148" t="s">
        <v>1961</v>
      </c>
      <c r="Q60" s="240">
        <v>44450</v>
      </c>
      <c r="R60" s="103" t="e">
        <v>#N/A</v>
      </c>
    </row>
    <row r="61" spans="1:18" x14ac:dyDescent="0.2">
      <c r="A61" s="580" t="s">
        <v>16</v>
      </c>
      <c r="B61" s="109"/>
      <c r="C61" s="110">
        <v>44700</v>
      </c>
      <c r="D61" s="109">
        <v>1</v>
      </c>
      <c r="E61" s="107"/>
      <c r="F61" s="107"/>
      <c r="G61" s="107" t="s">
        <v>13808</v>
      </c>
      <c r="H61" s="107" t="s">
        <v>13990</v>
      </c>
      <c r="I61" s="108" t="s">
        <v>13991</v>
      </c>
      <c r="J61" s="631" t="s">
        <v>174</v>
      </c>
      <c r="K61" s="632"/>
      <c r="L61" s="103" t="s">
        <v>13992</v>
      </c>
      <c r="N61" s="148" t="s">
        <v>8890</v>
      </c>
      <c r="O61" s="148" t="s">
        <v>8891</v>
      </c>
      <c r="P61" s="148" t="s">
        <v>1961</v>
      </c>
      <c r="Q61" s="240">
        <v>44450</v>
      </c>
      <c r="R61" s="103" t="e">
        <v>#N/A</v>
      </c>
    </row>
    <row r="62" spans="1:18" x14ac:dyDescent="0.2">
      <c r="A62" s="580" t="s">
        <v>16</v>
      </c>
      <c r="B62" s="109"/>
      <c r="C62" s="110">
        <v>44700</v>
      </c>
      <c r="D62" s="109">
        <v>1</v>
      </c>
      <c r="E62" s="107"/>
      <c r="F62" s="107"/>
      <c r="G62" s="107" t="s">
        <v>13808</v>
      </c>
      <c r="H62" s="107" t="s">
        <v>48</v>
      </c>
      <c r="I62" s="108" t="s">
        <v>13993</v>
      </c>
      <c r="J62" s="107" t="s">
        <v>13994</v>
      </c>
      <c r="L62" s="103" t="s">
        <v>13995</v>
      </c>
      <c r="N62" s="148" t="s">
        <v>8890</v>
      </c>
      <c r="O62" s="148" t="s">
        <v>8891</v>
      </c>
      <c r="P62" s="148" t="s">
        <v>1961</v>
      </c>
      <c r="Q62" s="240">
        <v>44450</v>
      </c>
      <c r="R62" s="103" t="e">
        <v>#N/A</v>
      </c>
    </row>
    <row r="63" spans="1:18" x14ac:dyDescent="0.2">
      <c r="A63" s="580" t="s">
        <v>16</v>
      </c>
      <c r="B63" s="109"/>
      <c r="C63" s="110">
        <v>44700</v>
      </c>
      <c r="D63" s="109">
        <v>1</v>
      </c>
      <c r="E63" s="107"/>
      <c r="F63" s="107"/>
      <c r="G63" s="107" t="s">
        <v>13808</v>
      </c>
      <c r="H63" s="107" t="s">
        <v>48</v>
      </c>
      <c r="I63" s="108" t="s">
        <v>13996</v>
      </c>
      <c r="J63" s="107" t="s">
        <v>13997</v>
      </c>
      <c r="L63" s="103" t="s">
        <v>13998</v>
      </c>
      <c r="N63" s="148" t="s">
        <v>8890</v>
      </c>
      <c r="O63" s="148" t="s">
        <v>8891</v>
      </c>
      <c r="P63" s="148" t="s">
        <v>1961</v>
      </c>
      <c r="Q63" s="240">
        <v>44450</v>
      </c>
      <c r="R63" s="103" t="e">
        <v>#N/A</v>
      </c>
    </row>
    <row r="64" spans="1:18" x14ac:dyDescent="0.2">
      <c r="A64" s="580" t="s">
        <v>16</v>
      </c>
      <c r="B64" s="109"/>
      <c r="C64" s="110">
        <v>44700</v>
      </c>
      <c r="D64" s="109">
        <v>1</v>
      </c>
      <c r="E64" s="107"/>
      <c r="F64" s="107"/>
      <c r="G64" s="107" t="s">
        <v>13808</v>
      </c>
      <c r="H64" s="107" t="s">
        <v>48</v>
      </c>
      <c r="I64" s="108" t="s">
        <v>13999</v>
      </c>
      <c r="J64" s="107" t="s">
        <v>13994</v>
      </c>
      <c r="L64" s="103" t="s">
        <v>14000</v>
      </c>
      <c r="N64" s="148" t="s">
        <v>8890</v>
      </c>
      <c r="O64" s="148" t="s">
        <v>8891</v>
      </c>
      <c r="P64" s="148" t="s">
        <v>1961</v>
      </c>
      <c r="Q64" s="240">
        <v>44450</v>
      </c>
      <c r="R64" s="103" t="e">
        <v>#N/A</v>
      </c>
    </row>
    <row r="65" spans="1:18" x14ac:dyDescent="0.2">
      <c r="A65" s="580" t="s">
        <v>16</v>
      </c>
      <c r="B65" s="109"/>
      <c r="C65" s="110">
        <v>44700</v>
      </c>
      <c r="D65" s="109">
        <v>1</v>
      </c>
      <c r="E65" s="107"/>
      <c r="F65" s="107"/>
      <c r="G65" s="107" t="s">
        <v>13808</v>
      </c>
      <c r="H65" s="107" t="s">
        <v>48</v>
      </c>
      <c r="I65" s="108" t="s">
        <v>14001</v>
      </c>
      <c r="J65" s="107" t="s">
        <v>13997</v>
      </c>
      <c r="L65" s="103" t="s">
        <v>14002</v>
      </c>
      <c r="N65" s="148" t="s">
        <v>8890</v>
      </c>
      <c r="O65" s="148" t="s">
        <v>8891</v>
      </c>
      <c r="P65" s="148" t="s">
        <v>1961</v>
      </c>
      <c r="Q65" s="240">
        <v>44450</v>
      </c>
      <c r="R65" s="103" t="e">
        <v>#N/A</v>
      </c>
    </row>
    <row r="66" spans="1:18" x14ac:dyDescent="0.2">
      <c r="A66" s="580" t="s">
        <v>16</v>
      </c>
      <c r="B66" s="109"/>
      <c r="C66" s="110">
        <v>44700</v>
      </c>
      <c r="D66" s="109">
        <v>1</v>
      </c>
      <c r="E66" s="107"/>
      <c r="F66" s="107"/>
      <c r="G66" s="107" t="s">
        <v>13808</v>
      </c>
      <c r="H66" s="107" t="s">
        <v>48</v>
      </c>
      <c r="I66" s="108" t="s">
        <v>14003</v>
      </c>
      <c r="J66" s="107" t="s">
        <v>13889</v>
      </c>
      <c r="L66" s="103" t="s">
        <v>14004</v>
      </c>
      <c r="N66" s="148" t="s">
        <v>8890</v>
      </c>
      <c r="O66" s="148" t="s">
        <v>8891</v>
      </c>
      <c r="P66" s="148" t="s">
        <v>1930</v>
      </c>
      <c r="Q66" s="240">
        <v>44450</v>
      </c>
      <c r="R66" s="103" t="e">
        <v>#N/A</v>
      </c>
    </row>
    <row r="67" spans="1:18" x14ac:dyDescent="0.2">
      <c r="A67" s="580" t="s">
        <v>16</v>
      </c>
      <c r="B67" s="109"/>
      <c r="C67" s="110">
        <v>44700</v>
      </c>
      <c r="D67" s="109">
        <v>1</v>
      </c>
      <c r="E67" s="107"/>
      <c r="F67" s="107"/>
      <c r="G67" s="107" t="s">
        <v>13808</v>
      </c>
      <c r="H67" s="107" t="s">
        <v>14005</v>
      </c>
      <c r="I67" s="108" t="s">
        <v>14006</v>
      </c>
      <c r="J67" s="580" t="s">
        <v>14007</v>
      </c>
      <c r="K67" s="589"/>
      <c r="L67" s="103" t="s">
        <v>14008</v>
      </c>
      <c r="N67" s="148" t="s">
        <v>8890</v>
      </c>
      <c r="O67" s="148" t="s">
        <v>8891</v>
      </c>
      <c r="P67" s="148" t="s">
        <v>1961</v>
      </c>
      <c r="Q67" s="240">
        <v>44450</v>
      </c>
      <c r="R67" s="103" t="e">
        <v>#N/A</v>
      </c>
    </row>
    <row r="68" spans="1:18" x14ac:dyDescent="0.2">
      <c r="A68" s="580" t="s">
        <v>16</v>
      </c>
      <c r="B68" s="109"/>
      <c r="C68" s="110">
        <v>44700</v>
      </c>
      <c r="D68" s="109">
        <v>1</v>
      </c>
      <c r="E68" s="107"/>
      <c r="F68" s="107"/>
      <c r="G68" s="107" t="s">
        <v>13808</v>
      </c>
      <c r="H68" s="107" t="s">
        <v>14009</v>
      </c>
      <c r="I68" s="108" t="s">
        <v>14010</v>
      </c>
      <c r="J68" s="107" t="s">
        <v>174</v>
      </c>
      <c r="L68" s="103" t="s">
        <v>14011</v>
      </c>
      <c r="N68" s="148" t="s">
        <v>8890</v>
      </c>
      <c r="O68" s="148" t="s">
        <v>8891</v>
      </c>
      <c r="P68" s="148" t="s">
        <v>1961</v>
      </c>
      <c r="Q68" s="240">
        <v>44450</v>
      </c>
      <c r="R68" s="103" t="e">
        <v>#N/A</v>
      </c>
    </row>
    <row r="69" spans="1:18" x14ac:dyDescent="0.2">
      <c r="A69" s="580" t="s">
        <v>16</v>
      </c>
      <c r="B69" s="109"/>
      <c r="C69" s="110">
        <v>44700</v>
      </c>
      <c r="D69" s="109">
        <v>1</v>
      </c>
      <c r="E69" s="107"/>
      <c r="F69" s="107"/>
      <c r="G69" s="107" t="s">
        <v>13808</v>
      </c>
      <c r="H69" s="193" t="s">
        <v>48</v>
      </c>
      <c r="I69" s="108" t="s">
        <v>14012</v>
      </c>
      <c r="J69" s="107" t="s">
        <v>174</v>
      </c>
      <c r="L69" s="103" t="s">
        <v>14013</v>
      </c>
      <c r="N69" s="148" t="s">
        <v>8890</v>
      </c>
      <c r="O69" s="148" t="s">
        <v>8891</v>
      </c>
      <c r="P69" s="148" t="s">
        <v>1961</v>
      </c>
      <c r="Q69" s="240">
        <v>44450</v>
      </c>
      <c r="R69" s="103" t="e">
        <v>#N/A</v>
      </c>
    </row>
    <row r="70" spans="1:18" x14ac:dyDescent="0.2">
      <c r="A70" s="580" t="s">
        <v>16</v>
      </c>
      <c r="B70" s="109"/>
      <c r="C70" s="110">
        <v>44700</v>
      </c>
      <c r="D70" s="109">
        <v>1</v>
      </c>
      <c r="E70" s="107"/>
      <c r="F70" s="107"/>
      <c r="G70" s="107" t="s">
        <v>13808</v>
      </c>
      <c r="H70" s="107" t="s">
        <v>14014</v>
      </c>
      <c r="I70" s="108" t="s">
        <v>14015</v>
      </c>
      <c r="J70" s="107" t="s">
        <v>14016</v>
      </c>
      <c r="L70" s="103" t="s">
        <v>14017</v>
      </c>
      <c r="N70" s="148" t="s">
        <v>8890</v>
      </c>
      <c r="O70" s="148" t="s">
        <v>8891</v>
      </c>
      <c r="P70" s="148" t="s">
        <v>1930</v>
      </c>
      <c r="Q70" s="240">
        <v>44450</v>
      </c>
      <c r="R70" s="103" t="e">
        <v>#N/A</v>
      </c>
    </row>
    <row r="71" spans="1:18" x14ac:dyDescent="0.2">
      <c r="A71" s="580" t="s">
        <v>16</v>
      </c>
      <c r="B71" s="109"/>
      <c r="C71" s="110">
        <v>44700</v>
      </c>
      <c r="D71" s="109">
        <v>1</v>
      </c>
      <c r="E71" s="107"/>
      <c r="F71" s="107"/>
      <c r="G71" s="107" t="s">
        <v>13808</v>
      </c>
      <c r="H71" s="107" t="s">
        <v>14018</v>
      </c>
      <c r="I71" s="108" t="s">
        <v>14019</v>
      </c>
      <c r="J71" s="580" t="s">
        <v>14020</v>
      </c>
      <c r="K71" s="589"/>
      <c r="L71" s="103" t="s">
        <v>14021</v>
      </c>
      <c r="N71" s="148" t="s">
        <v>8890</v>
      </c>
      <c r="O71" s="148" t="s">
        <v>8891</v>
      </c>
      <c r="P71" s="148" t="s">
        <v>1961</v>
      </c>
      <c r="Q71" s="240">
        <v>44450</v>
      </c>
      <c r="R71" s="103" t="e">
        <v>#N/A</v>
      </c>
    </row>
    <row r="72" spans="1:18" x14ac:dyDescent="0.2">
      <c r="A72" s="580" t="s">
        <v>16</v>
      </c>
      <c r="B72" s="109"/>
      <c r="C72" s="110">
        <v>44700</v>
      </c>
      <c r="D72" s="109">
        <v>1</v>
      </c>
      <c r="E72" s="107"/>
      <c r="F72" s="107"/>
      <c r="G72" s="107" t="s">
        <v>13808</v>
      </c>
      <c r="H72" s="107" t="s">
        <v>14022</v>
      </c>
      <c r="I72" s="108" t="s">
        <v>14023</v>
      </c>
      <c r="J72" s="107" t="s">
        <v>14024</v>
      </c>
      <c r="L72" s="103" t="s">
        <v>14025</v>
      </c>
      <c r="N72" s="148" t="s">
        <v>8890</v>
      </c>
      <c r="O72" s="148" t="s">
        <v>8891</v>
      </c>
      <c r="P72" s="148" t="s">
        <v>1961</v>
      </c>
      <c r="Q72" s="240">
        <v>44450</v>
      </c>
      <c r="R72" s="103" t="e">
        <v>#N/A</v>
      </c>
    </row>
    <row r="73" spans="1:18" x14ac:dyDescent="0.2">
      <c r="A73" s="580" t="s">
        <v>16</v>
      </c>
      <c r="B73" s="109"/>
      <c r="C73" s="110">
        <v>44700</v>
      </c>
      <c r="D73" s="109">
        <v>1</v>
      </c>
      <c r="E73" s="107"/>
      <c r="F73" s="107"/>
      <c r="G73" s="107" t="s">
        <v>13808</v>
      </c>
      <c r="H73" s="107" t="s">
        <v>14026</v>
      </c>
      <c r="I73" s="108" t="s">
        <v>14027</v>
      </c>
      <c r="J73" s="107" t="s">
        <v>14024</v>
      </c>
      <c r="L73" s="103" t="s">
        <v>14028</v>
      </c>
      <c r="N73" s="148" t="s">
        <v>8890</v>
      </c>
      <c r="O73" s="148" t="s">
        <v>8891</v>
      </c>
      <c r="P73" s="148" t="s">
        <v>1961</v>
      </c>
      <c r="Q73" s="240">
        <v>44450</v>
      </c>
      <c r="R73" s="103" t="e">
        <v>#N/A</v>
      </c>
    </row>
    <row r="74" spans="1:18" x14ac:dyDescent="0.2">
      <c r="A74" s="580" t="s">
        <v>16</v>
      </c>
      <c r="B74" s="109"/>
      <c r="C74" s="110">
        <v>44700</v>
      </c>
      <c r="D74" s="109">
        <v>1</v>
      </c>
      <c r="E74" s="107"/>
      <c r="F74" s="107"/>
      <c r="G74" s="107" t="s">
        <v>13808</v>
      </c>
      <c r="H74" s="107" t="s">
        <v>14029</v>
      </c>
      <c r="I74" s="108" t="s">
        <v>14030</v>
      </c>
      <c r="J74" s="107" t="s">
        <v>14024</v>
      </c>
      <c r="L74" s="103" t="s">
        <v>14031</v>
      </c>
      <c r="N74" s="148" t="s">
        <v>8890</v>
      </c>
      <c r="O74" s="148" t="s">
        <v>8891</v>
      </c>
      <c r="P74" s="148" t="s">
        <v>1961</v>
      </c>
      <c r="Q74" s="240">
        <v>44450</v>
      </c>
      <c r="R74" s="103" t="e">
        <v>#N/A</v>
      </c>
    </row>
    <row r="75" spans="1:18" x14ac:dyDescent="0.2">
      <c r="A75" s="580" t="s">
        <v>16</v>
      </c>
      <c r="B75" s="109"/>
      <c r="C75" s="110">
        <v>44700</v>
      </c>
      <c r="D75" s="109">
        <v>1</v>
      </c>
      <c r="E75" s="107"/>
      <c r="F75" s="107"/>
      <c r="G75" s="107" t="s">
        <v>13808</v>
      </c>
      <c r="H75" s="107" t="s">
        <v>14032</v>
      </c>
      <c r="I75" s="108" t="s">
        <v>14033</v>
      </c>
      <c r="J75" s="580" t="s">
        <v>14034</v>
      </c>
      <c r="K75" s="589"/>
      <c r="L75" s="103" t="s">
        <v>14035</v>
      </c>
      <c r="N75" s="148" t="s">
        <v>8890</v>
      </c>
      <c r="O75" s="148" t="s">
        <v>8891</v>
      </c>
      <c r="P75" s="148" t="s">
        <v>1961</v>
      </c>
      <c r="Q75" s="240">
        <v>44450</v>
      </c>
      <c r="R75" s="103" t="e">
        <v>#N/A</v>
      </c>
    </row>
    <row r="76" spans="1:18" x14ac:dyDescent="0.2">
      <c r="A76" s="580" t="s">
        <v>16</v>
      </c>
      <c r="B76" s="109"/>
      <c r="C76" s="110">
        <v>44700</v>
      </c>
      <c r="D76" s="109">
        <v>1</v>
      </c>
      <c r="E76" s="107"/>
      <c r="F76" s="107"/>
      <c r="G76" s="107" t="s">
        <v>13808</v>
      </c>
      <c r="H76" s="107" t="s">
        <v>14036</v>
      </c>
      <c r="I76" s="108" t="s">
        <v>14037</v>
      </c>
      <c r="J76" s="107" t="s">
        <v>174</v>
      </c>
      <c r="K76" s="103" t="s">
        <v>14038</v>
      </c>
      <c r="L76" s="103" t="s">
        <v>14039</v>
      </c>
      <c r="N76" s="148" t="s">
        <v>8890</v>
      </c>
      <c r="O76" s="148" t="s">
        <v>8891</v>
      </c>
      <c r="P76" s="148" t="s">
        <v>1930</v>
      </c>
      <c r="Q76" s="240">
        <v>44450</v>
      </c>
      <c r="R76" s="103" t="e">
        <v>#N/A</v>
      </c>
    </row>
    <row r="77" spans="1:18" x14ac:dyDescent="0.2">
      <c r="A77" s="580" t="s">
        <v>16</v>
      </c>
      <c r="B77" s="109"/>
      <c r="C77" s="110">
        <v>44700</v>
      </c>
      <c r="D77" s="109">
        <v>1</v>
      </c>
      <c r="E77" s="107"/>
      <c r="F77" s="107"/>
      <c r="G77" s="107" t="s">
        <v>13808</v>
      </c>
      <c r="H77" s="107" t="s">
        <v>48</v>
      </c>
      <c r="I77" s="108" t="s">
        <v>14040</v>
      </c>
      <c r="J77" s="107" t="s">
        <v>14041</v>
      </c>
      <c r="L77" s="103" t="s">
        <v>14042</v>
      </c>
      <c r="N77" s="148" t="s">
        <v>8890</v>
      </c>
      <c r="O77" s="148" t="s">
        <v>8891</v>
      </c>
      <c r="P77" s="148" t="s">
        <v>1961</v>
      </c>
      <c r="Q77" s="240">
        <v>44450</v>
      </c>
      <c r="R77" s="103" t="e">
        <v>#N/A</v>
      </c>
    </row>
    <row r="78" spans="1:18" x14ac:dyDescent="0.2">
      <c r="A78" s="580" t="s">
        <v>16</v>
      </c>
      <c r="B78" s="630"/>
      <c r="C78" s="110">
        <v>44700</v>
      </c>
      <c r="D78" s="109">
        <v>1</v>
      </c>
      <c r="E78" s="107"/>
      <c r="F78" s="107"/>
      <c r="G78" s="107" t="s">
        <v>13808</v>
      </c>
      <c r="H78" s="193" t="s">
        <v>48</v>
      </c>
      <c r="I78" s="108" t="s">
        <v>14043</v>
      </c>
      <c r="J78" s="580" t="s">
        <v>14044</v>
      </c>
      <c r="L78" s="103" t="s">
        <v>14045</v>
      </c>
      <c r="N78" s="148" t="s">
        <v>8890</v>
      </c>
      <c r="O78" s="148" t="s">
        <v>8891</v>
      </c>
      <c r="P78" s="148" t="s">
        <v>1961</v>
      </c>
      <c r="Q78" s="240">
        <v>44450</v>
      </c>
      <c r="R78" s="103" t="e">
        <v>#N/A</v>
      </c>
    </row>
    <row r="79" spans="1:18" x14ac:dyDescent="0.2">
      <c r="A79" s="580" t="s">
        <v>16</v>
      </c>
      <c r="B79" s="109"/>
      <c r="C79" s="110">
        <v>44700</v>
      </c>
      <c r="D79" s="109">
        <v>1</v>
      </c>
      <c r="E79" s="107"/>
      <c r="F79" s="107"/>
      <c r="G79" s="107" t="s">
        <v>13808</v>
      </c>
      <c r="H79" s="193" t="s">
        <v>48</v>
      </c>
      <c r="I79" s="108" t="s">
        <v>14046</v>
      </c>
      <c r="J79" s="107" t="s">
        <v>174</v>
      </c>
      <c r="L79" s="103" t="s">
        <v>14047</v>
      </c>
      <c r="N79" s="148" t="s">
        <v>8890</v>
      </c>
      <c r="O79" s="148" t="s">
        <v>8891</v>
      </c>
      <c r="P79" s="148" t="s">
        <v>1961</v>
      </c>
      <c r="Q79" s="240">
        <v>44450</v>
      </c>
      <c r="R79" s="103" t="e">
        <v>#N/A</v>
      </c>
    </row>
    <row r="80" spans="1:18" x14ac:dyDescent="0.2">
      <c r="A80" s="580" t="s">
        <v>16</v>
      </c>
      <c r="B80" s="109"/>
      <c r="C80" s="110">
        <v>44700</v>
      </c>
      <c r="D80" s="109">
        <v>1</v>
      </c>
      <c r="E80" s="107"/>
      <c r="F80" s="107"/>
      <c r="G80" s="107" t="s">
        <v>13808</v>
      </c>
      <c r="H80" s="107" t="s">
        <v>14048</v>
      </c>
      <c r="I80" s="108" t="s">
        <v>14049</v>
      </c>
      <c r="J80" s="107" t="s">
        <v>174</v>
      </c>
      <c r="L80" s="103" t="s">
        <v>14050</v>
      </c>
      <c r="N80" s="148" t="s">
        <v>8890</v>
      </c>
      <c r="O80" s="148" t="s">
        <v>8891</v>
      </c>
      <c r="P80" s="148" t="s">
        <v>1961</v>
      </c>
      <c r="Q80" s="240">
        <v>44450</v>
      </c>
      <c r="R80" s="103" t="e">
        <v>#N/A</v>
      </c>
    </row>
    <row r="81" spans="1:18" x14ac:dyDescent="0.2">
      <c r="A81" s="593" t="s">
        <v>16</v>
      </c>
      <c r="B81" s="300"/>
      <c r="C81" s="110">
        <v>44700</v>
      </c>
      <c r="D81" s="109">
        <v>1</v>
      </c>
      <c r="E81" s="195"/>
      <c r="F81" s="195"/>
      <c r="G81" s="107" t="s">
        <v>13808</v>
      </c>
      <c r="H81" s="195" t="s">
        <v>14051</v>
      </c>
      <c r="I81" s="215" t="s">
        <v>14052</v>
      </c>
      <c r="J81" s="593" t="s">
        <v>14053</v>
      </c>
      <c r="K81" s="589"/>
      <c r="L81" s="103" t="s">
        <v>14054</v>
      </c>
      <c r="N81" s="148" t="s">
        <v>8890</v>
      </c>
      <c r="O81" s="148" t="s">
        <v>8891</v>
      </c>
      <c r="P81" s="148" t="s">
        <v>1930</v>
      </c>
      <c r="Q81" s="240">
        <v>44450</v>
      </c>
      <c r="R81" s="103" t="e">
        <v>#N/A</v>
      </c>
    </row>
    <row r="82" spans="1:18" x14ac:dyDescent="0.2">
      <c r="A82" s="633" t="s">
        <v>16</v>
      </c>
      <c r="B82" s="290"/>
      <c r="C82" s="110">
        <v>44700</v>
      </c>
      <c r="D82" s="109">
        <v>1</v>
      </c>
      <c r="E82" s="104"/>
      <c r="F82" s="104"/>
      <c r="G82" s="107" t="s">
        <v>13808</v>
      </c>
      <c r="H82" s="104" t="s">
        <v>14055</v>
      </c>
      <c r="I82" s="106" t="s">
        <v>14056</v>
      </c>
      <c r="J82" s="104" t="s">
        <v>14057</v>
      </c>
      <c r="L82" s="103" t="s">
        <v>14058</v>
      </c>
      <c r="N82" s="148" t="s">
        <v>8890</v>
      </c>
      <c r="O82" s="148" t="s">
        <v>8891</v>
      </c>
      <c r="P82" s="148" t="s">
        <v>1961</v>
      </c>
      <c r="Q82" s="240">
        <v>44450</v>
      </c>
      <c r="R82" s="103" t="e">
        <v>#N/A</v>
      </c>
    </row>
    <row r="83" spans="1:18" x14ac:dyDescent="0.2">
      <c r="A83" s="580" t="s">
        <v>16</v>
      </c>
      <c r="B83" s="109"/>
      <c r="C83" s="110">
        <v>44700</v>
      </c>
      <c r="D83" s="109">
        <v>1</v>
      </c>
      <c r="E83" s="107"/>
      <c r="F83" s="107"/>
      <c r="G83" s="107" t="s">
        <v>13808</v>
      </c>
      <c r="H83" s="107" t="s">
        <v>14059</v>
      </c>
      <c r="I83" s="108" t="s">
        <v>14060</v>
      </c>
      <c r="J83" s="107" t="s">
        <v>14057</v>
      </c>
      <c r="L83" s="103" t="s">
        <v>14061</v>
      </c>
      <c r="N83" s="148" t="s">
        <v>8890</v>
      </c>
      <c r="O83" s="148" t="s">
        <v>8891</v>
      </c>
      <c r="P83" s="148" t="s">
        <v>1961</v>
      </c>
      <c r="Q83" s="240">
        <v>44450</v>
      </c>
      <c r="R83" s="103" t="e">
        <v>#N/A</v>
      </c>
    </row>
    <row r="84" spans="1:18" x14ac:dyDescent="0.2">
      <c r="A84" s="580" t="s">
        <v>16</v>
      </c>
      <c r="B84" s="109"/>
      <c r="C84" s="110">
        <v>44700</v>
      </c>
      <c r="D84" s="109">
        <v>1</v>
      </c>
      <c r="E84" s="107"/>
      <c r="F84" s="107"/>
      <c r="G84" s="107" t="s">
        <v>13808</v>
      </c>
      <c r="H84" s="107" t="s">
        <v>14062</v>
      </c>
      <c r="I84" s="108" t="s">
        <v>14063</v>
      </c>
      <c r="J84" s="107" t="s">
        <v>174</v>
      </c>
      <c r="L84" s="103" t="s">
        <v>14064</v>
      </c>
      <c r="N84" s="148" t="s">
        <v>8890</v>
      </c>
      <c r="O84" s="148" t="s">
        <v>8891</v>
      </c>
      <c r="P84" s="148" t="s">
        <v>1961</v>
      </c>
      <c r="Q84" s="240">
        <v>44450</v>
      </c>
      <c r="R84" s="103" t="e">
        <v>#N/A</v>
      </c>
    </row>
    <row r="85" spans="1:18" x14ac:dyDescent="0.2">
      <c r="A85" s="580" t="s">
        <v>16</v>
      </c>
      <c r="B85" s="109"/>
      <c r="C85" s="110">
        <v>44700</v>
      </c>
      <c r="D85" s="109">
        <v>1</v>
      </c>
      <c r="E85" s="107"/>
      <c r="F85" s="107"/>
      <c r="G85" s="107" t="s">
        <v>13808</v>
      </c>
      <c r="H85" s="603" t="s">
        <v>48</v>
      </c>
      <c r="I85" s="108" t="s">
        <v>14065</v>
      </c>
      <c r="J85" s="580" t="s">
        <v>14066</v>
      </c>
      <c r="K85" s="589"/>
      <c r="L85" s="103" t="s">
        <v>14067</v>
      </c>
      <c r="N85" s="148" t="s">
        <v>8890</v>
      </c>
      <c r="O85" s="148" t="s">
        <v>8891</v>
      </c>
      <c r="P85" s="148" t="s">
        <v>1961</v>
      </c>
      <c r="Q85" s="240">
        <v>44450</v>
      </c>
      <c r="R85" s="103" t="e">
        <v>#N/A</v>
      </c>
    </row>
    <row r="86" spans="1:18" x14ac:dyDescent="0.2">
      <c r="A86" s="580" t="s">
        <v>16</v>
      </c>
      <c r="B86" s="109"/>
      <c r="C86" s="110">
        <v>44700</v>
      </c>
      <c r="D86" s="109">
        <v>1</v>
      </c>
      <c r="E86" s="107"/>
      <c r="F86" s="107"/>
      <c r="G86" s="107" t="s">
        <v>13808</v>
      </c>
      <c r="H86" s="107" t="s">
        <v>14068</v>
      </c>
      <c r="I86" s="108" t="s">
        <v>14069</v>
      </c>
      <c r="J86" s="580" t="s">
        <v>174</v>
      </c>
      <c r="K86" s="589"/>
      <c r="L86" s="103" t="s">
        <v>14070</v>
      </c>
      <c r="N86" s="148" t="s">
        <v>8890</v>
      </c>
      <c r="O86" s="148" t="s">
        <v>8891</v>
      </c>
      <c r="P86" s="148" t="s">
        <v>1961</v>
      </c>
      <c r="Q86" s="240">
        <v>44450</v>
      </c>
      <c r="R86" s="103" t="e">
        <v>#N/A</v>
      </c>
    </row>
    <row r="87" spans="1:18" x14ac:dyDescent="0.2">
      <c r="A87" s="580" t="s">
        <v>16</v>
      </c>
      <c r="B87" s="109"/>
      <c r="C87" s="110">
        <v>44700</v>
      </c>
      <c r="D87" s="109">
        <v>1</v>
      </c>
      <c r="E87" s="107"/>
      <c r="F87" s="107"/>
      <c r="G87" s="107" t="s">
        <v>13808</v>
      </c>
      <c r="H87" s="107" t="s">
        <v>14071</v>
      </c>
      <c r="I87" s="108" t="s">
        <v>14072</v>
      </c>
      <c r="J87" s="580" t="s">
        <v>148</v>
      </c>
      <c r="K87" s="589" t="s">
        <v>14073</v>
      </c>
      <c r="L87" s="103" t="s">
        <v>14074</v>
      </c>
      <c r="N87" s="148" t="s">
        <v>8890</v>
      </c>
      <c r="O87" s="148" t="s">
        <v>8891</v>
      </c>
      <c r="P87" s="148" t="s">
        <v>1961</v>
      </c>
      <c r="Q87" s="240">
        <v>44450</v>
      </c>
      <c r="R87" s="103" t="e">
        <v>#N/A</v>
      </c>
    </row>
    <row r="88" spans="1:18" x14ac:dyDescent="0.2">
      <c r="A88" s="580" t="s">
        <v>16</v>
      </c>
      <c r="B88" s="109"/>
      <c r="C88" s="110">
        <v>44700</v>
      </c>
      <c r="D88" s="109">
        <v>1</v>
      </c>
      <c r="E88" s="580"/>
      <c r="F88" s="107"/>
      <c r="G88" s="107" t="s">
        <v>13808</v>
      </c>
      <c r="H88" s="193" t="s">
        <v>48</v>
      </c>
      <c r="I88" s="108" t="s">
        <v>14075</v>
      </c>
      <c r="J88" s="107" t="s">
        <v>14076</v>
      </c>
      <c r="L88" s="103" t="s">
        <v>14077</v>
      </c>
      <c r="N88" s="148" t="s">
        <v>8890</v>
      </c>
      <c r="O88" s="148" t="s">
        <v>8891</v>
      </c>
      <c r="P88" s="148" t="s">
        <v>1961</v>
      </c>
      <c r="Q88" s="240">
        <v>44450</v>
      </c>
      <c r="R88" s="103" t="e">
        <v>#N/A</v>
      </c>
    </row>
    <row r="89" spans="1:18" x14ac:dyDescent="0.2">
      <c r="A89" s="580" t="s">
        <v>16</v>
      </c>
      <c r="B89" s="109"/>
      <c r="C89" s="110">
        <v>44700</v>
      </c>
      <c r="D89" s="109">
        <v>1</v>
      </c>
      <c r="E89" s="580"/>
      <c r="F89" s="107"/>
      <c r="G89" s="107" t="s">
        <v>13808</v>
      </c>
      <c r="H89" s="193" t="s">
        <v>48</v>
      </c>
      <c r="I89" s="108" t="s">
        <v>14078</v>
      </c>
      <c r="J89" s="107" t="s">
        <v>14076</v>
      </c>
      <c r="L89" s="103" t="s">
        <v>14079</v>
      </c>
      <c r="N89" s="148" t="s">
        <v>8890</v>
      </c>
      <c r="O89" s="148" t="s">
        <v>8891</v>
      </c>
      <c r="P89" s="148" t="s">
        <v>1961</v>
      </c>
      <c r="Q89" s="240">
        <v>44450</v>
      </c>
      <c r="R89" s="103" t="e">
        <v>#N/A</v>
      </c>
    </row>
    <row r="90" spans="1:18" x14ac:dyDescent="0.2">
      <c r="A90" s="580" t="s">
        <v>16</v>
      </c>
      <c r="B90" s="109"/>
      <c r="C90" s="110">
        <v>44700</v>
      </c>
      <c r="D90" s="109">
        <v>1</v>
      </c>
      <c r="E90" s="580"/>
      <c r="F90" s="107"/>
      <c r="G90" s="107" t="s">
        <v>13808</v>
      </c>
      <c r="H90" s="193" t="s">
        <v>48</v>
      </c>
      <c r="I90" s="108" t="s">
        <v>14080</v>
      </c>
      <c r="J90" s="107" t="s">
        <v>14076</v>
      </c>
      <c r="L90" s="103" t="s">
        <v>14081</v>
      </c>
      <c r="N90" s="148" t="s">
        <v>8890</v>
      </c>
      <c r="O90" s="148" t="s">
        <v>8891</v>
      </c>
      <c r="P90" s="148" t="s">
        <v>1961</v>
      </c>
      <c r="Q90" s="240">
        <v>44450</v>
      </c>
      <c r="R90" s="103" t="e">
        <v>#N/A</v>
      </c>
    </row>
    <row r="91" spans="1:18" x14ac:dyDescent="0.2">
      <c r="A91" s="580" t="s">
        <v>16</v>
      </c>
      <c r="B91" s="109"/>
      <c r="C91" s="110">
        <v>44700</v>
      </c>
      <c r="D91" s="109">
        <v>1</v>
      </c>
      <c r="E91" s="580"/>
      <c r="F91" s="107"/>
      <c r="G91" s="107" t="s">
        <v>13808</v>
      </c>
      <c r="H91" s="193" t="s">
        <v>48</v>
      </c>
      <c r="I91" s="108" t="s">
        <v>14082</v>
      </c>
      <c r="J91" s="107" t="s">
        <v>14076</v>
      </c>
      <c r="L91" s="103" t="s">
        <v>14083</v>
      </c>
      <c r="N91" s="148" t="s">
        <v>8890</v>
      </c>
      <c r="O91" s="148" t="s">
        <v>8891</v>
      </c>
      <c r="P91" s="148" t="s">
        <v>1961</v>
      </c>
      <c r="Q91" s="240">
        <v>44450</v>
      </c>
      <c r="R91" s="103" t="e">
        <v>#N/A</v>
      </c>
    </row>
    <row r="92" spans="1:18" x14ac:dyDescent="0.2">
      <c r="A92" s="580" t="s">
        <v>16</v>
      </c>
      <c r="B92" s="109"/>
      <c r="C92" s="110">
        <v>44700</v>
      </c>
      <c r="D92" s="109">
        <v>1</v>
      </c>
      <c r="E92" s="580"/>
      <c r="F92" s="107"/>
      <c r="G92" s="107" t="s">
        <v>13808</v>
      </c>
      <c r="H92" s="193" t="s">
        <v>48</v>
      </c>
      <c r="I92" s="108" t="s">
        <v>14084</v>
      </c>
      <c r="J92" s="107" t="s">
        <v>14076</v>
      </c>
      <c r="L92" s="103" t="s">
        <v>14085</v>
      </c>
      <c r="N92" s="148" t="s">
        <v>8890</v>
      </c>
      <c r="O92" s="148" t="s">
        <v>8891</v>
      </c>
      <c r="P92" s="148" t="s">
        <v>1961</v>
      </c>
      <c r="Q92" s="240">
        <v>44450</v>
      </c>
      <c r="R92" s="103" t="e">
        <v>#N/A</v>
      </c>
    </row>
    <row r="93" spans="1:18" x14ac:dyDescent="0.2">
      <c r="A93" s="580" t="s">
        <v>16</v>
      </c>
      <c r="B93" s="109"/>
      <c r="C93" s="110">
        <v>44700</v>
      </c>
      <c r="D93" s="109">
        <v>1</v>
      </c>
      <c r="E93" s="580"/>
      <c r="F93" s="107"/>
      <c r="G93" s="107" t="s">
        <v>13808</v>
      </c>
      <c r="H93" s="193" t="s">
        <v>48</v>
      </c>
      <c r="I93" s="108" t="s">
        <v>14086</v>
      </c>
      <c r="J93" s="107" t="s">
        <v>14076</v>
      </c>
      <c r="L93" s="103" t="s">
        <v>14087</v>
      </c>
      <c r="N93" s="148" t="s">
        <v>8890</v>
      </c>
      <c r="O93" s="148" t="s">
        <v>8891</v>
      </c>
      <c r="P93" s="148" t="s">
        <v>1961</v>
      </c>
      <c r="Q93" s="240">
        <v>44450</v>
      </c>
      <c r="R93" s="103" t="e">
        <v>#N/A</v>
      </c>
    </row>
    <row r="94" spans="1:18" x14ac:dyDescent="0.2">
      <c r="A94" s="580" t="s">
        <v>16</v>
      </c>
      <c r="B94" s="109"/>
      <c r="C94" s="110">
        <v>44700</v>
      </c>
      <c r="D94" s="109">
        <v>1</v>
      </c>
      <c r="E94" s="580"/>
      <c r="F94" s="107"/>
      <c r="G94" s="107" t="s">
        <v>13808</v>
      </c>
      <c r="H94" s="193" t="s">
        <v>48</v>
      </c>
      <c r="I94" s="108" t="s">
        <v>14088</v>
      </c>
      <c r="J94" s="107" t="s">
        <v>14076</v>
      </c>
      <c r="L94" s="103" t="s">
        <v>14089</v>
      </c>
      <c r="N94" s="148" t="s">
        <v>8890</v>
      </c>
      <c r="O94" s="148" t="s">
        <v>8891</v>
      </c>
      <c r="P94" s="148" t="s">
        <v>1961</v>
      </c>
      <c r="Q94" s="240">
        <v>44450</v>
      </c>
      <c r="R94" s="103" t="e">
        <v>#N/A</v>
      </c>
    </row>
    <row r="95" spans="1:18" x14ac:dyDescent="0.2">
      <c r="A95" s="580" t="s">
        <v>16</v>
      </c>
      <c r="B95" s="109"/>
      <c r="C95" s="110">
        <v>44700</v>
      </c>
      <c r="D95" s="109">
        <v>1</v>
      </c>
      <c r="E95" s="580"/>
      <c r="F95" s="107"/>
      <c r="G95" s="107" t="s">
        <v>13808</v>
      </c>
      <c r="H95" s="193" t="s">
        <v>48</v>
      </c>
      <c r="I95" s="108" t="s">
        <v>14090</v>
      </c>
      <c r="J95" s="107" t="s">
        <v>14076</v>
      </c>
      <c r="L95" s="103" t="s">
        <v>14091</v>
      </c>
      <c r="N95" s="148" t="s">
        <v>8890</v>
      </c>
      <c r="O95" s="148" t="s">
        <v>8891</v>
      </c>
      <c r="P95" s="148" t="s">
        <v>1961</v>
      </c>
      <c r="Q95" s="240">
        <v>44450</v>
      </c>
      <c r="R95" s="103" t="e">
        <v>#N/A</v>
      </c>
    </row>
    <row r="96" spans="1:18" x14ac:dyDescent="0.2">
      <c r="A96" s="580" t="s">
        <v>16</v>
      </c>
      <c r="B96" s="109"/>
      <c r="C96" s="110">
        <v>44700</v>
      </c>
      <c r="D96" s="109">
        <v>1</v>
      </c>
      <c r="E96" s="103" t="s">
        <v>14092</v>
      </c>
      <c r="F96" s="604"/>
      <c r="G96" s="107" t="s">
        <v>13808</v>
      </c>
      <c r="H96" s="193" t="s">
        <v>14093</v>
      </c>
      <c r="I96" s="579" t="s">
        <v>14094</v>
      </c>
      <c r="J96" s="580" t="s">
        <v>14095</v>
      </c>
      <c r="L96" s="103" t="s">
        <v>14096</v>
      </c>
      <c r="N96" s="148" t="s">
        <v>8890</v>
      </c>
      <c r="O96" s="148" t="s">
        <v>8891</v>
      </c>
      <c r="R96" s="103" t="e">
        <v>#N/A</v>
      </c>
    </row>
    <row r="97" spans="1:18" x14ac:dyDescent="0.2">
      <c r="A97" s="580" t="s">
        <v>16</v>
      </c>
      <c r="B97" s="109"/>
      <c r="C97" s="110">
        <v>44700</v>
      </c>
      <c r="D97" s="109">
        <v>1</v>
      </c>
      <c r="E97" s="107"/>
      <c r="F97" s="604"/>
      <c r="G97" s="107" t="s">
        <v>13808</v>
      </c>
      <c r="H97" s="193" t="s">
        <v>13881</v>
      </c>
      <c r="I97" s="579" t="s">
        <v>14097</v>
      </c>
      <c r="J97" s="107" t="s">
        <v>174</v>
      </c>
      <c r="L97" s="103" t="s">
        <v>14098</v>
      </c>
      <c r="N97" s="148" t="s">
        <v>8890</v>
      </c>
      <c r="O97" s="148" t="s">
        <v>8891</v>
      </c>
      <c r="R97" s="103" t="e">
        <v>#N/A</v>
      </c>
    </row>
    <row r="98" spans="1:18" x14ac:dyDescent="0.2">
      <c r="A98" s="580" t="s">
        <v>16</v>
      </c>
      <c r="B98" s="109"/>
      <c r="C98" s="110">
        <v>44700</v>
      </c>
      <c r="D98" s="109">
        <v>1</v>
      </c>
      <c r="E98" s="107"/>
      <c r="F98" s="604"/>
      <c r="G98" s="107" t="s">
        <v>13808</v>
      </c>
      <c r="H98" s="193" t="s">
        <v>48</v>
      </c>
      <c r="I98" s="579" t="s">
        <v>14099</v>
      </c>
      <c r="J98" s="107" t="s">
        <v>13994</v>
      </c>
      <c r="L98" s="103" t="s">
        <v>14100</v>
      </c>
      <c r="N98" s="148" t="s">
        <v>8890</v>
      </c>
      <c r="O98" s="148" t="s">
        <v>8891</v>
      </c>
      <c r="R98" s="103" t="e">
        <v>#N/A</v>
      </c>
    </row>
    <row r="99" spans="1:18" x14ac:dyDescent="0.2">
      <c r="A99" s="580" t="s">
        <v>16</v>
      </c>
      <c r="B99" s="109"/>
      <c r="C99" s="110">
        <v>44700</v>
      </c>
      <c r="D99" s="109">
        <v>1</v>
      </c>
      <c r="E99" s="107"/>
      <c r="F99" s="604"/>
      <c r="G99" s="107" t="s">
        <v>13808</v>
      </c>
      <c r="H99" s="193" t="s">
        <v>48</v>
      </c>
      <c r="I99" s="579" t="s">
        <v>14101</v>
      </c>
      <c r="J99" s="107" t="s">
        <v>14102</v>
      </c>
      <c r="L99" s="103" t="s">
        <v>14103</v>
      </c>
      <c r="N99" s="148" t="s">
        <v>8890</v>
      </c>
      <c r="O99" s="148" t="s">
        <v>8891</v>
      </c>
      <c r="R99" s="103" t="e">
        <v>#N/A</v>
      </c>
    </row>
    <row r="100" spans="1:18" x14ac:dyDescent="0.2">
      <c r="A100" s="580" t="s">
        <v>16</v>
      </c>
      <c r="B100" s="109"/>
      <c r="C100" s="110">
        <v>44700</v>
      </c>
      <c r="D100" s="109">
        <v>1</v>
      </c>
      <c r="E100" s="107"/>
      <c r="F100" s="604"/>
      <c r="G100" s="107" t="s">
        <v>13808</v>
      </c>
      <c r="H100" s="193" t="s">
        <v>14104</v>
      </c>
      <c r="I100" s="579" t="s">
        <v>14105</v>
      </c>
      <c r="J100" s="107" t="s">
        <v>14106</v>
      </c>
      <c r="L100" s="103" t="s">
        <v>14107</v>
      </c>
      <c r="N100" s="148" t="s">
        <v>8890</v>
      </c>
      <c r="O100" s="148" t="s">
        <v>8891</v>
      </c>
      <c r="R100" s="103" t="e">
        <v>#N/A</v>
      </c>
    </row>
    <row r="101" spans="1:18" x14ac:dyDescent="0.2">
      <c r="A101" s="580" t="s">
        <v>16</v>
      </c>
      <c r="B101" s="109"/>
      <c r="C101" s="110">
        <v>44700</v>
      </c>
      <c r="D101" s="109">
        <v>1</v>
      </c>
      <c r="E101" s="107"/>
      <c r="F101" s="604"/>
      <c r="G101" s="107" t="s">
        <v>13808</v>
      </c>
      <c r="H101" s="193" t="s">
        <v>14108</v>
      </c>
      <c r="I101" s="579" t="s">
        <v>14109</v>
      </c>
      <c r="J101" s="107" t="s">
        <v>14106</v>
      </c>
      <c r="L101" s="103" t="s">
        <v>14110</v>
      </c>
      <c r="N101" s="148" t="s">
        <v>8890</v>
      </c>
      <c r="O101" s="148" t="s">
        <v>8891</v>
      </c>
      <c r="R101" s="103" t="e">
        <v>#N/A</v>
      </c>
    </row>
    <row r="102" spans="1:18" x14ac:dyDescent="0.2">
      <c r="A102" s="580" t="s">
        <v>16</v>
      </c>
      <c r="B102" s="109"/>
      <c r="C102" s="110">
        <v>44700</v>
      </c>
      <c r="D102" s="109">
        <v>1</v>
      </c>
      <c r="E102" s="107"/>
      <c r="F102" s="604"/>
      <c r="G102" s="107" t="s">
        <v>13808</v>
      </c>
      <c r="H102" s="193" t="s">
        <v>48</v>
      </c>
      <c r="I102" s="579" t="s">
        <v>14111</v>
      </c>
      <c r="J102" s="107" t="s">
        <v>14112</v>
      </c>
      <c r="L102" s="103" t="s">
        <v>14113</v>
      </c>
      <c r="N102" s="148" t="s">
        <v>8890</v>
      </c>
      <c r="O102" s="148" t="s">
        <v>8891</v>
      </c>
      <c r="R102" s="103" t="e">
        <v>#N/A</v>
      </c>
    </row>
    <row r="103" spans="1:18" x14ac:dyDescent="0.2">
      <c r="A103" s="580" t="s">
        <v>16</v>
      </c>
      <c r="B103" s="109"/>
      <c r="C103" s="110">
        <v>44700</v>
      </c>
      <c r="D103" s="109">
        <v>1</v>
      </c>
      <c r="E103" s="107"/>
      <c r="F103" s="604"/>
      <c r="G103" s="107" t="s">
        <v>13808</v>
      </c>
      <c r="H103" s="193" t="s">
        <v>48</v>
      </c>
      <c r="I103" s="579" t="s">
        <v>14114</v>
      </c>
      <c r="J103" s="107" t="s">
        <v>14112</v>
      </c>
      <c r="L103" s="103" t="s">
        <v>14115</v>
      </c>
      <c r="N103" s="148" t="s">
        <v>8890</v>
      </c>
      <c r="O103" s="148" t="s">
        <v>8891</v>
      </c>
      <c r="R103" s="103" t="e">
        <v>#N/A</v>
      </c>
    </row>
    <row r="104" spans="1:18" x14ac:dyDescent="0.2">
      <c r="A104" s="580" t="s">
        <v>16</v>
      </c>
      <c r="B104" s="109"/>
      <c r="C104" s="110">
        <v>44700</v>
      </c>
      <c r="D104" s="109">
        <v>1</v>
      </c>
      <c r="E104" s="107"/>
      <c r="F104" s="604"/>
      <c r="G104" s="107" t="s">
        <v>13808</v>
      </c>
      <c r="H104" s="193" t="s">
        <v>48</v>
      </c>
      <c r="I104" s="579" t="s">
        <v>14116</v>
      </c>
      <c r="J104" s="107" t="s">
        <v>14112</v>
      </c>
      <c r="L104" s="103" t="s">
        <v>14115</v>
      </c>
      <c r="N104" s="148" t="s">
        <v>8890</v>
      </c>
      <c r="O104" s="148" t="s">
        <v>8891</v>
      </c>
      <c r="R104" s="103" t="e">
        <v>#N/A</v>
      </c>
    </row>
    <row r="105" spans="1:18" x14ac:dyDescent="0.2">
      <c r="A105" s="580" t="s">
        <v>16</v>
      </c>
      <c r="B105" s="109"/>
      <c r="C105" s="110">
        <v>44700</v>
      </c>
      <c r="D105" s="109">
        <v>1</v>
      </c>
      <c r="E105" s="107"/>
      <c r="F105" s="604"/>
      <c r="G105" s="107" t="s">
        <v>13808</v>
      </c>
      <c r="H105" s="193" t="s">
        <v>48</v>
      </c>
      <c r="I105" s="579" t="s">
        <v>14117</v>
      </c>
      <c r="J105" s="107" t="s">
        <v>14112</v>
      </c>
      <c r="L105" s="103" t="s">
        <v>14118</v>
      </c>
      <c r="N105" s="148" t="s">
        <v>8890</v>
      </c>
      <c r="O105" s="148" t="s">
        <v>8891</v>
      </c>
      <c r="R105" s="103" t="e">
        <v>#N/A</v>
      </c>
    </row>
    <row r="106" spans="1:18" x14ac:dyDescent="0.2">
      <c r="A106" s="580" t="s">
        <v>16</v>
      </c>
      <c r="B106" s="109"/>
      <c r="C106" s="110">
        <v>44700</v>
      </c>
      <c r="D106" s="109">
        <v>1</v>
      </c>
      <c r="E106" s="107"/>
      <c r="F106" s="604"/>
      <c r="G106" s="107" t="s">
        <v>13808</v>
      </c>
      <c r="H106" s="193" t="s">
        <v>48</v>
      </c>
      <c r="I106" s="579" t="s">
        <v>14119</v>
      </c>
      <c r="J106" s="107" t="s">
        <v>14112</v>
      </c>
      <c r="L106" s="103" t="s">
        <v>14120</v>
      </c>
      <c r="N106" s="148" t="s">
        <v>8890</v>
      </c>
      <c r="O106" s="148" t="s">
        <v>8891</v>
      </c>
      <c r="R106" s="103" t="e">
        <v>#N/A</v>
      </c>
    </row>
    <row r="107" spans="1:18" x14ac:dyDescent="0.2">
      <c r="A107" s="580" t="s">
        <v>16</v>
      </c>
      <c r="B107" s="109"/>
      <c r="C107" s="110">
        <v>44700</v>
      </c>
      <c r="D107" s="109">
        <v>1</v>
      </c>
      <c r="E107" s="107"/>
      <c r="F107" s="604"/>
      <c r="G107" s="107" t="s">
        <v>13808</v>
      </c>
      <c r="H107" s="193" t="s">
        <v>14121</v>
      </c>
      <c r="I107" s="579" t="s">
        <v>14122</v>
      </c>
      <c r="J107" s="107" t="s">
        <v>14123</v>
      </c>
      <c r="L107" s="103" t="s">
        <v>14124</v>
      </c>
      <c r="N107" s="148" t="s">
        <v>8890</v>
      </c>
      <c r="O107" s="148" t="s">
        <v>8891</v>
      </c>
      <c r="R107" s="103" t="e">
        <v>#N/A</v>
      </c>
    </row>
    <row r="108" spans="1:18" x14ac:dyDescent="0.2">
      <c r="A108" s="580" t="s">
        <v>16</v>
      </c>
      <c r="B108" s="109"/>
      <c r="C108" s="110">
        <v>44700</v>
      </c>
      <c r="D108" s="109">
        <v>1</v>
      </c>
      <c r="E108" s="107"/>
      <c r="F108" s="604"/>
      <c r="G108" s="107" t="s">
        <v>13808</v>
      </c>
      <c r="H108" s="107" t="s">
        <v>14125</v>
      </c>
      <c r="I108" s="108" t="s">
        <v>14126</v>
      </c>
      <c r="J108" s="580" t="s">
        <v>14127</v>
      </c>
      <c r="K108" s="589" t="s">
        <v>200</v>
      </c>
      <c r="L108" s="103" t="s">
        <v>14128</v>
      </c>
      <c r="N108" s="148" t="s">
        <v>8890</v>
      </c>
      <c r="O108" s="148" t="s">
        <v>8891</v>
      </c>
      <c r="P108" s="103" t="s">
        <v>1961</v>
      </c>
      <c r="Q108" s="240">
        <v>44467</v>
      </c>
      <c r="R108" s="103" t="e">
        <v>#N/A</v>
      </c>
    </row>
    <row r="109" spans="1:18" x14ac:dyDescent="0.2">
      <c r="A109" s="580" t="s">
        <v>16</v>
      </c>
      <c r="B109" s="630"/>
      <c r="C109" s="110">
        <v>44700</v>
      </c>
      <c r="D109" s="109">
        <v>1</v>
      </c>
      <c r="E109" s="107"/>
      <c r="F109" s="604"/>
      <c r="G109" s="107" t="s">
        <v>13808</v>
      </c>
      <c r="H109" s="107" t="s">
        <v>14129</v>
      </c>
      <c r="I109" s="579" t="s">
        <v>14130</v>
      </c>
      <c r="J109" s="580" t="s">
        <v>14106</v>
      </c>
      <c r="K109" s="589" t="s">
        <v>14131</v>
      </c>
      <c r="L109" s="103" t="s">
        <v>14132</v>
      </c>
      <c r="N109" s="148" t="s">
        <v>8890</v>
      </c>
      <c r="O109" s="148" t="s">
        <v>8891</v>
      </c>
      <c r="Q109" s="240">
        <v>44470</v>
      </c>
      <c r="R109" s="103" t="e">
        <v>#N/A</v>
      </c>
    </row>
    <row r="110" spans="1:18" x14ac:dyDescent="0.2">
      <c r="A110" s="580" t="s">
        <v>16</v>
      </c>
      <c r="B110" s="109"/>
      <c r="C110" s="110">
        <v>44700</v>
      </c>
      <c r="D110" s="109">
        <v>1</v>
      </c>
      <c r="E110" s="107"/>
      <c r="F110" s="604"/>
      <c r="G110" s="107" t="s">
        <v>13808</v>
      </c>
      <c r="H110" s="107" t="s">
        <v>14133</v>
      </c>
      <c r="I110" s="579" t="s">
        <v>14134</v>
      </c>
      <c r="J110" s="580" t="s">
        <v>7874</v>
      </c>
      <c r="K110" s="589" t="s">
        <v>14131</v>
      </c>
      <c r="N110" s="148"/>
      <c r="O110" s="148"/>
      <c r="Q110" s="240"/>
      <c r="R110" s="103" t="e">
        <v>#N/A</v>
      </c>
    </row>
    <row r="111" spans="1:18" x14ac:dyDescent="0.2">
      <c r="A111" s="580" t="s">
        <v>16</v>
      </c>
      <c r="B111" s="109"/>
      <c r="C111" s="110">
        <v>44700</v>
      </c>
      <c r="D111" s="109">
        <v>1</v>
      </c>
      <c r="E111" s="107"/>
      <c r="F111" s="604"/>
      <c r="G111" s="107" t="s">
        <v>13808</v>
      </c>
      <c r="H111" s="107"/>
      <c r="I111" s="579" t="s">
        <v>14135</v>
      </c>
      <c r="J111" s="580" t="s">
        <v>7874</v>
      </c>
      <c r="K111" s="589" t="s">
        <v>14131</v>
      </c>
      <c r="N111" s="148"/>
      <c r="O111" s="148"/>
      <c r="Q111" s="240"/>
      <c r="R111" s="103" t="e">
        <v>#N/A</v>
      </c>
    </row>
    <row r="112" spans="1:18" x14ac:dyDescent="0.2">
      <c r="A112" s="580" t="s">
        <v>16</v>
      </c>
      <c r="B112" s="109"/>
      <c r="C112" s="110">
        <v>44700</v>
      </c>
      <c r="D112" s="109">
        <v>1</v>
      </c>
      <c r="E112" s="107"/>
      <c r="F112" s="604"/>
      <c r="G112" s="107" t="s">
        <v>13808</v>
      </c>
      <c r="H112" s="107"/>
      <c r="I112" s="579" t="s">
        <v>14136</v>
      </c>
      <c r="J112" s="580" t="s">
        <v>7874</v>
      </c>
      <c r="K112" s="589" t="s">
        <v>14131</v>
      </c>
      <c r="N112" s="148"/>
      <c r="O112" s="148"/>
      <c r="Q112" s="240"/>
      <c r="R112" s="103" t="e">
        <v>#N/A</v>
      </c>
    </row>
    <row r="113" spans="1:18" x14ac:dyDescent="0.2">
      <c r="A113" s="580" t="s">
        <v>16</v>
      </c>
      <c r="B113" s="109"/>
      <c r="C113" s="110">
        <v>44700</v>
      </c>
      <c r="D113" s="109">
        <v>1</v>
      </c>
      <c r="E113" s="107"/>
      <c r="F113" s="604"/>
      <c r="G113" s="107" t="s">
        <v>13808</v>
      </c>
      <c r="H113" s="107" t="s">
        <v>14137</v>
      </c>
      <c r="I113" s="579" t="s">
        <v>14138</v>
      </c>
      <c r="J113" s="580" t="s">
        <v>7874</v>
      </c>
      <c r="K113" s="589" t="s">
        <v>14131</v>
      </c>
      <c r="N113" s="148"/>
      <c r="O113" s="148"/>
      <c r="Q113" s="240"/>
      <c r="R113" s="103" t="e">
        <v>#N/A</v>
      </c>
    </row>
    <row r="114" spans="1:18" x14ac:dyDescent="0.2">
      <c r="A114" s="580" t="s">
        <v>16</v>
      </c>
      <c r="B114" s="109"/>
      <c r="C114" s="110">
        <v>44700</v>
      </c>
      <c r="D114" s="109">
        <v>1</v>
      </c>
      <c r="E114" s="107"/>
      <c r="F114" s="604"/>
      <c r="G114" s="107" t="s">
        <v>13808</v>
      </c>
      <c r="H114" s="107" t="s">
        <v>14139</v>
      </c>
      <c r="I114" s="579" t="s">
        <v>14140</v>
      </c>
      <c r="J114" s="580" t="s">
        <v>7874</v>
      </c>
      <c r="K114" s="589" t="s">
        <v>14131</v>
      </c>
      <c r="N114" s="148"/>
      <c r="O114" s="148"/>
      <c r="Q114" s="240"/>
      <c r="R114" s="103" t="e">
        <v>#N/A</v>
      </c>
    </row>
    <row r="115" spans="1:18" x14ac:dyDescent="0.2">
      <c r="A115" s="580" t="s">
        <v>16</v>
      </c>
      <c r="B115" s="109"/>
      <c r="C115" s="110">
        <v>44700</v>
      </c>
      <c r="D115" s="109">
        <v>1</v>
      </c>
      <c r="E115" s="107"/>
      <c r="F115" s="604"/>
      <c r="G115" s="107" t="s">
        <v>13808</v>
      </c>
      <c r="H115" s="107" t="s">
        <v>14141</v>
      </c>
      <c r="I115" s="579" t="s">
        <v>14142</v>
      </c>
      <c r="J115" s="580" t="s">
        <v>7874</v>
      </c>
      <c r="K115" s="589" t="s">
        <v>14131</v>
      </c>
      <c r="N115" s="148"/>
      <c r="O115" s="148"/>
      <c r="Q115" s="240"/>
      <c r="R115" s="103" t="e">
        <v>#N/A</v>
      </c>
    </row>
    <row r="116" spans="1:18" x14ac:dyDescent="0.2">
      <c r="A116" s="580" t="s">
        <v>16</v>
      </c>
      <c r="B116" s="109"/>
      <c r="C116" s="110">
        <v>44700</v>
      </c>
      <c r="D116" s="109">
        <v>1</v>
      </c>
      <c r="E116" s="107"/>
      <c r="F116" s="604"/>
      <c r="G116" s="107" t="s">
        <v>13808</v>
      </c>
      <c r="H116" s="107"/>
      <c r="I116" s="579" t="s">
        <v>14143</v>
      </c>
      <c r="J116" s="580" t="s">
        <v>7874</v>
      </c>
      <c r="K116" s="589" t="s">
        <v>14131</v>
      </c>
      <c r="N116" s="148"/>
      <c r="O116" s="148"/>
      <c r="Q116" s="240"/>
      <c r="R116" s="103" t="e">
        <v>#N/A</v>
      </c>
    </row>
    <row r="117" spans="1:18" x14ac:dyDescent="0.2">
      <c r="A117" s="580" t="s">
        <v>16</v>
      </c>
      <c r="B117" s="109"/>
      <c r="C117" s="110">
        <v>44700</v>
      </c>
      <c r="D117" s="109">
        <v>1</v>
      </c>
      <c r="E117" s="107"/>
      <c r="F117" s="604"/>
      <c r="G117" s="107" t="s">
        <v>13808</v>
      </c>
      <c r="H117" s="107"/>
      <c r="I117" s="579" t="s">
        <v>14144</v>
      </c>
      <c r="J117" s="580" t="s">
        <v>7874</v>
      </c>
      <c r="K117" s="589" t="s">
        <v>14131</v>
      </c>
      <c r="N117" s="148"/>
      <c r="O117" s="148"/>
      <c r="Q117" s="240"/>
      <c r="R117" s="103" t="e">
        <v>#N/A</v>
      </c>
    </row>
    <row r="118" spans="1:18" x14ac:dyDescent="0.2">
      <c r="A118" s="580" t="s">
        <v>16</v>
      </c>
      <c r="B118" s="109"/>
      <c r="C118" s="110">
        <v>44700</v>
      </c>
      <c r="D118" s="109">
        <v>1</v>
      </c>
      <c r="E118" s="107"/>
      <c r="F118" s="604"/>
      <c r="G118" s="107" t="s">
        <v>13808</v>
      </c>
      <c r="H118" s="107"/>
      <c r="I118" s="579" t="s">
        <v>14145</v>
      </c>
      <c r="J118" s="580" t="s">
        <v>7874</v>
      </c>
      <c r="K118" s="589" t="s">
        <v>14131</v>
      </c>
      <c r="N118" s="148"/>
      <c r="O118" s="148"/>
      <c r="Q118" s="240"/>
      <c r="R118" s="103" t="e">
        <v>#N/A</v>
      </c>
    </row>
    <row r="119" spans="1:18" x14ac:dyDescent="0.2">
      <c r="A119" s="580" t="s">
        <v>16</v>
      </c>
      <c r="B119" s="109"/>
      <c r="C119" s="110">
        <v>44700</v>
      </c>
      <c r="D119" s="109">
        <v>1</v>
      </c>
      <c r="E119" s="107"/>
      <c r="F119" s="604"/>
      <c r="G119" s="107" t="s">
        <v>13808</v>
      </c>
      <c r="H119" s="107" t="s">
        <v>14146</v>
      </c>
      <c r="I119" s="579" t="s">
        <v>14147</v>
      </c>
      <c r="J119" s="580" t="s">
        <v>7874</v>
      </c>
      <c r="K119" s="589" t="s">
        <v>14131</v>
      </c>
      <c r="N119" s="148"/>
      <c r="O119" s="148"/>
      <c r="Q119" s="240"/>
      <c r="R119" s="103" t="e">
        <v>#N/A</v>
      </c>
    </row>
    <row r="120" spans="1:18" x14ac:dyDescent="0.2">
      <c r="A120" s="580" t="s">
        <v>16</v>
      </c>
      <c r="B120" s="109"/>
      <c r="C120" s="110">
        <v>44700</v>
      </c>
      <c r="D120" s="109">
        <v>1</v>
      </c>
      <c r="E120" s="107"/>
      <c r="F120" s="604"/>
      <c r="G120" s="107" t="s">
        <v>13808</v>
      </c>
      <c r="H120" s="107" t="s">
        <v>14148</v>
      </c>
      <c r="I120" s="579" t="s">
        <v>14149</v>
      </c>
      <c r="J120" s="580" t="s">
        <v>7874</v>
      </c>
      <c r="K120" s="589" t="s">
        <v>14131</v>
      </c>
      <c r="N120" s="148"/>
      <c r="O120" s="148"/>
      <c r="Q120" s="240"/>
      <c r="R120" s="103" t="e">
        <v>#N/A</v>
      </c>
    </row>
    <row r="121" spans="1:18" x14ac:dyDescent="0.2">
      <c r="A121" s="580" t="s">
        <v>16</v>
      </c>
      <c r="B121" s="109"/>
      <c r="C121" s="110">
        <v>44700</v>
      </c>
      <c r="D121" s="109">
        <v>1</v>
      </c>
      <c r="E121" s="107"/>
      <c r="F121" s="604"/>
      <c r="G121" s="107" t="s">
        <v>13808</v>
      </c>
      <c r="H121" s="107"/>
      <c r="I121" s="579" t="s">
        <v>14150</v>
      </c>
      <c r="J121" s="580" t="s">
        <v>7874</v>
      </c>
      <c r="K121" s="589" t="s">
        <v>14131</v>
      </c>
      <c r="N121" s="148"/>
      <c r="O121" s="148"/>
      <c r="Q121" s="240"/>
      <c r="R121" s="103" t="e">
        <v>#N/A</v>
      </c>
    </row>
    <row r="122" spans="1:18" x14ac:dyDescent="0.2">
      <c r="A122" s="580" t="s">
        <v>16</v>
      </c>
      <c r="B122" s="109"/>
      <c r="C122" s="110">
        <v>44700</v>
      </c>
      <c r="D122" s="109">
        <v>1</v>
      </c>
      <c r="E122" s="107"/>
      <c r="F122" s="604"/>
      <c r="G122" s="107" t="s">
        <v>13808</v>
      </c>
      <c r="H122" s="107" t="s">
        <v>14151</v>
      </c>
      <c r="I122" s="579" t="s">
        <v>14152</v>
      </c>
      <c r="J122" s="580" t="s">
        <v>7874</v>
      </c>
      <c r="K122" s="589" t="s">
        <v>14131</v>
      </c>
      <c r="N122" s="148"/>
      <c r="O122" s="148"/>
      <c r="Q122" s="240"/>
      <c r="R122" s="103" t="e">
        <v>#N/A</v>
      </c>
    </row>
    <row r="123" spans="1:18" x14ac:dyDescent="0.2">
      <c r="A123" s="580" t="s">
        <v>16</v>
      </c>
      <c r="B123" s="109"/>
      <c r="C123" s="110">
        <v>44700</v>
      </c>
      <c r="D123" s="109">
        <v>1</v>
      </c>
      <c r="E123" s="107"/>
      <c r="F123" s="604"/>
      <c r="G123" s="107" t="s">
        <v>13808</v>
      </c>
      <c r="H123" s="107"/>
      <c r="I123" s="579" t="s">
        <v>14153</v>
      </c>
      <c r="J123" s="580" t="s">
        <v>7874</v>
      </c>
      <c r="K123" s="589" t="s">
        <v>14131</v>
      </c>
      <c r="N123" s="148"/>
      <c r="O123" s="148"/>
      <c r="Q123" s="240"/>
      <c r="R123" s="103" t="e">
        <v>#N/A</v>
      </c>
    </row>
    <row r="124" spans="1:18" x14ac:dyDescent="0.2">
      <c r="A124" s="580" t="s">
        <v>16</v>
      </c>
      <c r="B124" s="109"/>
      <c r="C124" s="110">
        <v>44700</v>
      </c>
      <c r="D124" s="109">
        <v>1</v>
      </c>
      <c r="E124" s="107"/>
      <c r="F124" s="604"/>
      <c r="G124" s="107" t="s">
        <v>13808</v>
      </c>
      <c r="H124" s="107"/>
      <c r="I124" s="579" t="s">
        <v>14154</v>
      </c>
      <c r="J124" s="580" t="s">
        <v>7874</v>
      </c>
      <c r="K124" s="589" t="s">
        <v>14131</v>
      </c>
      <c r="N124" s="148"/>
      <c r="O124" s="148"/>
      <c r="Q124" s="240"/>
      <c r="R124" s="103" t="e">
        <v>#N/A</v>
      </c>
    </row>
    <row r="125" spans="1:18" x14ac:dyDescent="0.2">
      <c r="A125" s="580" t="s">
        <v>16</v>
      </c>
      <c r="B125" s="109"/>
      <c r="C125" s="110">
        <v>44700</v>
      </c>
      <c r="D125" s="109">
        <v>1</v>
      </c>
      <c r="E125" s="107"/>
      <c r="F125" s="604"/>
      <c r="G125" s="107" t="s">
        <v>13808</v>
      </c>
      <c r="H125" s="107"/>
      <c r="I125" s="579" t="s">
        <v>14155</v>
      </c>
      <c r="J125" s="580" t="s">
        <v>7874</v>
      </c>
      <c r="K125" s="589" t="s">
        <v>14131</v>
      </c>
      <c r="N125" s="148"/>
      <c r="O125" s="148"/>
      <c r="Q125" s="240"/>
      <c r="R125" s="103" t="e">
        <v>#N/A</v>
      </c>
    </row>
    <row r="126" spans="1:18" x14ac:dyDescent="0.2">
      <c r="A126" s="580" t="s">
        <v>16</v>
      </c>
      <c r="B126" s="109"/>
      <c r="C126" s="110">
        <v>44700</v>
      </c>
      <c r="D126" s="109">
        <v>1</v>
      </c>
      <c r="E126" s="107" t="s">
        <v>14156</v>
      </c>
      <c r="F126" s="604"/>
      <c r="G126" s="107" t="s">
        <v>13808</v>
      </c>
      <c r="H126" s="107" t="s">
        <v>14157</v>
      </c>
      <c r="I126" s="579" t="s">
        <v>12881</v>
      </c>
      <c r="J126" s="580" t="s">
        <v>14158</v>
      </c>
      <c r="K126" s="589" t="s">
        <v>14131</v>
      </c>
      <c r="N126" s="148"/>
      <c r="O126" s="148"/>
      <c r="Q126" s="240"/>
      <c r="R126" s="103" t="e">
        <v>#N/A</v>
      </c>
    </row>
    <row r="127" spans="1:18" x14ac:dyDescent="0.2">
      <c r="A127" s="580" t="s">
        <v>16</v>
      </c>
      <c r="B127" s="109"/>
      <c r="C127" s="110">
        <v>44700</v>
      </c>
      <c r="D127" s="109">
        <v>1</v>
      </c>
      <c r="E127" s="107"/>
      <c r="F127" s="604"/>
      <c r="G127" s="107" t="s">
        <v>13808</v>
      </c>
      <c r="H127" s="107" t="s">
        <v>14159</v>
      </c>
      <c r="I127" s="579" t="s">
        <v>14160</v>
      </c>
      <c r="J127" s="580" t="s">
        <v>7874</v>
      </c>
      <c r="K127" s="589" t="s">
        <v>14131</v>
      </c>
      <c r="N127" s="148"/>
      <c r="O127" s="148"/>
      <c r="Q127" s="240"/>
      <c r="R127" s="103" t="e">
        <v>#N/A</v>
      </c>
    </row>
    <row r="128" spans="1:18" x14ac:dyDescent="0.2">
      <c r="A128" s="580" t="s">
        <v>16</v>
      </c>
      <c r="B128" s="109"/>
      <c r="C128" s="110">
        <v>44700</v>
      </c>
      <c r="D128" s="109">
        <v>1</v>
      </c>
      <c r="E128" s="107"/>
      <c r="F128" s="604"/>
      <c r="G128" s="107" t="s">
        <v>13808</v>
      </c>
      <c r="H128" s="107" t="s">
        <v>14161</v>
      </c>
      <c r="I128" s="579" t="s">
        <v>14162</v>
      </c>
      <c r="J128" s="580" t="s">
        <v>7874</v>
      </c>
      <c r="K128" s="589" t="s">
        <v>14131</v>
      </c>
      <c r="N128" s="148"/>
      <c r="O128" s="148"/>
      <c r="Q128" s="240"/>
      <c r="R128" s="103" t="e">
        <v>#N/A</v>
      </c>
    </row>
    <row r="129" spans="1:18" s="43" customFormat="1" x14ac:dyDescent="0.2">
      <c r="A129" s="580" t="s">
        <v>16</v>
      </c>
      <c r="B129" s="630"/>
      <c r="C129" s="110">
        <v>44700</v>
      </c>
      <c r="D129" s="109">
        <v>1</v>
      </c>
      <c r="E129" s="580"/>
      <c r="F129" s="537"/>
      <c r="G129" s="107" t="s">
        <v>13808</v>
      </c>
      <c r="H129" s="537" t="s">
        <v>14163</v>
      </c>
      <c r="I129" s="537" t="s">
        <v>14164</v>
      </c>
      <c r="J129" s="537" t="s">
        <v>14165</v>
      </c>
      <c r="K129" s="537" t="s">
        <v>14166</v>
      </c>
      <c r="L129" s="634" t="s">
        <v>14167</v>
      </c>
      <c r="M129" s="589"/>
      <c r="N129" s="589"/>
      <c r="O129" s="589"/>
      <c r="P129" s="634"/>
      <c r="Q129" s="634"/>
      <c r="R129" s="103" t="e">
        <v>#N/A</v>
      </c>
    </row>
    <row r="130" spans="1:18" x14ac:dyDescent="0.2">
      <c r="A130" s="107" t="s">
        <v>16</v>
      </c>
      <c r="B130" s="109"/>
      <c r="C130" s="110">
        <v>44700</v>
      </c>
      <c r="D130" s="109">
        <v>1</v>
      </c>
      <c r="E130" s="107"/>
      <c r="F130" s="580"/>
      <c r="G130" s="107" t="s">
        <v>13808</v>
      </c>
      <c r="H130" s="603" t="s">
        <v>48</v>
      </c>
      <c r="I130" s="194" t="s">
        <v>14168</v>
      </c>
      <c r="J130" s="580" t="s">
        <v>14169</v>
      </c>
      <c r="K130" s="107" t="s">
        <v>14170</v>
      </c>
      <c r="L130" s="103" t="s">
        <v>14171</v>
      </c>
      <c r="R130" s="103" t="e">
        <v>#N/A</v>
      </c>
    </row>
    <row r="131" spans="1:18" x14ac:dyDescent="0.2">
      <c r="A131" s="107" t="s">
        <v>16</v>
      </c>
      <c r="B131" s="109"/>
      <c r="C131" s="110">
        <v>44700</v>
      </c>
      <c r="D131" s="109">
        <v>1</v>
      </c>
      <c r="E131" s="107"/>
      <c r="F131" s="580"/>
      <c r="G131" s="107" t="s">
        <v>13808</v>
      </c>
      <c r="H131" s="603" t="s">
        <v>14172</v>
      </c>
      <c r="I131" s="194" t="s">
        <v>14173</v>
      </c>
      <c r="J131" s="580" t="s">
        <v>14174</v>
      </c>
      <c r="K131" s="107" t="s">
        <v>14175</v>
      </c>
      <c r="L131" s="103" t="s">
        <v>14176</v>
      </c>
      <c r="R131" s="103" t="e">
        <v>#N/A</v>
      </c>
    </row>
    <row r="132" spans="1:18" x14ac:dyDescent="0.2">
      <c r="A132" s="107" t="s">
        <v>16</v>
      </c>
      <c r="B132" s="109"/>
      <c r="C132" s="110">
        <v>44700</v>
      </c>
      <c r="D132" s="109">
        <v>1</v>
      </c>
      <c r="E132" s="107"/>
      <c r="F132" s="580"/>
      <c r="G132" s="107" t="s">
        <v>13808</v>
      </c>
      <c r="H132" s="603" t="s">
        <v>14177</v>
      </c>
      <c r="I132" s="194" t="s">
        <v>14178</v>
      </c>
      <c r="J132" s="580" t="s">
        <v>14179</v>
      </c>
      <c r="K132" s="107" t="s">
        <v>14180</v>
      </c>
      <c r="L132" s="103" t="s">
        <v>14181</v>
      </c>
      <c r="R132" s="103" t="e">
        <v>#N/A</v>
      </c>
    </row>
    <row r="133" spans="1:18" x14ac:dyDescent="0.2">
      <c r="A133" s="107" t="s">
        <v>16</v>
      </c>
      <c r="B133" s="109"/>
      <c r="C133" s="110">
        <v>44700</v>
      </c>
      <c r="D133" s="109">
        <v>1</v>
      </c>
      <c r="E133" s="107"/>
      <c r="F133" s="580"/>
      <c r="G133" s="107" t="s">
        <v>13808</v>
      </c>
      <c r="H133" s="603" t="s">
        <v>14182</v>
      </c>
      <c r="I133" s="194" t="s">
        <v>14183</v>
      </c>
      <c r="J133" s="580" t="s">
        <v>174</v>
      </c>
      <c r="K133" s="107" t="s">
        <v>14184</v>
      </c>
      <c r="L133" s="103" t="s">
        <v>14185</v>
      </c>
      <c r="R133" s="103" t="e">
        <v>#N/A</v>
      </c>
    </row>
    <row r="134" spans="1:18" x14ac:dyDescent="0.2">
      <c r="A134" s="107" t="s">
        <v>16</v>
      </c>
      <c r="B134" s="109"/>
      <c r="C134" s="110">
        <v>44700</v>
      </c>
      <c r="D134" s="109">
        <v>1</v>
      </c>
      <c r="E134" s="107"/>
      <c r="F134" s="580"/>
      <c r="G134" s="107" t="s">
        <v>13808</v>
      </c>
      <c r="H134" s="107" t="s">
        <v>14186</v>
      </c>
      <c r="I134" s="194" t="s">
        <v>14187</v>
      </c>
      <c r="J134" s="580" t="s">
        <v>1595</v>
      </c>
      <c r="K134" s="107" t="s">
        <v>200</v>
      </c>
      <c r="L134" s="103" t="s">
        <v>14188</v>
      </c>
      <c r="R134" s="103" t="e">
        <v>#N/A</v>
      </c>
    </row>
    <row r="135" spans="1:18" x14ac:dyDescent="0.2">
      <c r="A135" s="107" t="s">
        <v>16</v>
      </c>
      <c r="B135" s="109"/>
      <c r="C135" s="110">
        <v>44700</v>
      </c>
      <c r="D135" s="109">
        <v>1</v>
      </c>
      <c r="E135" s="580" t="s">
        <v>14189</v>
      </c>
      <c r="F135" s="580"/>
      <c r="G135" s="107" t="s">
        <v>13808</v>
      </c>
      <c r="H135" s="603" t="s">
        <v>48</v>
      </c>
      <c r="I135" s="194" t="s">
        <v>14190</v>
      </c>
      <c r="J135" s="600" t="s">
        <v>14076</v>
      </c>
      <c r="K135" s="107" t="s">
        <v>200</v>
      </c>
      <c r="L135" s="103" t="s">
        <v>14191</v>
      </c>
      <c r="R135" s="103" t="e">
        <v>#N/A</v>
      </c>
    </row>
    <row r="136" spans="1:18" x14ac:dyDescent="0.2">
      <c r="A136" s="107" t="s">
        <v>16</v>
      </c>
      <c r="B136" s="109"/>
      <c r="C136" s="110">
        <v>44700</v>
      </c>
      <c r="D136" s="109">
        <v>1</v>
      </c>
      <c r="E136" s="580"/>
      <c r="F136" s="580"/>
      <c r="G136" s="107" t="s">
        <v>13808</v>
      </c>
      <c r="H136" s="603" t="s">
        <v>14192</v>
      </c>
      <c r="I136" s="194" t="s">
        <v>14193</v>
      </c>
      <c r="J136" s="600" t="s">
        <v>14194</v>
      </c>
      <c r="K136" s="107" t="s">
        <v>14195</v>
      </c>
      <c r="L136" s="103" t="s">
        <v>14196</v>
      </c>
      <c r="R136" s="103" t="e">
        <v>#N/A</v>
      </c>
    </row>
    <row r="137" spans="1:18" x14ac:dyDescent="0.2">
      <c r="A137" s="107" t="s">
        <v>16</v>
      </c>
      <c r="B137" s="109"/>
      <c r="C137" s="110">
        <v>44700</v>
      </c>
      <c r="D137" s="109">
        <v>1</v>
      </c>
      <c r="E137" s="580"/>
      <c r="F137" s="580"/>
      <c r="G137" s="107" t="s">
        <v>13808</v>
      </c>
      <c r="H137" s="603" t="s">
        <v>48</v>
      </c>
      <c r="I137" s="194" t="s">
        <v>14197</v>
      </c>
      <c r="J137" s="600" t="s">
        <v>14198</v>
      </c>
      <c r="K137" s="107" t="s">
        <v>14199</v>
      </c>
      <c r="L137" s="103" t="s">
        <v>14200</v>
      </c>
      <c r="R137" s="103" t="e">
        <v>#N/A</v>
      </c>
    </row>
    <row r="138" spans="1:18" x14ac:dyDescent="0.2">
      <c r="A138" s="107" t="s">
        <v>16</v>
      </c>
      <c r="B138" s="109"/>
      <c r="C138" s="110">
        <v>44700</v>
      </c>
      <c r="D138" s="109">
        <v>1</v>
      </c>
      <c r="E138" s="580"/>
      <c r="F138" s="580"/>
      <c r="G138" s="107" t="s">
        <v>13808</v>
      </c>
      <c r="H138" s="603" t="s">
        <v>48</v>
      </c>
      <c r="I138" s="194" t="s">
        <v>14201</v>
      </c>
      <c r="J138" s="580" t="s">
        <v>13919</v>
      </c>
      <c r="K138" s="107" t="s">
        <v>13920</v>
      </c>
      <c r="L138" s="580" t="s">
        <v>14202</v>
      </c>
      <c r="R138" s="103" t="e">
        <v>#N/A</v>
      </c>
    </row>
    <row r="139" spans="1:18" x14ac:dyDescent="0.2">
      <c r="A139" s="107" t="s">
        <v>16</v>
      </c>
      <c r="B139" s="109"/>
      <c r="C139" s="110">
        <v>44700</v>
      </c>
      <c r="D139" s="109">
        <v>1</v>
      </c>
      <c r="E139" s="580" t="s">
        <v>14203</v>
      </c>
      <c r="F139" s="580"/>
      <c r="G139" s="107" t="s">
        <v>13808</v>
      </c>
      <c r="H139" s="603" t="s">
        <v>14204</v>
      </c>
      <c r="I139" s="194" t="s">
        <v>14205</v>
      </c>
      <c r="J139" s="580" t="s">
        <v>14206</v>
      </c>
      <c r="K139" s="107" t="s">
        <v>14207</v>
      </c>
      <c r="L139" s="103" t="s">
        <v>14208</v>
      </c>
      <c r="R139" s="103" t="e">
        <v>#N/A</v>
      </c>
    </row>
    <row r="140" spans="1:18" x14ac:dyDescent="0.2">
      <c r="A140" s="107" t="s">
        <v>16</v>
      </c>
      <c r="B140" s="109"/>
      <c r="C140" s="110">
        <v>44700</v>
      </c>
      <c r="D140" s="109">
        <v>1</v>
      </c>
      <c r="E140" s="580" t="s">
        <v>14203</v>
      </c>
      <c r="F140" s="580"/>
      <c r="G140" s="107" t="s">
        <v>13808</v>
      </c>
      <c r="H140" s="603" t="s">
        <v>14209</v>
      </c>
      <c r="I140" s="194" t="s">
        <v>14210</v>
      </c>
      <c r="J140" s="580" t="s">
        <v>14206</v>
      </c>
      <c r="K140" s="107" t="s">
        <v>14207</v>
      </c>
      <c r="L140" s="103" t="s">
        <v>14211</v>
      </c>
      <c r="R140" s="103" t="e">
        <v>#N/A</v>
      </c>
    </row>
    <row r="141" spans="1:18" x14ac:dyDescent="0.2">
      <c r="A141" s="107" t="s">
        <v>16</v>
      </c>
      <c r="B141" s="109"/>
      <c r="C141" s="110">
        <v>44700</v>
      </c>
      <c r="D141" s="109">
        <v>1</v>
      </c>
      <c r="E141" s="580"/>
      <c r="F141" s="580"/>
      <c r="G141" s="107" t="s">
        <v>13808</v>
      </c>
      <c r="H141" s="603" t="s">
        <v>14212</v>
      </c>
      <c r="I141" s="194" t="s">
        <v>14213</v>
      </c>
      <c r="J141" s="600" t="s">
        <v>14106</v>
      </c>
      <c r="K141" s="580" t="s">
        <v>14214</v>
      </c>
      <c r="L141" s="103" t="s">
        <v>14215</v>
      </c>
      <c r="R141" s="103" t="e">
        <v>#N/A</v>
      </c>
    </row>
    <row r="142" spans="1:18" x14ac:dyDescent="0.2">
      <c r="A142" s="107" t="s">
        <v>16</v>
      </c>
      <c r="B142" s="109"/>
      <c r="C142" s="110">
        <v>44700</v>
      </c>
      <c r="D142" s="109">
        <v>1</v>
      </c>
      <c r="E142" s="580"/>
      <c r="F142" s="580"/>
      <c r="G142" s="107" t="s">
        <v>13808</v>
      </c>
      <c r="H142" s="107" t="s">
        <v>14216</v>
      </c>
      <c r="I142" s="194" t="s">
        <v>14217</v>
      </c>
      <c r="J142" s="600" t="s">
        <v>14106</v>
      </c>
      <c r="K142" s="580" t="s">
        <v>14214</v>
      </c>
      <c r="L142" s="103" t="s">
        <v>14218</v>
      </c>
      <c r="R142" s="103" t="e">
        <v>#N/A</v>
      </c>
    </row>
    <row r="143" spans="1:18" x14ac:dyDescent="0.2">
      <c r="A143" s="107" t="s">
        <v>16</v>
      </c>
      <c r="B143" s="109"/>
      <c r="C143" s="110">
        <v>44700</v>
      </c>
      <c r="D143" s="109">
        <v>1</v>
      </c>
      <c r="E143" s="580" t="s">
        <v>14203</v>
      </c>
      <c r="F143" s="580"/>
      <c r="G143" s="107" t="s">
        <v>13808</v>
      </c>
      <c r="H143" s="603" t="s">
        <v>48</v>
      </c>
      <c r="I143" s="194" t="s">
        <v>14219</v>
      </c>
      <c r="J143" s="580" t="s">
        <v>14206</v>
      </c>
      <c r="K143" s="107" t="s">
        <v>14207</v>
      </c>
      <c r="L143" s="103" t="s">
        <v>14220</v>
      </c>
      <c r="R143" s="103" t="e">
        <v>#N/A</v>
      </c>
    </row>
    <row r="144" spans="1:18" x14ac:dyDescent="0.2">
      <c r="A144" s="107" t="s">
        <v>16</v>
      </c>
      <c r="B144" s="109"/>
      <c r="C144" s="110">
        <v>44700</v>
      </c>
      <c r="D144" s="109">
        <v>1</v>
      </c>
      <c r="E144" s="580" t="s">
        <v>14203</v>
      </c>
      <c r="F144" s="580"/>
      <c r="G144" s="107" t="s">
        <v>13808</v>
      </c>
      <c r="H144" s="603" t="s">
        <v>48</v>
      </c>
      <c r="I144" s="194" t="s">
        <v>14221</v>
      </c>
      <c r="J144" s="580" t="s">
        <v>14206</v>
      </c>
      <c r="K144" s="107" t="s">
        <v>14207</v>
      </c>
      <c r="L144" s="103" t="s">
        <v>14220</v>
      </c>
      <c r="R144" s="103" t="e">
        <v>#N/A</v>
      </c>
    </row>
    <row r="145" spans="1:23" x14ac:dyDescent="0.2">
      <c r="A145" s="107" t="s">
        <v>16</v>
      </c>
      <c r="B145" s="109"/>
      <c r="C145" s="110">
        <v>44700</v>
      </c>
      <c r="D145" s="109">
        <v>1</v>
      </c>
      <c r="E145" s="580" t="s">
        <v>14203</v>
      </c>
      <c r="F145" s="580"/>
      <c r="G145" s="107" t="s">
        <v>13808</v>
      </c>
      <c r="H145" s="603" t="s">
        <v>48</v>
      </c>
      <c r="I145" s="194" t="s">
        <v>14222</v>
      </c>
      <c r="J145" s="580" t="s">
        <v>14206</v>
      </c>
      <c r="K145" s="107" t="s">
        <v>14207</v>
      </c>
      <c r="L145" s="103" t="s">
        <v>14223</v>
      </c>
      <c r="R145" s="103" t="e">
        <v>#N/A</v>
      </c>
    </row>
    <row r="146" spans="1:23" s="28" customFormat="1" x14ac:dyDescent="0.2">
      <c r="A146" s="107" t="s">
        <v>16</v>
      </c>
      <c r="B146" s="140"/>
      <c r="C146" s="110">
        <v>44700</v>
      </c>
      <c r="D146" s="109">
        <v>1</v>
      </c>
      <c r="E146" s="34"/>
      <c r="F146" s="604"/>
      <c r="G146" s="107" t="s">
        <v>13808</v>
      </c>
      <c r="H146" s="603" t="s">
        <v>14224</v>
      </c>
      <c r="I146" s="194" t="s">
        <v>14225</v>
      </c>
      <c r="J146" s="107" t="s">
        <v>14226</v>
      </c>
      <c r="K146" s="34" t="s">
        <v>14227</v>
      </c>
      <c r="L146" s="33" t="s">
        <v>14228</v>
      </c>
      <c r="R146" s="103" t="e">
        <v>#N/A</v>
      </c>
      <c r="T146" s="103"/>
      <c r="U146" s="103"/>
      <c r="V146" s="103"/>
      <c r="W146" s="280"/>
    </row>
    <row r="147" spans="1:23" s="28" customFormat="1" x14ac:dyDescent="0.2">
      <c r="A147" s="107" t="s">
        <v>16</v>
      </c>
      <c r="B147" s="140"/>
      <c r="C147" s="110">
        <v>44700</v>
      </c>
      <c r="D147" s="109">
        <v>1</v>
      </c>
      <c r="E147" s="34"/>
      <c r="F147" s="604"/>
      <c r="G147" s="107" t="s">
        <v>13808</v>
      </c>
      <c r="H147" s="603"/>
      <c r="I147" s="594" t="s">
        <v>14229</v>
      </c>
      <c r="J147" s="107" t="s">
        <v>14226</v>
      </c>
      <c r="K147" s="34" t="s">
        <v>14227</v>
      </c>
      <c r="L147" s="33"/>
      <c r="R147" s="103" t="e">
        <v>#N/A</v>
      </c>
      <c r="T147" s="103"/>
      <c r="U147" s="103"/>
      <c r="V147" s="103"/>
      <c r="W147" s="280"/>
    </row>
    <row r="148" spans="1:23" s="28" customFormat="1" x14ac:dyDescent="0.2">
      <c r="A148" s="107" t="s">
        <v>16</v>
      </c>
      <c r="B148" s="140"/>
      <c r="C148" s="110">
        <v>44700</v>
      </c>
      <c r="D148" s="109">
        <v>1</v>
      </c>
      <c r="E148" s="34"/>
      <c r="F148" s="604"/>
      <c r="G148" s="107" t="s">
        <v>13808</v>
      </c>
      <c r="H148" s="603"/>
      <c r="I148" s="594" t="s">
        <v>14230</v>
      </c>
      <c r="J148" s="107" t="s">
        <v>14226</v>
      </c>
      <c r="K148" s="34" t="s">
        <v>14227</v>
      </c>
      <c r="L148" s="33"/>
      <c r="R148" s="103" t="e">
        <v>#N/A</v>
      </c>
      <c r="T148" s="103"/>
      <c r="U148" s="103"/>
      <c r="V148" s="103"/>
      <c r="W148" s="280"/>
    </row>
    <row r="149" spans="1:23" x14ac:dyDescent="0.2">
      <c r="A149" s="107" t="s">
        <v>16</v>
      </c>
      <c r="B149" s="109"/>
      <c r="C149" s="110">
        <v>44700</v>
      </c>
      <c r="D149" s="109">
        <v>1</v>
      </c>
      <c r="E149" s="580"/>
      <c r="F149" s="604"/>
      <c r="G149" s="107" t="s">
        <v>13808</v>
      </c>
      <c r="H149" s="603" t="s">
        <v>48</v>
      </c>
      <c r="I149" s="194" t="s">
        <v>14231</v>
      </c>
      <c r="J149" s="107" t="s">
        <v>14194</v>
      </c>
      <c r="K149" s="34" t="s">
        <v>14166</v>
      </c>
      <c r="L149" s="103" t="s">
        <v>14232</v>
      </c>
      <c r="R149" s="103" t="e">
        <v>#N/A</v>
      </c>
    </row>
    <row r="150" spans="1:23" x14ac:dyDescent="0.2">
      <c r="A150" s="107" t="s">
        <v>16</v>
      </c>
      <c r="B150" s="109"/>
      <c r="C150" s="110">
        <v>44700</v>
      </c>
      <c r="D150" s="109">
        <v>1</v>
      </c>
      <c r="E150" s="107"/>
      <c r="F150" s="604"/>
      <c r="G150" s="107" t="s">
        <v>13808</v>
      </c>
      <c r="H150" s="603" t="s">
        <v>48</v>
      </c>
      <c r="I150" s="194" t="s">
        <v>14233</v>
      </c>
      <c r="J150" s="580" t="s">
        <v>14234</v>
      </c>
      <c r="K150" s="107" t="s">
        <v>14207</v>
      </c>
      <c r="L150" s="589" t="s">
        <v>14235</v>
      </c>
      <c r="R150" s="103" t="e">
        <v>#N/A</v>
      </c>
    </row>
    <row r="151" spans="1:23" x14ac:dyDescent="0.2">
      <c r="A151" s="107" t="s">
        <v>16</v>
      </c>
      <c r="B151" s="109"/>
      <c r="C151" s="110">
        <v>44700</v>
      </c>
      <c r="D151" s="109">
        <v>1</v>
      </c>
      <c r="E151" s="107"/>
      <c r="F151" s="604"/>
      <c r="G151" s="107" t="s">
        <v>13808</v>
      </c>
      <c r="H151" s="109"/>
      <c r="I151" s="603" t="s">
        <v>14236</v>
      </c>
      <c r="J151" s="580" t="s">
        <v>14234</v>
      </c>
      <c r="K151" s="107" t="s">
        <v>14207</v>
      </c>
      <c r="R151" s="103" t="e">
        <v>#N/A</v>
      </c>
    </row>
    <row r="152" spans="1:23" x14ac:dyDescent="0.2">
      <c r="A152" s="107" t="s">
        <v>16</v>
      </c>
      <c r="B152" s="109"/>
      <c r="C152" s="110">
        <v>44700</v>
      </c>
      <c r="D152" s="109">
        <v>1</v>
      </c>
      <c r="E152" s="107"/>
      <c r="F152" s="604"/>
      <c r="G152" s="107" t="s">
        <v>13808</v>
      </c>
      <c r="H152" s="109"/>
      <c r="I152" s="603" t="s">
        <v>14237</v>
      </c>
      <c r="J152" s="580" t="s">
        <v>14234</v>
      </c>
      <c r="K152" s="107" t="s">
        <v>14207</v>
      </c>
      <c r="R152" s="103" t="e">
        <v>#N/A</v>
      </c>
    </row>
    <row r="153" spans="1:23" x14ac:dyDescent="0.2">
      <c r="A153" s="107" t="s">
        <v>16</v>
      </c>
      <c r="B153" s="109"/>
      <c r="C153" s="110">
        <v>44700</v>
      </c>
      <c r="D153" s="109">
        <v>1</v>
      </c>
      <c r="E153" s="107"/>
      <c r="F153" s="604"/>
      <c r="G153" s="107" t="s">
        <v>13808</v>
      </c>
      <c r="H153" s="109"/>
      <c r="I153" s="603" t="s">
        <v>14238</v>
      </c>
      <c r="J153" s="580" t="s">
        <v>14234</v>
      </c>
      <c r="K153" s="107" t="s">
        <v>14207</v>
      </c>
      <c r="R153" s="103" t="e">
        <v>#N/A</v>
      </c>
    </row>
    <row r="154" spans="1:23" x14ac:dyDescent="0.2">
      <c r="A154" s="107" t="s">
        <v>16</v>
      </c>
      <c r="B154" s="109"/>
      <c r="C154" s="110">
        <v>44700</v>
      </c>
      <c r="D154" s="109">
        <v>1</v>
      </c>
      <c r="E154" s="107"/>
      <c r="F154" s="604"/>
      <c r="G154" s="107" t="s">
        <v>13808</v>
      </c>
      <c r="H154" s="109"/>
      <c r="I154" s="603" t="s">
        <v>14239</v>
      </c>
      <c r="J154" s="580" t="s">
        <v>14234</v>
      </c>
      <c r="K154" s="107" t="s">
        <v>14207</v>
      </c>
      <c r="R154" s="103" t="e">
        <v>#N/A</v>
      </c>
    </row>
    <row r="155" spans="1:23" x14ac:dyDescent="0.2">
      <c r="A155" s="107" t="s">
        <v>16</v>
      </c>
      <c r="B155" s="109"/>
      <c r="C155" s="110">
        <v>44700</v>
      </c>
      <c r="D155" s="109">
        <v>1</v>
      </c>
      <c r="E155" s="107"/>
      <c r="F155" s="604"/>
      <c r="G155" s="107" t="s">
        <v>13808</v>
      </c>
      <c r="H155" s="109"/>
      <c r="I155" s="603" t="s">
        <v>14240</v>
      </c>
      <c r="J155" s="580" t="s">
        <v>14234</v>
      </c>
      <c r="K155" s="107" t="s">
        <v>14207</v>
      </c>
      <c r="R155" s="103" t="e">
        <v>#N/A</v>
      </c>
    </row>
    <row r="156" spans="1:23" x14ac:dyDescent="0.2">
      <c r="A156" s="107" t="s">
        <v>16</v>
      </c>
      <c r="B156" s="109"/>
      <c r="C156" s="110">
        <v>44700</v>
      </c>
      <c r="D156" s="109">
        <v>1</v>
      </c>
      <c r="E156" s="107"/>
      <c r="F156" s="604"/>
      <c r="G156" s="107" t="s">
        <v>13808</v>
      </c>
      <c r="H156" s="109"/>
      <c r="I156" s="603" t="s">
        <v>14241</v>
      </c>
      <c r="J156" s="580" t="s">
        <v>14234</v>
      </c>
      <c r="K156" s="107" t="s">
        <v>14207</v>
      </c>
      <c r="R156" s="103" t="e">
        <v>#N/A</v>
      </c>
    </row>
    <row r="157" spans="1:23" x14ac:dyDescent="0.2">
      <c r="A157" s="107" t="s">
        <v>16</v>
      </c>
      <c r="B157" s="109"/>
      <c r="C157" s="110">
        <v>44700</v>
      </c>
      <c r="D157" s="109">
        <v>1</v>
      </c>
      <c r="E157" s="107"/>
      <c r="F157" s="604"/>
      <c r="G157" s="107" t="s">
        <v>13808</v>
      </c>
      <c r="H157" s="109"/>
      <c r="I157" s="603" t="s">
        <v>14242</v>
      </c>
      <c r="J157" s="580" t="s">
        <v>14234</v>
      </c>
      <c r="K157" s="107" t="s">
        <v>14207</v>
      </c>
      <c r="R157" s="103" t="e">
        <v>#N/A</v>
      </c>
    </row>
    <row r="158" spans="1:23" x14ac:dyDescent="0.2">
      <c r="A158" s="107" t="s">
        <v>16</v>
      </c>
      <c r="B158" s="109"/>
      <c r="C158" s="110">
        <v>44700</v>
      </c>
      <c r="D158" s="109">
        <v>1</v>
      </c>
      <c r="E158" s="107"/>
      <c r="F158" s="604"/>
      <c r="G158" s="107" t="s">
        <v>13808</v>
      </c>
      <c r="H158" s="109"/>
      <c r="I158" s="603" t="s">
        <v>14243</v>
      </c>
      <c r="J158" s="580" t="s">
        <v>14234</v>
      </c>
      <c r="K158" s="107" t="s">
        <v>14207</v>
      </c>
      <c r="R158" s="103" t="e">
        <v>#N/A</v>
      </c>
    </row>
    <row r="159" spans="1:23" x14ac:dyDescent="0.2">
      <c r="A159" s="580" t="s">
        <v>14244</v>
      </c>
      <c r="B159" s="109"/>
      <c r="C159" s="110">
        <v>44700</v>
      </c>
      <c r="D159" s="109">
        <v>1</v>
      </c>
      <c r="E159" s="107"/>
      <c r="F159" s="604"/>
      <c r="G159" s="107" t="s">
        <v>13808</v>
      </c>
      <c r="H159" s="107" t="s">
        <v>14245</v>
      </c>
      <c r="I159" s="194" t="s">
        <v>14246</v>
      </c>
      <c r="J159" s="580" t="s">
        <v>174</v>
      </c>
      <c r="K159" s="107" t="s">
        <v>14207</v>
      </c>
      <c r="L159" s="103" t="s">
        <v>14247</v>
      </c>
      <c r="R159" s="103" t="e">
        <v>#N/A</v>
      </c>
    </row>
    <row r="160" spans="1:23" x14ac:dyDescent="0.2">
      <c r="A160" s="580" t="s">
        <v>16</v>
      </c>
      <c r="B160" s="109"/>
      <c r="C160" s="110">
        <v>44700</v>
      </c>
      <c r="D160" s="109">
        <v>1</v>
      </c>
      <c r="E160" s="580" t="s">
        <v>14203</v>
      </c>
      <c r="F160" s="604"/>
      <c r="G160" s="107" t="s">
        <v>13808</v>
      </c>
      <c r="H160" s="603" t="s">
        <v>48</v>
      </c>
      <c r="I160" s="194" t="s">
        <v>14248</v>
      </c>
      <c r="J160" s="580" t="s">
        <v>14206</v>
      </c>
      <c r="K160" s="107" t="s">
        <v>14207</v>
      </c>
      <c r="L160" s="103" t="s">
        <v>14249</v>
      </c>
      <c r="R160" s="103" t="e">
        <v>#N/A</v>
      </c>
    </row>
    <row r="161" spans="1:18" x14ac:dyDescent="0.2">
      <c r="A161" s="580" t="s">
        <v>16</v>
      </c>
      <c r="B161" s="109"/>
      <c r="C161" s="110">
        <v>44700</v>
      </c>
      <c r="D161" s="109">
        <v>1</v>
      </c>
      <c r="E161" s="580" t="s">
        <v>14203</v>
      </c>
      <c r="F161" s="604"/>
      <c r="G161" s="107" t="s">
        <v>13808</v>
      </c>
      <c r="H161" s="603" t="s">
        <v>48</v>
      </c>
      <c r="I161" s="194" t="s">
        <v>14250</v>
      </c>
      <c r="J161" s="580" t="s">
        <v>14206</v>
      </c>
      <c r="K161" s="107" t="s">
        <v>14207</v>
      </c>
      <c r="L161" s="103" t="s">
        <v>14251</v>
      </c>
      <c r="R161" s="103" t="e">
        <v>#N/A</v>
      </c>
    </row>
    <row r="162" spans="1:18" x14ac:dyDescent="0.2">
      <c r="A162" s="107" t="s">
        <v>16</v>
      </c>
      <c r="B162" s="109"/>
      <c r="C162" s="110">
        <v>44700</v>
      </c>
      <c r="D162" s="109">
        <v>1</v>
      </c>
      <c r="E162" s="107"/>
      <c r="F162" s="107"/>
      <c r="G162" s="107" t="s">
        <v>13808</v>
      </c>
      <c r="H162" s="603" t="s">
        <v>48</v>
      </c>
      <c r="I162" s="594" t="s">
        <v>14252</v>
      </c>
      <c r="J162" s="580" t="s">
        <v>14253</v>
      </c>
      <c r="K162" s="580" t="s">
        <v>14170</v>
      </c>
      <c r="L162" s="589" t="s">
        <v>14254</v>
      </c>
      <c r="R162" s="103" t="e">
        <v>#N/A</v>
      </c>
    </row>
    <row r="163" spans="1:18" x14ac:dyDescent="0.2">
      <c r="A163" s="107" t="s">
        <v>16</v>
      </c>
      <c r="B163" s="109"/>
      <c r="C163" s="110">
        <v>44700</v>
      </c>
      <c r="D163" s="109">
        <v>1</v>
      </c>
      <c r="E163" s="107"/>
      <c r="F163" s="580"/>
      <c r="G163" s="107" t="s">
        <v>13808</v>
      </c>
      <c r="H163" s="580" t="s">
        <v>14255</v>
      </c>
      <c r="I163" s="194" t="s">
        <v>14256</v>
      </c>
      <c r="J163" s="580" t="s">
        <v>174</v>
      </c>
      <c r="K163" s="107" t="s">
        <v>14257</v>
      </c>
      <c r="L163" s="103" t="s">
        <v>14258</v>
      </c>
      <c r="R163" s="103" t="e">
        <v>#N/A</v>
      </c>
    </row>
    <row r="164" spans="1:18" x14ac:dyDescent="0.2">
      <c r="A164" s="107" t="s">
        <v>16</v>
      </c>
      <c r="B164" s="109"/>
      <c r="C164" s="110">
        <v>44700</v>
      </c>
      <c r="D164" s="109">
        <v>1</v>
      </c>
      <c r="E164" s="107"/>
      <c r="F164" s="580"/>
      <c r="G164" s="107" t="s">
        <v>13808</v>
      </c>
      <c r="H164" s="580" t="s">
        <v>14259</v>
      </c>
      <c r="I164" s="194" t="s">
        <v>14260</v>
      </c>
      <c r="J164" s="580" t="s">
        <v>174</v>
      </c>
      <c r="K164" s="107" t="s">
        <v>14257</v>
      </c>
      <c r="L164" s="103" t="s">
        <v>14261</v>
      </c>
      <c r="R164" s="103" t="e">
        <v>#N/A</v>
      </c>
    </row>
    <row r="165" spans="1:18" x14ac:dyDescent="0.2">
      <c r="A165" s="107" t="s">
        <v>16</v>
      </c>
      <c r="B165" s="109"/>
      <c r="C165" s="110">
        <v>44700</v>
      </c>
      <c r="D165" s="109">
        <v>1</v>
      </c>
      <c r="E165" s="107"/>
      <c r="F165" s="580"/>
      <c r="G165" s="107" t="s">
        <v>13808</v>
      </c>
      <c r="H165" s="580" t="s">
        <v>14262</v>
      </c>
      <c r="I165" s="194" t="s">
        <v>14263</v>
      </c>
      <c r="J165" s="580" t="s">
        <v>174</v>
      </c>
      <c r="K165" s="107" t="s">
        <v>14257</v>
      </c>
      <c r="L165" s="103" t="s">
        <v>14264</v>
      </c>
      <c r="R165" s="103" t="e">
        <v>#N/A</v>
      </c>
    </row>
    <row r="166" spans="1:18" x14ac:dyDescent="0.2">
      <c r="A166" s="107" t="s">
        <v>16</v>
      </c>
      <c r="B166" s="109"/>
      <c r="C166" s="110">
        <v>44700</v>
      </c>
      <c r="D166" s="109">
        <v>1</v>
      </c>
      <c r="E166" s="107"/>
      <c r="F166" s="107"/>
      <c r="G166" s="107" t="s">
        <v>13808</v>
      </c>
      <c r="H166" s="107" t="s">
        <v>14265</v>
      </c>
      <c r="I166" s="194" t="s">
        <v>14266</v>
      </c>
      <c r="J166" s="580" t="s">
        <v>14267</v>
      </c>
      <c r="K166" s="580" t="s">
        <v>14268</v>
      </c>
      <c r="L166" s="103" t="s">
        <v>14269</v>
      </c>
      <c r="R166" s="103" t="e">
        <v>#N/A</v>
      </c>
    </row>
    <row r="167" spans="1:18" x14ac:dyDescent="0.2">
      <c r="A167" s="107" t="s">
        <v>16</v>
      </c>
      <c r="B167" s="109"/>
      <c r="C167" s="110">
        <v>44700</v>
      </c>
      <c r="D167" s="109">
        <v>1</v>
      </c>
      <c r="E167" s="107"/>
      <c r="F167" s="107"/>
      <c r="G167" s="107" t="s">
        <v>13808</v>
      </c>
      <c r="H167" s="107" t="s">
        <v>1602</v>
      </c>
      <c r="I167" s="194" t="s">
        <v>1603</v>
      </c>
      <c r="J167" s="107" t="s">
        <v>174</v>
      </c>
      <c r="K167" s="580" t="s">
        <v>200</v>
      </c>
      <c r="L167" s="103" t="s">
        <v>14270</v>
      </c>
      <c r="R167" s="103" t="e">
        <v>#N/A</v>
      </c>
    </row>
    <row r="168" spans="1:18" x14ac:dyDescent="0.2">
      <c r="A168" s="580" t="s">
        <v>16</v>
      </c>
      <c r="B168" s="109"/>
      <c r="C168" s="110">
        <v>44700</v>
      </c>
      <c r="D168" s="109">
        <v>1</v>
      </c>
      <c r="E168" s="107"/>
      <c r="F168" s="107"/>
      <c r="G168" s="107" t="s">
        <v>13808</v>
      </c>
      <c r="H168" s="107" t="s">
        <v>14271</v>
      </c>
      <c r="I168" s="194" t="s">
        <v>14272</v>
      </c>
      <c r="J168" s="580" t="s">
        <v>14226</v>
      </c>
      <c r="K168" s="580" t="s">
        <v>14273</v>
      </c>
      <c r="L168" s="589" t="s">
        <v>14274</v>
      </c>
      <c r="R168" s="103" t="e">
        <v>#N/A</v>
      </c>
    </row>
    <row r="169" spans="1:18" x14ac:dyDescent="0.2">
      <c r="A169" s="580" t="s">
        <v>16</v>
      </c>
      <c r="B169" s="109"/>
      <c r="C169" s="110">
        <v>44700</v>
      </c>
      <c r="D169" s="109">
        <v>1</v>
      </c>
      <c r="E169" s="580" t="s">
        <v>14203</v>
      </c>
      <c r="F169" s="604"/>
      <c r="G169" s="107" t="s">
        <v>13808</v>
      </c>
      <c r="H169" s="107" t="s">
        <v>48</v>
      </c>
      <c r="I169" s="316">
        <v>136157210117</v>
      </c>
      <c r="J169" s="580" t="s">
        <v>14206</v>
      </c>
      <c r="K169" s="580" t="s">
        <v>14207</v>
      </c>
      <c r="L169" s="103" t="s">
        <v>14275</v>
      </c>
      <c r="R169" s="103" t="e">
        <v>#N/A</v>
      </c>
    </row>
    <row r="170" spans="1:18" x14ac:dyDescent="0.2">
      <c r="A170" s="580" t="s">
        <v>16</v>
      </c>
      <c r="B170" s="109"/>
      <c r="C170" s="110">
        <v>44700</v>
      </c>
      <c r="D170" s="109">
        <v>1</v>
      </c>
      <c r="E170" s="580" t="s">
        <v>14203</v>
      </c>
      <c r="F170" s="604"/>
      <c r="G170" s="107" t="s">
        <v>13808</v>
      </c>
      <c r="H170" s="107" t="s">
        <v>48</v>
      </c>
      <c r="I170" s="316">
        <v>136157210122</v>
      </c>
      <c r="J170" s="580" t="s">
        <v>14206</v>
      </c>
      <c r="K170" s="580" t="s">
        <v>14207</v>
      </c>
      <c r="L170" s="103" t="s">
        <v>14275</v>
      </c>
      <c r="R170" s="103" t="e">
        <v>#N/A</v>
      </c>
    </row>
    <row r="171" spans="1:18" x14ac:dyDescent="0.2">
      <c r="A171" s="580" t="s">
        <v>16</v>
      </c>
      <c r="B171" s="109"/>
      <c r="C171" s="110">
        <v>44700</v>
      </c>
      <c r="D171" s="109">
        <v>1</v>
      </c>
      <c r="E171" s="580" t="s">
        <v>14203</v>
      </c>
      <c r="F171" s="604"/>
      <c r="G171" s="107" t="s">
        <v>13808</v>
      </c>
      <c r="H171" s="107" t="s">
        <v>48</v>
      </c>
      <c r="I171" s="316" t="s">
        <v>14276</v>
      </c>
      <c r="J171" s="580" t="s">
        <v>14206</v>
      </c>
      <c r="K171" s="580" t="s">
        <v>14207</v>
      </c>
      <c r="L171" s="103" t="s">
        <v>14277</v>
      </c>
      <c r="R171" s="103" t="e">
        <v>#N/A</v>
      </c>
    </row>
    <row r="172" spans="1:18" x14ac:dyDescent="0.2">
      <c r="A172" s="580" t="s">
        <v>16</v>
      </c>
      <c r="B172" s="109"/>
      <c r="C172" s="110">
        <v>44700</v>
      </c>
      <c r="D172" s="109">
        <v>1</v>
      </c>
      <c r="E172" s="580" t="s">
        <v>14203</v>
      </c>
      <c r="F172" s="604"/>
      <c r="G172" s="107" t="s">
        <v>13808</v>
      </c>
      <c r="H172" s="107"/>
      <c r="I172" s="316" t="s">
        <v>14278</v>
      </c>
      <c r="J172" s="580" t="s">
        <v>14206</v>
      </c>
      <c r="K172" s="580" t="s">
        <v>14207</v>
      </c>
      <c r="L172" s="103" t="s">
        <v>14279</v>
      </c>
      <c r="R172" s="103" t="e">
        <v>#N/A</v>
      </c>
    </row>
    <row r="173" spans="1:18" x14ac:dyDescent="0.2">
      <c r="A173" s="580" t="s">
        <v>16</v>
      </c>
      <c r="B173" s="109"/>
      <c r="C173" s="110">
        <v>44700</v>
      </c>
      <c r="D173" s="109">
        <v>1</v>
      </c>
      <c r="E173" s="580" t="s">
        <v>14203</v>
      </c>
      <c r="F173" s="604"/>
      <c r="G173" s="107" t="s">
        <v>13808</v>
      </c>
      <c r="H173" s="107"/>
      <c r="I173" s="316" t="s">
        <v>14280</v>
      </c>
      <c r="J173" s="580" t="s">
        <v>14206</v>
      </c>
      <c r="K173" s="580" t="s">
        <v>14207</v>
      </c>
      <c r="L173" s="103" t="s">
        <v>14281</v>
      </c>
      <c r="R173" s="103" t="e">
        <v>#N/A</v>
      </c>
    </row>
    <row r="174" spans="1:18" x14ac:dyDescent="0.2">
      <c r="A174" s="580" t="s">
        <v>16</v>
      </c>
      <c r="B174" s="109"/>
      <c r="C174" s="110">
        <v>44700</v>
      </c>
      <c r="D174" s="109">
        <v>1</v>
      </c>
      <c r="E174" s="580" t="s">
        <v>14203</v>
      </c>
      <c r="F174" s="604"/>
      <c r="G174" s="107" t="s">
        <v>13808</v>
      </c>
      <c r="H174" s="107"/>
      <c r="I174" s="316" t="s">
        <v>14282</v>
      </c>
      <c r="J174" s="580" t="s">
        <v>14206</v>
      </c>
      <c r="K174" s="580" t="s">
        <v>14207</v>
      </c>
      <c r="L174" s="103" t="s">
        <v>14283</v>
      </c>
      <c r="R174" s="103" t="e">
        <v>#N/A</v>
      </c>
    </row>
    <row r="175" spans="1:18" x14ac:dyDescent="0.2">
      <c r="A175" s="580" t="s">
        <v>16</v>
      </c>
      <c r="B175" s="109"/>
      <c r="C175" s="110">
        <v>44700</v>
      </c>
      <c r="D175" s="109">
        <v>1</v>
      </c>
      <c r="E175" s="580" t="s">
        <v>14203</v>
      </c>
      <c r="F175" s="604"/>
      <c r="G175" s="107" t="s">
        <v>13808</v>
      </c>
      <c r="H175" s="107"/>
      <c r="I175" s="316" t="s">
        <v>14284</v>
      </c>
      <c r="J175" s="580" t="s">
        <v>14206</v>
      </c>
      <c r="K175" s="580" t="s">
        <v>14207</v>
      </c>
      <c r="L175" s="103" t="s">
        <v>14285</v>
      </c>
      <c r="R175" s="103" t="e">
        <v>#N/A</v>
      </c>
    </row>
    <row r="176" spans="1:18" x14ac:dyDescent="0.2">
      <c r="A176" s="580" t="s">
        <v>16</v>
      </c>
      <c r="B176" s="109"/>
      <c r="C176" s="110">
        <v>44700</v>
      </c>
      <c r="D176" s="109">
        <v>1</v>
      </c>
      <c r="E176" s="580" t="s">
        <v>14203</v>
      </c>
      <c r="F176" s="604"/>
      <c r="G176" s="107" t="s">
        <v>13808</v>
      </c>
      <c r="H176" s="107"/>
      <c r="I176" s="316" t="s">
        <v>14286</v>
      </c>
      <c r="J176" s="580" t="s">
        <v>14206</v>
      </c>
      <c r="K176" s="580" t="s">
        <v>14207</v>
      </c>
      <c r="L176" s="103" t="s">
        <v>14287</v>
      </c>
      <c r="R176" s="103" t="e">
        <v>#N/A</v>
      </c>
    </row>
    <row r="177" spans="1:18" x14ac:dyDescent="0.2">
      <c r="A177" s="580" t="s">
        <v>16</v>
      </c>
      <c r="B177" s="109"/>
      <c r="C177" s="110">
        <v>44700</v>
      </c>
      <c r="D177" s="109">
        <v>1</v>
      </c>
      <c r="E177" s="580" t="s">
        <v>14203</v>
      </c>
      <c r="F177" s="604"/>
      <c r="G177" s="107" t="s">
        <v>13808</v>
      </c>
      <c r="H177" s="107"/>
      <c r="I177" s="316" t="s">
        <v>14288</v>
      </c>
      <c r="J177" s="580" t="s">
        <v>14206</v>
      </c>
      <c r="K177" s="580" t="s">
        <v>14207</v>
      </c>
      <c r="L177" s="103" t="s">
        <v>14289</v>
      </c>
      <c r="R177" s="103" t="e">
        <v>#N/A</v>
      </c>
    </row>
    <row r="178" spans="1:18" x14ac:dyDescent="0.2">
      <c r="A178" s="580" t="s">
        <v>16</v>
      </c>
      <c r="B178" s="109"/>
      <c r="C178" s="110">
        <v>44700</v>
      </c>
      <c r="D178" s="109">
        <v>1</v>
      </c>
      <c r="E178" s="107"/>
      <c r="F178" s="107"/>
      <c r="G178" s="107" t="s">
        <v>13808</v>
      </c>
      <c r="H178" s="107"/>
      <c r="I178" s="316" t="s">
        <v>14290</v>
      </c>
      <c r="J178" s="107" t="s">
        <v>14291</v>
      </c>
      <c r="K178" s="580" t="s">
        <v>14292</v>
      </c>
      <c r="L178" s="103" t="s">
        <v>14293</v>
      </c>
      <c r="R178" s="103" t="e">
        <v>#N/A</v>
      </c>
    </row>
    <row r="179" spans="1:18" x14ac:dyDescent="0.2">
      <c r="A179" s="580" t="s">
        <v>16</v>
      </c>
      <c r="B179" s="109"/>
      <c r="C179" s="110">
        <v>44700</v>
      </c>
      <c r="D179" s="109">
        <v>1</v>
      </c>
      <c r="E179" s="107"/>
      <c r="F179" s="107"/>
      <c r="G179" s="107" t="s">
        <v>13808</v>
      </c>
      <c r="H179" s="107"/>
      <c r="I179" s="316">
        <v>136157216172</v>
      </c>
      <c r="J179" s="107" t="s">
        <v>13820</v>
      </c>
      <c r="K179" s="580" t="s">
        <v>14294</v>
      </c>
      <c r="L179" s="103" t="s">
        <v>14295</v>
      </c>
      <c r="R179" s="103" t="e">
        <v>#N/A</v>
      </c>
    </row>
    <row r="180" spans="1:18" x14ac:dyDescent="0.2">
      <c r="A180" s="580" t="s">
        <v>16</v>
      </c>
      <c r="B180" s="109"/>
      <c r="C180" s="110">
        <v>44700</v>
      </c>
      <c r="D180" s="109">
        <v>1</v>
      </c>
      <c r="E180" s="107"/>
      <c r="F180" s="107"/>
      <c r="G180" s="107" t="s">
        <v>13808</v>
      </c>
      <c r="H180" s="107"/>
      <c r="I180" s="316">
        <v>136157216173</v>
      </c>
      <c r="J180" s="107" t="s">
        <v>13820</v>
      </c>
      <c r="K180" s="580" t="s">
        <v>14294</v>
      </c>
      <c r="L180" s="103" t="s">
        <v>14296</v>
      </c>
      <c r="R180" s="103" t="e">
        <v>#N/A</v>
      </c>
    </row>
    <row r="181" spans="1:18" x14ac:dyDescent="0.2">
      <c r="A181" s="633" t="s">
        <v>16</v>
      </c>
      <c r="B181" s="290"/>
      <c r="C181" s="110">
        <v>44700</v>
      </c>
      <c r="D181" s="109">
        <v>1</v>
      </c>
      <c r="E181" s="104"/>
      <c r="F181" s="104"/>
      <c r="G181" s="107" t="s">
        <v>13808</v>
      </c>
      <c r="H181" s="104"/>
      <c r="I181" s="317" t="s">
        <v>14290</v>
      </c>
      <c r="J181" s="104" t="s">
        <v>14297</v>
      </c>
      <c r="K181" s="633" t="s">
        <v>14292</v>
      </c>
      <c r="L181" s="103" t="s">
        <v>14298</v>
      </c>
      <c r="R181" s="103" t="e">
        <v>#N/A</v>
      </c>
    </row>
    <row r="182" spans="1:18" x14ac:dyDescent="0.2">
      <c r="A182" s="580" t="s">
        <v>16</v>
      </c>
      <c r="B182" s="109"/>
      <c r="C182" s="110">
        <v>44700</v>
      </c>
      <c r="D182" s="109">
        <v>1</v>
      </c>
      <c r="E182" s="580" t="s">
        <v>14203</v>
      </c>
      <c r="F182" s="580"/>
      <c r="G182" s="107" t="s">
        <v>13808</v>
      </c>
      <c r="H182" s="107"/>
      <c r="I182" s="635" t="s">
        <v>14299</v>
      </c>
      <c r="J182" s="580" t="s">
        <v>14206</v>
      </c>
      <c r="K182" s="580" t="s">
        <v>14207</v>
      </c>
      <c r="L182" s="103" t="s">
        <v>14300</v>
      </c>
      <c r="R182" s="103" t="e">
        <v>#N/A</v>
      </c>
    </row>
    <row r="183" spans="1:18" x14ac:dyDescent="0.2">
      <c r="A183" s="580" t="s">
        <v>16</v>
      </c>
      <c r="B183" s="109"/>
      <c r="C183" s="110">
        <v>44700</v>
      </c>
      <c r="D183" s="109">
        <v>1</v>
      </c>
      <c r="E183" s="580" t="s">
        <v>14203</v>
      </c>
      <c r="F183" s="580"/>
      <c r="G183" s="107" t="s">
        <v>13808</v>
      </c>
      <c r="H183" s="107"/>
      <c r="I183" s="635" t="s">
        <v>14301</v>
      </c>
      <c r="J183" s="580" t="s">
        <v>14206</v>
      </c>
      <c r="K183" s="580" t="s">
        <v>14207</v>
      </c>
      <c r="L183" s="103" t="s">
        <v>14302</v>
      </c>
      <c r="R183" s="103" t="e">
        <v>#N/A</v>
      </c>
    </row>
    <row r="184" spans="1:18" x14ac:dyDescent="0.2">
      <c r="A184" s="580" t="s">
        <v>16</v>
      </c>
      <c r="B184" s="109"/>
      <c r="C184" s="110">
        <v>44700</v>
      </c>
      <c r="D184" s="109">
        <v>1</v>
      </c>
      <c r="E184" s="580" t="s">
        <v>14203</v>
      </c>
      <c r="F184" s="580"/>
      <c r="G184" s="107" t="s">
        <v>13808</v>
      </c>
      <c r="H184" s="107"/>
      <c r="I184" s="635" t="s">
        <v>14303</v>
      </c>
      <c r="J184" s="580" t="s">
        <v>14206</v>
      </c>
      <c r="K184" s="580" t="s">
        <v>14207</v>
      </c>
      <c r="L184" s="103" t="s">
        <v>14304</v>
      </c>
      <c r="R184" s="103" t="e">
        <v>#N/A</v>
      </c>
    </row>
    <row r="185" spans="1:18" x14ac:dyDescent="0.2">
      <c r="A185" s="580" t="s">
        <v>16</v>
      </c>
      <c r="B185" s="109"/>
      <c r="C185" s="110">
        <v>44700</v>
      </c>
      <c r="D185" s="109">
        <v>1</v>
      </c>
      <c r="E185" s="580" t="s">
        <v>14203</v>
      </c>
      <c r="F185" s="580"/>
      <c r="G185" s="107" t="s">
        <v>13808</v>
      </c>
      <c r="H185" s="107"/>
      <c r="I185" s="635" t="s">
        <v>14305</v>
      </c>
      <c r="J185" s="580" t="s">
        <v>14206</v>
      </c>
      <c r="K185" s="580" t="s">
        <v>14207</v>
      </c>
      <c r="L185" s="103" t="s">
        <v>14306</v>
      </c>
      <c r="R185" s="103" t="e">
        <v>#N/A</v>
      </c>
    </row>
    <row r="186" spans="1:18" x14ac:dyDescent="0.2">
      <c r="A186" s="580" t="s">
        <v>16</v>
      </c>
      <c r="B186" s="109"/>
      <c r="C186" s="110">
        <v>44700</v>
      </c>
      <c r="D186" s="109">
        <v>1</v>
      </c>
      <c r="E186" s="580" t="s">
        <v>14203</v>
      </c>
      <c r="F186" s="580"/>
      <c r="G186" s="107" t="s">
        <v>13808</v>
      </c>
      <c r="H186" s="107"/>
      <c r="I186" s="635" t="s">
        <v>14307</v>
      </c>
      <c r="J186" s="580" t="s">
        <v>14206</v>
      </c>
      <c r="K186" s="580" t="s">
        <v>14207</v>
      </c>
      <c r="L186" s="103" t="s">
        <v>14306</v>
      </c>
      <c r="R186" s="103" t="e">
        <v>#N/A</v>
      </c>
    </row>
    <row r="187" spans="1:18" x14ac:dyDescent="0.2">
      <c r="A187" s="580" t="s">
        <v>16</v>
      </c>
      <c r="B187" s="109"/>
      <c r="C187" s="110">
        <v>44700</v>
      </c>
      <c r="D187" s="109">
        <v>1</v>
      </c>
      <c r="E187" s="580" t="s">
        <v>14203</v>
      </c>
      <c r="F187" s="580"/>
      <c r="G187" s="107" t="s">
        <v>13808</v>
      </c>
      <c r="H187" s="107"/>
      <c r="I187" s="635" t="s">
        <v>14308</v>
      </c>
      <c r="J187" s="580" t="s">
        <v>14206</v>
      </c>
      <c r="K187" s="580" t="s">
        <v>14207</v>
      </c>
      <c r="L187" s="103" t="s">
        <v>14309</v>
      </c>
      <c r="R187" s="103" t="e">
        <v>#N/A</v>
      </c>
    </row>
    <row r="188" spans="1:18" x14ac:dyDescent="0.2">
      <c r="A188" s="580" t="s">
        <v>16</v>
      </c>
      <c r="B188" s="109"/>
      <c r="C188" s="110">
        <v>44700</v>
      </c>
      <c r="D188" s="109">
        <v>1</v>
      </c>
      <c r="E188" s="580" t="s">
        <v>14203</v>
      </c>
      <c r="F188" s="580"/>
      <c r="G188" s="107" t="s">
        <v>13808</v>
      </c>
      <c r="H188" s="107"/>
      <c r="I188" s="635" t="s">
        <v>14310</v>
      </c>
      <c r="J188" s="580" t="s">
        <v>14206</v>
      </c>
      <c r="K188" s="580" t="s">
        <v>14207</v>
      </c>
      <c r="L188" s="103" t="s">
        <v>14311</v>
      </c>
      <c r="R188" s="103" t="e">
        <v>#N/A</v>
      </c>
    </row>
    <row r="189" spans="1:18" x14ac:dyDescent="0.2">
      <c r="A189" s="580" t="s">
        <v>16</v>
      </c>
      <c r="B189" s="109"/>
      <c r="C189" s="110">
        <v>44700</v>
      </c>
      <c r="D189" s="109">
        <v>1</v>
      </c>
      <c r="E189" s="580" t="s">
        <v>14203</v>
      </c>
      <c r="F189" s="580"/>
      <c r="G189" s="107" t="s">
        <v>13808</v>
      </c>
      <c r="H189" s="107"/>
      <c r="I189" s="635" t="s">
        <v>14312</v>
      </c>
      <c r="J189" s="580" t="s">
        <v>14206</v>
      </c>
      <c r="K189" s="580" t="s">
        <v>14207</v>
      </c>
      <c r="R189" s="103" t="e">
        <v>#N/A</v>
      </c>
    </row>
    <row r="190" spans="1:18" x14ac:dyDescent="0.2">
      <c r="A190" s="580" t="s">
        <v>16</v>
      </c>
      <c r="B190" s="109"/>
      <c r="C190" s="110">
        <v>44700</v>
      </c>
      <c r="D190" s="109">
        <v>1</v>
      </c>
      <c r="E190" s="580" t="s">
        <v>14203</v>
      </c>
      <c r="F190" s="580"/>
      <c r="G190" s="107" t="s">
        <v>13808</v>
      </c>
      <c r="H190" s="107"/>
      <c r="I190" s="635" t="s">
        <v>14313</v>
      </c>
      <c r="J190" s="580" t="s">
        <v>14206</v>
      </c>
      <c r="K190" s="580" t="s">
        <v>14207</v>
      </c>
      <c r="L190" s="103" t="s">
        <v>14314</v>
      </c>
      <c r="R190" s="103" t="e">
        <v>#N/A</v>
      </c>
    </row>
    <row r="191" spans="1:18" x14ac:dyDescent="0.2">
      <c r="A191" s="580" t="s">
        <v>16</v>
      </c>
      <c r="B191" s="109"/>
      <c r="C191" s="110">
        <v>44700</v>
      </c>
      <c r="D191" s="109">
        <v>1</v>
      </c>
      <c r="E191" s="580" t="s">
        <v>14203</v>
      </c>
      <c r="F191" s="580"/>
      <c r="G191" s="107" t="s">
        <v>13808</v>
      </c>
      <c r="H191" s="107"/>
      <c r="I191" s="635" t="s">
        <v>12937</v>
      </c>
      <c r="J191" s="580" t="s">
        <v>14206</v>
      </c>
      <c r="K191" s="580" t="s">
        <v>14207</v>
      </c>
      <c r="R191" s="103" t="e">
        <v>#N/A</v>
      </c>
    </row>
    <row r="192" spans="1:18" x14ac:dyDescent="0.2">
      <c r="A192" s="580" t="s">
        <v>16</v>
      </c>
      <c r="B192" s="109"/>
      <c r="C192" s="110">
        <v>44700</v>
      </c>
      <c r="D192" s="109">
        <v>1</v>
      </c>
      <c r="E192" s="580" t="s">
        <v>14203</v>
      </c>
      <c r="F192" s="580"/>
      <c r="G192" s="107" t="s">
        <v>13808</v>
      </c>
      <c r="H192" s="107"/>
      <c r="I192" s="635" t="s">
        <v>14315</v>
      </c>
      <c r="J192" s="580" t="s">
        <v>14206</v>
      </c>
      <c r="K192" s="580" t="s">
        <v>14207</v>
      </c>
      <c r="L192" s="103" t="s">
        <v>14316</v>
      </c>
      <c r="R192" s="103" t="e">
        <v>#N/A</v>
      </c>
    </row>
    <row r="193" spans="1:18" x14ac:dyDescent="0.2">
      <c r="A193" s="580" t="s">
        <v>16</v>
      </c>
      <c r="B193" s="109"/>
      <c r="C193" s="110">
        <v>44700</v>
      </c>
      <c r="D193" s="109">
        <v>1</v>
      </c>
      <c r="E193" s="107"/>
      <c r="F193" s="580"/>
      <c r="G193" s="107" t="s">
        <v>13808</v>
      </c>
      <c r="H193" s="107"/>
      <c r="I193" s="194" t="s">
        <v>12883</v>
      </c>
      <c r="J193" s="107" t="s">
        <v>14317</v>
      </c>
      <c r="K193" s="580" t="s">
        <v>14318</v>
      </c>
      <c r="L193" s="103" t="s">
        <v>14319</v>
      </c>
      <c r="R193" s="103" t="e">
        <v>#N/A</v>
      </c>
    </row>
    <row r="194" spans="1:18" x14ac:dyDescent="0.2">
      <c r="A194" s="580" t="s">
        <v>16</v>
      </c>
      <c r="B194" s="109"/>
      <c r="C194" s="110">
        <v>44700</v>
      </c>
      <c r="D194" s="109">
        <v>1</v>
      </c>
      <c r="E194" s="107"/>
      <c r="F194" s="580"/>
      <c r="G194" s="107" t="s">
        <v>13808</v>
      </c>
      <c r="H194" s="107"/>
      <c r="I194" s="194" t="s">
        <v>12940</v>
      </c>
      <c r="J194" s="107" t="s">
        <v>14317</v>
      </c>
      <c r="K194" s="580" t="s">
        <v>14318</v>
      </c>
      <c r="L194" s="103" t="s">
        <v>14320</v>
      </c>
      <c r="M194" s="103" t="s">
        <v>14321</v>
      </c>
      <c r="R194" s="103" t="e">
        <v>#N/A</v>
      </c>
    </row>
    <row r="195" spans="1:18" x14ac:dyDescent="0.2">
      <c r="A195" s="580" t="s">
        <v>16</v>
      </c>
      <c r="B195" s="109"/>
      <c r="C195" s="110">
        <v>44700</v>
      </c>
      <c r="D195" s="109">
        <v>1</v>
      </c>
      <c r="E195" s="107"/>
      <c r="F195" s="580"/>
      <c r="G195" s="107" t="s">
        <v>13808</v>
      </c>
      <c r="H195" s="107"/>
      <c r="I195" s="194" t="s">
        <v>14322</v>
      </c>
      <c r="J195" s="107" t="s">
        <v>14317</v>
      </c>
      <c r="K195" s="580" t="s">
        <v>14318</v>
      </c>
      <c r="L195" s="103" t="s">
        <v>14323</v>
      </c>
      <c r="M195" s="103" t="s">
        <v>14321</v>
      </c>
      <c r="R195" s="103" t="e">
        <v>#N/A</v>
      </c>
    </row>
    <row r="196" spans="1:18" x14ac:dyDescent="0.2">
      <c r="A196" s="580" t="s">
        <v>16</v>
      </c>
      <c r="B196" s="109"/>
      <c r="C196" s="110">
        <v>44700</v>
      </c>
      <c r="D196" s="109">
        <v>1</v>
      </c>
      <c r="E196" s="107"/>
      <c r="F196" s="580"/>
      <c r="G196" s="107" t="s">
        <v>13808</v>
      </c>
      <c r="H196" s="107" t="s">
        <v>14324</v>
      </c>
      <c r="I196" s="194" t="s">
        <v>14325</v>
      </c>
      <c r="J196" s="107" t="s">
        <v>14326</v>
      </c>
      <c r="K196" s="580" t="s">
        <v>14327</v>
      </c>
      <c r="L196" s="103" t="s">
        <v>14328</v>
      </c>
      <c r="R196" s="103" t="e">
        <v>#N/A</v>
      </c>
    </row>
    <row r="197" spans="1:18" x14ac:dyDescent="0.2">
      <c r="A197" s="580" t="s">
        <v>16</v>
      </c>
      <c r="B197" s="109"/>
      <c r="C197" s="110">
        <v>44700</v>
      </c>
      <c r="D197" s="109">
        <v>1</v>
      </c>
      <c r="E197" s="107"/>
      <c r="F197" s="580"/>
      <c r="G197" s="107" t="s">
        <v>13808</v>
      </c>
      <c r="H197" s="107" t="s">
        <v>48</v>
      </c>
      <c r="I197" s="194" t="s">
        <v>14329</v>
      </c>
      <c r="J197" s="107" t="s">
        <v>14330</v>
      </c>
      <c r="K197" s="580" t="s">
        <v>14331</v>
      </c>
      <c r="L197" s="103" t="s">
        <v>14332</v>
      </c>
      <c r="R197" s="103" t="e">
        <v>#N/A</v>
      </c>
    </row>
    <row r="198" spans="1:18" x14ac:dyDescent="0.2">
      <c r="A198" s="580" t="s">
        <v>16</v>
      </c>
      <c r="B198" s="109"/>
      <c r="C198" s="110">
        <v>44700</v>
      </c>
      <c r="D198" s="109">
        <v>1</v>
      </c>
      <c r="E198" s="107"/>
      <c r="F198" s="580"/>
      <c r="G198" s="107" t="s">
        <v>13808</v>
      </c>
      <c r="H198" s="107" t="s">
        <v>48</v>
      </c>
      <c r="I198" s="194" t="s">
        <v>14333</v>
      </c>
      <c r="J198" s="580" t="s">
        <v>14334</v>
      </c>
      <c r="K198" s="580" t="s">
        <v>14335</v>
      </c>
      <c r="L198" s="103" t="s">
        <v>14336</v>
      </c>
      <c r="O198" s="589"/>
      <c r="R198" s="103" t="e">
        <v>#N/A</v>
      </c>
    </row>
    <row r="199" spans="1:18" x14ac:dyDescent="0.2">
      <c r="A199" s="580" t="s">
        <v>16</v>
      </c>
      <c r="B199" s="109"/>
      <c r="C199" s="110">
        <v>44700</v>
      </c>
      <c r="D199" s="109">
        <v>1</v>
      </c>
      <c r="E199" s="107"/>
      <c r="F199" s="107"/>
      <c r="G199" s="107" t="s">
        <v>13808</v>
      </c>
      <c r="H199" s="580" t="s">
        <v>14337</v>
      </c>
      <c r="I199" s="194" t="s">
        <v>14338</v>
      </c>
      <c r="J199" s="580" t="s">
        <v>148</v>
      </c>
      <c r="K199" s="580" t="s">
        <v>14073</v>
      </c>
      <c r="L199" s="107" t="s">
        <v>14339</v>
      </c>
      <c r="R199" s="103" t="e">
        <v>#N/A</v>
      </c>
    </row>
    <row r="200" spans="1:18" x14ac:dyDescent="0.2">
      <c r="A200" s="580" t="s">
        <v>16</v>
      </c>
      <c r="B200" s="109"/>
      <c r="C200" s="110">
        <v>44700</v>
      </c>
      <c r="D200" s="109">
        <v>1</v>
      </c>
      <c r="E200" s="107"/>
      <c r="F200" s="107"/>
      <c r="G200" s="107" t="s">
        <v>13808</v>
      </c>
      <c r="H200" s="107" t="s">
        <v>48</v>
      </c>
      <c r="I200" s="194" t="s">
        <v>14340</v>
      </c>
      <c r="J200" s="580" t="s">
        <v>148</v>
      </c>
      <c r="K200" s="580" t="s">
        <v>14073</v>
      </c>
      <c r="L200" s="107" t="s">
        <v>14341</v>
      </c>
      <c r="R200" s="103" t="e">
        <v>#N/A</v>
      </c>
    </row>
    <row r="201" spans="1:18" x14ac:dyDescent="0.2">
      <c r="A201" s="580" t="s">
        <v>16</v>
      </c>
      <c r="B201" s="109"/>
      <c r="C201" s="110">
        <v>44700</v>
      </c>
      <c r="D201" s="109">
        <v>1</v>
      </c>
      <c r="E201" s="107"/>
      <c r="F201" s="107"/>
      <c r="G201" s="107" t="s">
        <v>13808</v>
      </c>
      <c r="H201" s="107" t="s">
        <v>14342</v>
      </c>
      <c r="I201" s="194" t="s">
        <v>14343</v>
      </c>
      <c r="J201" s="580" t="s">
        <v>148</v>
      </c>
      <c r="K201" s="580" t="s">
        <v>14073</v>
      </c>
      <c r="L201" s="107" t="s">
        <v>14344</v>
      </c>
      <c r="R201" s="103" t="e">
        <v>#N/A</v>
      </c>
    </row>
    <row r="202" spans="1:18" x14ac:dyDescent="0.2">
      <c r="A202" s="580" t="s">
        <v>16</v>
      </c>
      <c r="B202" s="109"/>
      <c r="C202" s="110">
        <v>44700</v>
      </c>
      <c r="D202" s="109">
        <v>1</v>
      </c>
      <c r="E202" s="107"/>
      <c r="F202" s="107"/>
      <c r="G202" s="107" t="s">
        <v>13808</v>
      </c>
      <c r="H202" s="107" t="s">
        <v>48</v>
      </c>
      <c r="I202" s="194" t="s">
        <v>14345</v>
      </c>
      <c r="J202" s="580" t="s">
        <v>148</v>
      </c>
      <c r="K202" s="580" t="s">
        <v>14073</v>
      </c>
      <c r="L202" s="107" t="s">
        <v>14346</v>
      </c>
      <c r="R202" s="103" t="e">
        <v>#N/A</v>
      </c>
    </row>
    <row r="203" spans="1:18" x14ac:dyDescent="0.2">
      <c r="A203" s="580" t="s">
        <v>16</v>
      </c>
      <c r="B203" s="109"/>
      <c r="C203" s="110">
        <v>44700</v>
      </c>
      <c r="D203" s="109">
        <v>1</v>
      </c>
      <c r="E203" s="107"/>
      <c r="F203" s="107"/>
      <c r="G203" s="107" t="s">
        <v>13808</v>
      </c>
      <c r="H203" s="107" t="s">
        <v>48</v>
      </c>
      <c r="I203" s="194" t="s">
        <v>14347</v>
      </c>
      <c r="J203" s="580" t="s">
        <v>148</v>
      </c>
      <c r="K203" s="580" t="s">
        <v>14073</v>
      </c>
      <c r="L203" s="103" t="s">
        <v>14348</v>
      </c>
      <c r="R203" s="103" t="e">
        <v>#N/A</v>
      </c>
    </row>
    <row r="204" spans="1:18" x14ac:dyDescent="0.2">
      <c r="A204" s="580" t="s">
        <v>16</v>
      </c>
      <c r="B204" s="109"/>
      <c r="C204" s="110">
        <v>44700</v>
      </c>
      <c r="D204" s="109">
        <v>1</v>
      </c>
      <c r="E204" s="107"/>
      <c r="F204" s="107"/>
      <c r="G204" s="107" t="s">
        <v>13808</v>
      </c>
      <c r="H204" s="107" t="s">
        <v>14349</v>
      </c>
      <c r="I204" s="194" t="s">
        <v>14350</v>
      </c>
      <c r="J204" s="580" t="s">
        <v>148</v>
      </c>
      <c r="K204" s="580" t="s">
        <v>14073</v>
      </c>
      <c r="L204" s="103" t="s">
        <v>14351</v>
      </c>
      <c r="R204" s="103" t="e">
        <v>#N/A</v>
      </c>
    </row>
    <row r="205" spans="1:18" x14ac:dyDescent="0.2">
      <c r="A205" s="580" t="s">
        <v>16</v>
      </c>
      <c r="B205" s="109"/>
      <c r="C205" s="110">
        <v>44700</v>
      </c>
      <c r="D205" s="109">
        <v>1</v>
      </c>
      <c r="E205" s="107"/>
      <c r="F205" s="107"/>
      <c r="G205" s="107" t="s">
        <v>13808</v>
      </c>
      <c r="H205" s="107" t="s">
        <v>14352</v>
      </c>
      <c r="I205" s="194" t="s">
        <v>14353</v>
      </c>
      <c r="J205" s="580" t="s">
        <v>148</v>
      </c>
      <c r="K205" s="580" t="s">
        <v>14073</v>
      </c>
      <c r="L205" s="103" t="s">
        <v>14354</v>
      </c>
      <c r="R205" s="103" t="e">
        <v>#N/A</v>
      </c>
    </row>
    <row r="206" spans="1:18" x14ac:dyDescent="0.2">
      <c r="A206" s="580" t="s">
        <v>16</v>
      </c>
      <c r="B206" s="109"/>
      <c r="C206" s="110">
        <v>44700</v>
      </c>
      <c r="D206" s="109">
        <v>1</v>
      </c>
      <c r="E206" s="107"/>
      <c r="F206" s="107"/>
      <c r="G206" s="107" t="s">
        <v>13808</v>
      </c>
      <c r="H206" s="107" t="s">
        <v>14355</v>
      </c>
      <c r="I206" s="194" t="s">
        <v>14356</v>
      </c>
      <c r="J206" s="580" t="s">
        <v>148</v>
      </c>
      <c r="K206" s="580" t="s">
        <v>14073</v>
      </c>
      <c r="L206" s="103" t="s">
        <v>14357</v>
      </c>
      <c r="R206" s="103" t="e">
        <v>#N/A</v>
      </c>
    </row>
    <row r="207" spans="1:18" x14ac:dyDescent="0.2">
      <c r="A207" s="580" t="s">
        <v>16</v>
      </c>
      <c r="B207" s="109"/>
      <c r="C207" s="110">
        <v>44700</v>
      </c>
      <c r="D207" s="109">
        <v>1</v>
      </c>
      <c r="E207" s="107"/>
      <c r="F207" s="107"/>
      <c r="G207" s="107" t="s">
        <v>13808</v>
      </c>
      <c r="H207" s="107" t="s">
        <v>14358</v>
      </c>
      <c r="I207" s="194" t="s">
        <v>14359</v>
      </c>
      <c r="J207" s="107" t="s">
        <v>14360</v>
      </c>
      <c r="K207" s="580" t="s">
        <v>14361</v>
      </c>
      <c r="L207" s="589" t="s">
        <v>14362</v>
      </c>
      <c r="P207" s="103" t="s">
        <v>14363</v>
      </c>
      <c r="R207" s="103" t="e">
        <v>#N/A</v>
      </c>
    </row>
    <row r="208" spans="1:18" x14ac:dyDescent="0.2">
      <c r="A208" s="580" t="s">
        <v>16</v>
      </c>
      <c r="B208" s="109"/>
      <c r="C208" s="110">
        <v>44700</v>
      </c>
      <c r="D208" s="109">
        <v>1</v>
      </c>
      <c r="E208" s="107"/>
      <c r="F208" s="107"/>
      <c r="G208" s="107" t="s">
        <v>13808</v>
      </c>
      <c r="H208" s="107" t="s">
        <v>14364</v>
      </c>
      <c r="I208" s="194" t="s">
        <v>14365</v>
      </c>
      <c r="J208" s="580" t="s">
        <v>14366</v>
      </c>
      <c r="K208" s="580" t="s">
        <v>14361</v>
      </c>
      <c r="L208" s="589" t="s">
        <v>14367</v>
      </c>
      <c r="P208" s="103" t="s">
        <v>14368</v>
      </c>
      <c r="R208" s="103" t="e">
        <v>#N/A</v>
      </c>
    </row>
    <row r="209" spans="1:19" x14ac:dyDescent="0.2">
      <c r="A209" s="580" t="s">
        <v>16</v>
      </c>
      <c r="B209" s="109"/>
      <c r="C209" s="110">
        <v>44700</v>
      </c>
      <c r="D209" s="109">
        <v>1</v>
      </c>
      <c r="E209" s="107"/>
      <c r="F209" s="107"/>
      <c r="G209" s="107" t="s">
        <v>13808</v>
      </c>
      <c r="H209" s="107" t="s">
        <v>14369</v>
      </c>
      <c r="I209" s="194" t="s">
        <v>14370</v>
      </c>
      <c r="J209" s="107" t="s">
        <v>14371</v>
      </c>
      <c r="K209" s="580" t="s">
        <v>14361</v>
      </c>
      <c r="L209" s="589" t="s">
        <v>14372</v>
      </c>
      <c r="P209" s="103" t="s">
        <v>14373</v>
      </c>
      <c r="R209" s="103" t="e">
        <v>#N/A</v>
      </c>
    </row>
    <row r="210" spans="1:19" x14ac:dyDescent="0.2">
      <c r="A210" s="580" t="s">
        <v>16</v>
      </c>
      <c r="B210" s="109"/>
      <c r="C210" s="110">
        <v>44700</v>
      </c>
      <c r="D210" s="109">
        <v>1</v>
      </c>
      <c r="E210" s="107"/>
      <c r="F210" s="107"/>
      <c r="G210" s="107" t="s">
        <v>13808</v>
      </c>
      <c r="H210" s="107" t="s">
        <v>14374</v>
      </c>
      <c r="I210" s="194" t="s">
        <v>14375</v>
      </c>
      <c r="J210" s="580" t="s">
        <v>14376</v>
      </c>
      <c r="K210" s="580" t="s">
        <v>14377</v>
      </c>
      <c r="L210" s="103" t="s">
        <v>14378</v>
      </c>
      <c r="R210" s="103" t="e">
        <v>#N/A</v>
      </c>
    </row>
    <row r="211" spans="1:19" x14ac:dyDescent="0.2">
      <c r="A211" s="580" t="s">
        <v>16</v>
      </c>
      <c r="B211" s="109"/>
      <c r="C211" s="110">
        <v>44700</v>
      </c>
      <c r="D211" s="109">
        <v>1</v>
      </c>
      <c r="E211" s="107"/>
      <c r="F211" s="580"/>
      <c r="G211" s="107" t="s">
        <v>13808</v>
      </c>
      <c r="H211" s="107" t="s">
        <v>14379</v>
      </c>
      <c r="I211" s="194" t="s">
        <v>14380</v>
      </c>
      <c r="J211" s="600" t="s">
        <v>14381</v>
      </c>
      <c r="K211" s="107" t="s">
        <v>14382</v>
      </c>
      <c r="L211" s="589" t="s">
        <v>14383</v>
      </c>
      <c r="R211" s="103" t="e">
        <v>#N/A</v>
      </c>
    </row>
    <row r="212" spans="1:19" x14ac:dyDescent="0.2">
      <c r="A212" s="580" t="s">
        <v>16</v>
      </c>
      <c r="B212" s="109"/>
      <c r="C212" s="110">
        <v>44700</v>
      </c>
      <c r="D212" s="109">
        <v>1</v>
      </c>
      <c r="E212" s="107"/>
      <c r="F212" s="580"/>
      <c r="G212" s="107" t="s">
        <v>13808</v>
      </c>
      <c r="H212" s="107"/>
      <c r="I212" s="194" t="s">
        <v>14384</v>
      </c>
      <c r="J212" s="580" t="s">
        <v>14385</v>
      </c>
      <c r="K212" s="580" t="s">
        <v>14386</v>
      </c>
      <c r="L212" s="103" t="s">
        <v>14387</v>
      </c>
      <c r="O212" s="589"/>
      <c r="R212" s="103" t="e">
        <v>#N/A</v>
      </c>
    </row>
    <row r="213" spans="1:19" x14ac:dyDescent="0.2">
      <c r="A213" s="580" t="s">
        <v>16</v>
      </c>
      <c r="B213" s="109"/>
      <c r="C213" s="110">
        <v>44700</v>
      </c>
      <c r="D213" s="109">
        <v>1</v>
      </c>
      <c r="E213" s="580"/>
      <c r="F213" s="580"/>
      <c r="G213" s="107" t="s">
        <v>13808</v>
      </c>
      <c r="H213" s="107"/>
      <c r="I213" s="635" t="s">
        <v>14388</v>
      </c>
      <c r="J213" s="580" t="s">
        <v>14389</v>
      </c>
      <c r="K213" s="580" t="s">
        <v>14390</v>
      </c>
      <c r="L213" s="103" t="s">
        <v>14391</v>
      </c>
      <c r="R213" s="103" t="e">
        <v>#N/A</v>
      </c>
    </row>
    <row r="214" spans="1:19" x14ac:dyDescent="0.2">
      <c r="A214" s="633" t="s">
        <v>16</v>
      </c>
      <c r="B214" s="290"/>
      <c r="C214" s="110">
        <v>44700</v>
      </c>
      <c r="D214" s="109">
        <v>1</v>
      </c>
      <c r="E214" s="633"/>
      <c r="F214" s="633"/>
      <c r="G214" s="107" t="s">
        <v>13808</v>
      </c>
      <c r="H214" s="104" t="s">
        <v>14392</v>
      </c>
      <c r="I214" s="636" t="s">
        <v>14393</v>
      </c>
      <c r="J214" s="633" t="s">
        <v>13919</v>
      </c>
      <c r="K214" s="633" t="s">
        <v>13920</v>
      </c>
      <c r="L214" s="103" t="s">
        <v>14394</v>
      </c>
      <c r="R214" s="103" t="e">
        <v>#N/A</v>
      </c>
    </row>
    <row r="215" spans="1:19" x14ac:dyDescent="0.2">
      <c r="A215" s="580" t="s">
        <v>16</v>
      </c>
      <c r="B215" s="109"/>
      <c r="C215" s="110">
        <v>44700</v>
      </c>
      <c r="D215" s="109">
        <v>1</v>
      </c>
      <c r="E215" s="580"/>
      <c r="F215" s="580"/>
      <c r="G215" s="107" t="s">
        <v>13808</v>
      </c>
      <c r="H215" s="107" t="s">
        <v>14395</v>
      </c>
      <c r="I215" s="635" t="s">
        <v>14396</v>
      </c>
      <c r="J215" s="580" t="s">
        <v>14397</v>
      </c>
      <c r="K215" s="580" t="s">
        <v>14398</v>
      </c>
      <c r="L215" s="589" t="s">
        <v>14399</v>
      </c>
      <c r="R215" s="103" t="e">
        <v>#N/A</v>
      </c>
    </row>
    <row r="216" spans="1:19" x14ac:dyDescent="0.2">
      <c r="A216" s="580" t="s">
        <v>16</v>
      </c>
      <c r="B216" s="109"/>
      <c r="C216" s="110">
        <v>44700</v>
      </c>
      <c r="D216" s="109">
        <v>1</v>
      </c>
      <c r="E216" s="580"/>
      <c r="F216" s="580"/>
      <c r="G216" s="107" t="s">
        <v>13808</v>
      </c>
      <c r="H216" s="580" t="s">
        <v>14400</v>
      </c>
      <c r="I216" s="635" t="s">
        <v>14401</v>
      </c>
      <c r="J216" s="637" t="s">
        <v>14402</v>
      </c>
      <c r="K216" s="580" t="s">
        <v>14273</v>
      </c>
      <c r="L216" s="589" t="s">
        <v>14403</v>
      </c>
      <c r="R216" s="103" t="e">
        <v>#N/A</v>
      </c>
    </row>
    <row r="217" spans="1:19" x14ac:dyDescent="0.2">
      <c r="A217" s="580" t="s">
        <v>16</v>
      </c>
      <c r="B217" s="109"/>
      <c r="C217" s="110">
        <v>44700</v>
      </c>
      <c r="D217" s="109">
        <v>1</v>
      </c>
      <c r="E217" s="580"/>
      <c r="F217" s="580"/>
      <c r="G217" s="107" t="s">
        <v>13808</v>
      </c>
      <c r="H217" s="580" t="s">
        <v>14404</v>
      </c>
      <c r="I217" s="635" t="s">
        <v>14405</v>
      </c>
      <c r="J217" s="637" t="s">
        <v>14402</v>
      </c>
      <c r="K217" s="580" t="s">
        <v>14273</v>
      </c>
      <c r="L217" s="103" t="s">
        <v>14406</v>
      </c>
      <c r="R217" s="103" t="e">
        <v>#N/A</v>
      </c>
    </row>
    <row r="218" spans="1:19" x14ac:dyDescent="0.2">
      <c r="A218" s="580" t="s">
        <v>16</v>
      </c>
      <c r="B218" s="109"/>
      <c r="C218" s="110">
        <v>44700</v>
      </c>
      <c r="D218" s="109">
        <v>1</v>
      </c>
      <c r="E218" s="107"/>
      <c r="F218" s="580"/>
      <c r="G218" s="107" t="s">
        <v>13808</v>
      </c>
      <c r="H218" s="580" t="s">
        <v>48</v>
      </c>
      <c r="I218" s="635" t="s">
        <v>14407</v>
      </c>
      <c r="J218" s="637" t="s">
        <v>14408</v>
      </c>
      <c r="K218" s="580" t="s">
        <v>14409</v>
      </c>
      <c r="L218" s="103" t="s">
        <v>14410</v>
      </c>
      <c r="R218" s="103" t="e">
        <v>#N/A</v>
      </c>
    </row>
    <row r="219" spans="1:19" x14ac:dyDescent="0.2">
      <c r="A219" s="580" t="s">
        <v>16</v>
      </c>
      <c r="B219" s="109"/>
      <c r="C219" s="110">
        <v>44700</v>
      </c>
      <c r="D219" s="109">
        <v>1</v>
      </c>
      <c r="E219" s="580"/>
      <c r="F219" s="580"/>
      <c r="G219" s="107" t="s">
        <v>13808</v>
      </c>
      <c r="H219" s="580" t="s">
        <v>48</v>
      </c>
      <c r="I219" s="635" t="s">
        <v>14411</v>
      </c>
      <c r="J219" s="580" t="s">
        <v>14412</v>
      </c>
      <c r="K219" s="580" t="s">
        <v>14390</v>
      </c>
      <c r="L219" s="589" t="s">
        <v>14413</v>
      </c>
      <c r="R219" s="103" t="e">
        <v>#N/A</v>
      </c>
    </row>
    <row r="220" spans="1:19" x14ac:dyDescent="0.2">
      <c r="A220" s="580" t="s">
        <v>16</v>
      </c>
      <c r="B220" s="109"/>
      <c r="C220" s="110">
        <v>44700</v>
      </c>
      <c r="D220" s="109">
        <v>1</v>
      </c>
      <c r="E220" s="580"/>
      <c r="F220" s="580"/>
      <c r="G220" s="107" t="s">
        <v>13808</v>
      </c>
      <c r="H220" s="580" t="s">
        <v>48</v>
      </c>
      <c r="I220" s="635" t="s">
        <v>14414</v>
      </c>
      <c r="J220" s="580" t="s">
        <v>14412</v>
      </c>
      <c r="K220" s="580" t="s">
        <v>14390</v>
      </c>
      <c r="L220" s="103" t="s">
        <v>14413</v>
      </c>
      <c r="R220" s="103" t="e">
        <v>#N/A</v>
      </c>
    </row>
    <row r="221" spans="1:19" x14ac:dyDescent="0.2">
      <c r="A221" s="633" t="s">
        <v>16</v>
      </c>
      <c r="B221" s="630"/>
      <c r="C221" s="110">
        <v>44700</v>
      </c>
      <c r="D221" s="109">
        <v>1</v>
      </c>
      <c r="E221" s="107"/>
      <c r="F221" s="580"/>
      <c r="G221" s="107" t="s">
        <v>13808</v>
      </c>
      <c r="H221" s="107" t="s">
        <v>14415</v>
      </c>
      <c r="I221" s="194" t="s">
        <v>14416</v>
      </c>
      <c r="J221" s="633" t="s">
        <v>13919</v>
      </c>
      <c r="K221" s="580" t="s">
        <v>13920</v>
      </c>
      <c r="L221" s="103" t="s">
        <v>14417</v>
      </c>
      <c r="R221" s="103" t="e">
        <v>#N/A</v>
      </c>
    </row>
    <row r="222" spans="1:19" x14ac:dyDescent="0.2">
      <c r="A222" s="580" t="s">
        <v>16</v>
      </c>
      <c r="B222" s="140"/>
      <c r="C222" s="110">
        <v>44700</v>
      </c>
      <c r="D222" s="109">
        <v>1</v>
      </c>
      <c r="E222" s="604"/>
      <c r="F222" s="604"/>
      <c r="G222" s="107" t="s">
        <v>13808</v>
      </c>
      <c r="H222" s="264" t="s">
        <v>48</v>
      </c>
      <c r="I222" s="265" t="s">
        <v>14418</v>
      </c>
      <c r="J222" s="34" t="s">
        <v>14419</v>
      </c>
      <c r="K222" s="265" t="s">
        <v>14420</v>
      </c>
      <c r="L222" s="33" t="s">
        <v>14421</v>
      </c>
      <c r="P222" s="28"/>
      <c r="Q222" s="28"/>
      <c r="R222" s="103" t="e">
        <v>#N/A</v>
      </c>
      <c r="S222" s="33"/>
    </row>
    <row r="223" spans="1:19" x14ac:dyDescent="0.2">
      <c r="A223" s="580" t="s">
        <v>16</v>
      </c>
      <c r="B223" s="140"/>
      <c r="C223" s="110">
        <v>44700</v>
      </c>
      <c r="D223" s="109">
        <v>1</v>
      </c>
      <c r="E223" s="604"/>
      <c r="F223" s="604"/>
      <c r="G223" s="107" t="s">
        <v>13808</v>
      </c>
      <c r="H223" s="264" t="s">
        <v>12853</v>
      </c>
      <c r="I223" s="265" t="s">
        <v>12854</v>
      </c>
      <c r="J223" s="34" t="s">
        <v>14422</v>
      </c>
      <c r="K223" s="265" t="s">
        <v>14423</v>
      </c>
      <c r="L223" s="33" t="s">
        <v>14424</v>
      </c>
      <c r="P223" s="28"/>
      <c r="Q223" s="28"/>
      <c r="R223" s="103" t="e">
        <v>#N/A</v>
      </c>
      <c r="S223" s="33"/>
    </row>
    <row r="224" spans="1:19" x14ac:dyDescent="0.2">
      <c r="A224" s="580" t="s">
        <v>16</v>
      </c>
      <c r="B224" s="140"/>
      <c r="C224" s="110">
        <v>44700</v>
      </c>
      <c r="D224" s="109">
        <v>1</v>
      </c>
      <c r="E224" s="604"/>
      <c r="F224" s="604"/>
      <c r="G224" s="107" t="s">
        <v>13808</v>
      </c>
      <c r="H224" s="264" t="s">
        <v>12856</v>
      </c>
      <c r="I224" s="265" t="s">
        <v>12857</v>
      </c>
      <c r="J224" s="34" t="s">
        <v>14422</v>
      </c>
      <c r="K224" s="265" t="s">
        <v>14423</v>
      </c>
      <c r="L224" s="33" t="s">
        <v>14425</v>
      </c>
      <c r="P224" s="28"/>
      <c r="Q224" s="28"/>
      <c r="R224" s="103" t="e">
        <v>#N/A</v>
      </c>
      <c r="S224" s="33"/>
    </row>
    <row r="225" spans="1:18" x14ac:dyDescent="0.2">
      <c r="A225" s="580" t="s">
        <v>16</v>
      </c>
      <c r="B225" s="109"/>
      <c r="C225" s="110">
        <v>44700</v>
      </c>
      <c r="D225" s="109">
        <v>1</v>
      </c>
      <c r="E225" s="107"/>
      <c r="F225" s="107"/>
      <c r="G225" s="107" t="s">
        <v>13808</v>
      </c>
      <c r="H225" s="107" t="s">
        <v>14209</v>
      </c>
      <c r="I225" s="194" t="s">
        <v>14210</v>
      </c>
      <c r="J225" s="107" t="s">
        <v>14426</v>
      </c>
      <c r="K225" s="107" t="s">
        <v>14207</v>
      </c>
      <c r="L225" s="103" t="s">
        <v>14427</v>
      </c>
      <c r="R225" s="103" t="e">
        <v>#N/A</v>
      </c>
    </row>
    <row r="226" spans="1:18" x14ac:dyDescent="0.2">
      <c r="A226" s="580" t="s">
        <v>16</v>
      </c>
      <c r="B226" s="109"/>
      <c r="C226" s="110">
        <v>44700</v>
      </c>
      <c r="D226" s="109">
        <v>1</v>
      </c>
      <c r="E226" s="107"/>
      <c r="F226" s="107"/>
      <c r="G226" s="107" t="s">
        <v>13808</v>
      </c>
      <c r="H226" s="107" t="s">
        <v>48</v>
      </c>
      <c r="I226" s="194" t="s">
        <v>14428</v>
      </c>
      <c r="J226" s="107" t="s">
        <v>14426</v>
      </c>
      <c r="K226" s="107" t="s">
        <v>14207</v>
      </c>
      <c r="L226" s="103" t="s">
        <v>14429</v>
      </c>
      <c r="R226" s="103" t="e">
        <v>#N/A</v>
      </c>
    </row>
    <row r="227" spans="1:18" x14ac:dyDescent="0.2">
      <c r="A227" s="580" t="s">
        <v>16</v>
      </c>
      <c r="B227" s="109"/>
      <c r="C227" s="110">
        <v>44700</v>
      </c>
      <c r="D227" s="109">
        <v>1</v>
      </c>
      <c r="E227" s="107"/>
      <c r="F227" s="107"/>
      <c r="G227" s="107" t="s">
        <v>13808</v>
      </c>
      <c r="H227" s="107" t="s">
        <v>48</v>
      </c>
      <c r="I227" s="194" t="s">
        <v>14430</v>
      </c>
      <c r="J227" s="107" t="s">
        <v>14426</v>
      </c>
      <c r="K227" s="107" t="s">
        <v>14207</v>
      </c>
      <c r="L227" s="103" t="s">
        <v>14431</v>
      </c>
      <c r="R227" s="103" t="e">
        <v>#N/A</v>
      </c>
    </row>
    <row r="228" spans="1:18" x14ac:dyDescent="0.2">
      <c r="A228" s="580" t="s">
        <v>16</v>
      </c>
      <c r="B228" s="109"/>
      <c r="C228" s="110">
        <v>44700</v>
      </c>
      <c r="D228" s="109">
        <v>1</v>
      </c>
      <c r="E228" s="107"/>
      <c r="F228" s="107"/>
      <c r="G228" s="107" t="s">
        <v>13808</v>
      </c>
      <c r="H228" s="107" t="s">
        <v>14432</v>
      </c>
      <c r="I228" s="194" t="s">
        <v>14433</v>
      </c>
      <c r="J228" s="107" t="s">
        <v>14426</v>
      </c>
      <c r="K228" s="107" t="s">
        <v>14207</v>
      </c>
      <c r="L228" s="103" t="s">
        <v>14434</v>
      </c>
      <c r="R228" s="103" t="e">
        <v>#N/A</v>
      </c>
    </row>
    <row r="229" spans="1:18" x14ac:dyDescent="0.2">
      <c r="A229" s="580" t="s">
        <v>16</v>
      </c>
      <c r="B229" s="109"/>
      <c r="C229" s="110">
        <v>44700</v>
      </c>
      <c r="D229" s="109">
        <v>1</v>
      </c>
      <c r="E229" s="107"/>
      <c r="F229" s="107"/>
      <c r="G229" s="107" t="s">
        <v>13808</v>
      </c>
      <c r="H229" s="107" t="s">
        <v>14435</v>
      </c>
      <c r="I229" s="194" t="s">
        <v>14436</v>
      </c>
      <c r="J229" s="107" t="s">
        <v>14426</v>
      </c>
      <c r="K229" s="107" t="s">
        <v>14207</v>
      </c>
      <c r="L229" s="103" t="s">
        <v>14437</v>
      </c>
      <c r="R229" s="103" t="e">
        <v>#N/A</v>
      </c>
    </row>
    <row r="230" spans="1:18" x14ac:dyDescent="0.2">
      <c r="A230" s="580" t="s">
        <v>16</v>
      </c>
      <c r="B230" s="109"/>
      <c r="C230" s="110">
        <v>44700</v>
      </c>
      <c r="D230" s="109">
        <v>1</v>
      </c>
      <c r="E230" s="107"/>
      <c r="F230" s="107"/>
      <c r="G230" s="107" t="s">
        <v>13808</v>
      </c>
      <c r="H230" s="107" t="s">
        <v>48</v>
      </c>
      <c r="I230" s="194" t="s">
        <v>14438</v>
      </c>
      <c r="J230" s="107" t="s">
        <v>14426</v>
      </c>
      <c r="K230" s="580" t="s">
        <v>14207</v>
      </c>
      <c r="L230" s="103" t="s">
        <v>14439</v>
      </c>
      <c r="R230" s="103" t="e">
        <v>#N/A</v>
      </c>
    </row>
    <row r="231" spans="1:18" x14ac:dyDescent="0.2">
      <c r="A231" s="580" t="s">
        <v>16</v>
      </c>
      <c r="B231" s="109"/>
      <c r="C231" s="110">
        <v>44700</v>
      </c>
      <c r="D231" s="109">
        <v>1</v>
      </c>
      <c r="E231" s="107"/>
      <c r="F231" s="107"/>
      <c r="G231" s="107" t="s">
        <v>13808</v>
      </c>
      <c r="H231" s="107" t="s">
        <v>14440</v>
      </c>
      <c r="I231" s="194" t="s">
        <v>14441</v>
      </c>
      <c r="J231" s="107" t="s">
        <v>14442</v>
      </c>
      <c r="K231" s="107" t="s">
        <v>14443</v>
      </c>
      <c r="L231" s="103" t="s">
        <v>14444</v>
      </c>
      <c r="R231" s="103" t="e">
        <v>#N/A</v>
      </c>
    </row>
    <row r="232" spans="1:18" x14ac:dyDescent="0.2">
      <c r="A232" s="580" t="s">
        <v>16</v>
      </c>
      <c r="B232" s="109"/>
      <c r="C232" s="110">
        <v>44700</v>
      </c>
      <c r="D232" s="109">
        <v>1</v>
      </c>
      <c r="E232" s="107"/>
      <c r="F232" s="107"/>
      <c r="G232" s="107" t="s">
        <v>13808</v>
      </c>
      <c r="H232" s="107" t="s">
        <v>14445</v>
      </c>
      <c r="I232" s="194" t="s">
        <v>14446</v>
      </c>
      <c r="J232" s="107" t="s">
        <v>14447</v>
      </c>
      <c r="K232" s="107" t="s">
        <v>14448</v>
      </c>
      <c r="L232" s="103" t="s">
        <v>14449</v>
      </c>
      <c r="R232" s="103" t="e">
        <v>#N/A</v>
      </c>
    </row>
    <row r="233" spans="1:18" x14ac:dyDescent="0.2">
      <c r="A233" s="580" t="s">
        <v>16</v>
      </c>
      <c r="B233" s="109"/>
      <c r="C233" s="110">
        <v>44700</v>
      </c>
      <c r="D233" s="109">
        <v>1</v>
      </c>
      <c r="E233" s="107"/>
      <c r="F233" s="107"/>
      <c r="G233" s="107" t="s">
        <v>13808</v>
      </c>
      <c r="H233" s="107" t="s">
        <v>48</v>
      </c>
      <c r="I233" s="194" t="s">
        <v>14450</v>
      </c>
      <c r="J233" s="107" t="s">
        <v>14451</v>
      </c>
      <c r="K233" s="107" t="s">
        <v>14448</v>
      </c>
      <c r="L233" s="103" t="s">
        <v>14452</v>
      </c>
      <c r="R233" s="103" t="e">
        <v>#N/A</v>
      </c>
    </row>
    <row r="234" spans="1:18" x14ac:dyDescent="0.2">
      <c r="A234" s="580" t="s">
        <v>16</v>
      </c>
      <c r="B234" s="109"/>
      <c r="C234" s="110">
        <v>44700</v>
      </c>
      <c r="D234" s="109">
        <v>1</v>
      </c>
      <c r="E234" s="107"/>
      <c r="F234" s="107"/>
      <c r="G234" s="107" t="s">
        <v>13808</v>
      </c>
      <c r="H234" s="107" t="s">
        <v>48</v>
      </c>
      <c r="I234" s="194" t="s">
        <v>14453</v>
      </c>
      <c r="J234" s="107" t="s">
        <v>14451</v>
      </c>
      <c r="K234" s="107" t="s">
        <v>14448</v>
      </c>
      <c r="L234" s="103" t="s">
        <v>14454</v>
      </c>
      <c r="R234" s="103" t="e">
        <v>#N/A</v>
      </c>
    </row>
    <row r="235" spans="1:18" x14ac:dyDescent="0.2">
      <c r="A235" s="580" t="s">
        <v>16</v>
      </c>
      <c r="C235" s="110">
        <v>44700</v>
      </c>
      <c r="D235" s="109">
        <v>1</v>
      </c>
      <c r="G235" s="107" t="s">
        <v>13808</v>
      </c>
      <c r="H235" s="103" t="s">
        <v>13830</v>
      </c>
      <c r="I235" s="114" t="s">
        <v>13831</v>
      </c>
      <c r="J235" s="589" t="s">
        <v>14455</v>
      </c>
      <c r="K235" s="236" t="s">
        <v>14456</v>
      </c>
      <c r="L235" s="103" t="s">
        <v>14457</v>
      </c>
      <c r="R235" s="103" t="e">
        <v>#N/A</v>
      </c>
    </row>
    <row r="236" spans="1:18" x14ac:dyDescent="0.2">
      <c r="A236" s="593" t="s">
        <v>16</v>
      </c>
      <c r="B236" s="300"/>
      <c r="C236" s="110">
        <v>44700</v>
      </c>
      <c r="D236" s="109">
        <v>1</v>
      </c>
      <c r="E236" s="195"/>
      <c r="F236" s="195"/>
      <c r="G236" s="107" t="s">
        <v>13808</v>
      </c>
      <c r="H236" s="195" t="s">
        <v>14458</v>
      </c>
      <c r="I236" s="318">
        <v>136157147174</v>
      </c>
      <c r="J236" s="593" t="s">
        <v>14459</v>
      </c>
      <c r="K236" s="593" t="s">
        <v>14460</v>
      </c>
      <c r="L236" s="589" t="s">
        <v>14461</v>
      </c>
      <c r="R236" s="103" t="e">
        <v>#N/A</v>
      </c>
    </row>
    <row r="237" spans="1:18" x14ac:dyDescent="0.2">
      <c r="A237" s="580" t="s">
        <v>16</v>
      </c>
      <c r="B237" s="109"/>
      <c r="C237" s="110">
        <v>44700</v>
      </c>
      <c r="D237" s="109">
        <v>1</v>
      </c>
      <c r="E237" s="107"/>
      <c r="F237" s="107"/>
      <c r="G237" s="107" t="s">
        <v>13808</v>
      </c>
      <c r="H237" s="107" t="s">
        <v>14462</v>
      </c>
      <c r="I237" s="194" t="s">
        <v>14463</v>
      </c>
      <c r="J237" s="107" t="s">
        <v>14464</v>
      </c>
      <c r="K237" s="580" t="s">
        <v>14448</v>
      </c>
      <c r="L237" s="589" t="s">
        <v>14465</v>
      </c>
      <c r="R237" s="103" t="e">
        <v>#N/A</v>
      </c>
    </row>
    <row r="238" spans="1:18" x14ac:dyDescent="0.2">
      <c r="A238" s="580" t="s">
        <v>16</v>
      </c>
      <c r="B238" s="109"/>
      <c r="C238" s="110">
        <v>44700</v>
      </c>
      <c r="D238" s="109">
        <v>1</v>
      </c>
      <c r="E238" s="107"/>
      <c r="F238" s="107"/>
      <c r="G238" s="107" t="s">
        <v>13808</v>
      </c>
      <c r="H238" s="107" t="s">
        <v>14466</v>
      </c>
      <c r="I238" s="194" t="s">
        <v>14467</v>
      </c>
      <c r="J238" s="107" t="s">
        <v>14464</v>
      </c>
      <c r="K238" s="580" t="s">
        <v>14448</v>
      </c>
      <c r="L238" s="103" t="s">
        <v>14468</v>
      </c>
      <c r="R238" s="103" t="e">
        <v>#N/A</v>
      </c>
    </row>
    <row r="239" spans="1:18" x14ac:dyDescent="0.2">
      <c r="A239" s="580" t="s">
        <v>16</v>
      </c>
      <c r="B239" s="109"/>
      <c r="C239" s="110">
        <v>44700</v>
      </c>
      <c r="D239" s="109">
        <v>1</v>
      </c>
      <c r="E239" s="107"/>
      <c r="F239" s="107"/>
      <c r="G239" s="107" t="s">
        <v>13808</v>
      </c>
      <c r="H239" s="107" t="s">
        <v>14469</v>
      </c>
      <c r="I239" s="194" t="s">
        <v>14470</v>
      </c>
      <c r="J239" s="107" t="s">
        <v>14464</v>
      </c>
      <c r="K239" s="580" t="s">
        <v>14448</v>
      </c>
      <c r="L239" s="103" t="s">
        <v>14471</v>
      </c>
      <c r="R239" s="103" t="e">
        <v>#N/A</v>
      </c>
    </row>
    <row r="240" spans="1:18" x14ac:dyDescent="0.2">
      <c r="A240" s="580" t="s">
        <v>16</v>
      </c>
      <c r="B240" s="109"/>
      <c r="C240" s="110">
        <v>44700</v>
      </c>
      <c r="D240" s="109">
        <v>1</v>
      </c>
      <c r="E240" s="107"/>
      <c r="F240" s="107"/>
      <c r="G240" s="107" t="s">
        <v>13808</v>
      </c>
      <c r="H240" s="107" t="s">
        <v>14472</v>
      </c>
      <c r="I240" s="194" t="s">
        <v>14473</v>
      </c>
      <c r="J240" s="580" t="s">
        <v>14474</v>
      </c>
      <c r="K240" s="107" t="s">
        <v>177</v>
      </c>
      <c r="L240" s="103" t="s">
        <v>14475</v>
      </c>
      <c r="R240" s="103" t="e">
        <v>#N/A</v>
      </c>
    </row>
    <row r="241" spans="1:18" x14ac:dyDescent="0.2">
      <c r="A241" s="580" t="s">
        <v>16</v>
      </c>
      <c r="B241" s="109"/>
      <c r="C241" s="110">
        <v>44700</v>
      </c>
      <c r="D241" s="109">
        <v>1</v>
      </c>
      <c r="E241" s="107"/>
      <c r="F241" s="107"/>
      <c r="G241" s="107" t="s">
        <v>13808</v>
      </c>
      <c r="H241" s="193" t="s">
        <v>48</v>
      </c>
      <c r="I241" s="194" t="s">
        <v>6702</v>
      </c>
      <c r="J241" s="580" t="s">
        <v>14476</v>
      </c>
      <c r="K241" s="107" t="s">
        <v>14477</v>
      </c>
      <c r="L241" s="103" t="s">
        <v>3253</v>
      </c>
      <c r="R241" s="103" t="e">
        <v>#N/A</v>
      </c>
    </row>
    <row r="242" spans="1:18" x14ac:dyDescent="0.2">
      <c r="A242" s="637" t="s">
        <v>16</v>
      </c>
      <c r="C242" s="110">
        <v>44700</v>
      </c>
      <c r="D242" s="109">
        <v>1</v>
      </c>
      <c r="G242" s="107" t="s">
        <v>13808</v>
      </c>
      <c r="I242" s="148" t="s">
        <v>14478</v>
      </c>
      <c r="J242" s="637" t="s">
        <v>14479</v>
      </c>
      <c r="K242" s="580" t="s">
        <v>14273</v>
      </c>
      <c r="L242" s="103" t="s">
        <v>14480</v>
      </c>
      <c r="R242" s="103" t="e">
        <v>#N/A</v>
      </c>
    </row>
    <row r="243" spans="1:18" ht="15" x14ac:dyDescent="0.25">
      <c r="A243" s="107" t="s">
        <v>16</v>
      </c>
      <c r="B243" s="109"/>
      <c r="C243" s="110">
        <v>44700</v>
      </c>
      <c r="D243" s="109">
        <v>1</v>
      </c>
      <c r="E243" s="107"/>
      <c r="F243" s="580"/>
      <c r="G243" s="107" t="s">
        <v>13808</v>
      </c>
      <c r="H243" s="107" t="s">
        <v>14481</v>
      </c>
      <c r="I243" s="112" t="s">
        <v>14482</v>
      </c>
      <c r="J243" s="107" t="s">
        <v>14483</v>
      </c>
      <c r="K243" s="319" t="s">
        <v>14484</v>
      </c>
      <c r="L243" s="103" t="s">
        <v>14485</v>
      </c>
    </row>
    <row r="244" spans="1:18" ht="15" x14ac:dyDescent="0.25">
      <c r="A244" s="107" t="s">
        <v>16</v>
      </c>
      <c r="B244" s="109"/>
      <c r="C244" s="110">
        <v>44700</v>
      </c>
      <c r="D244" s="109">
        <v>1</v>
      </c>
      <c r="E244" s="107"/>
      <c r="F244" s="580"/>
      <c r="G244" s="107" t="s">
        <v>13808</v>
      </c>
      <c r="H244" s="107" t="s">
        <v>14486</v>
      </c>
      <c r="I244" s="112" t="s">
        <v>14487</v>
      </c>
      <c r="J244" s="107" t="s">
        <v>14483</v>
      </c>
      <c r="K244" s="319" t="s">
        <v>14484</v>
      </c>
      <c r="L244" s="103" t="s">
        <v>14488</v>
      </c>
    </row>
    <row r="245" spans="1:18" ht="15" x14ac:dyDescent="0.25">
      <c r="A245" s="107" t="s">
        <v>16</v>
      </c>
      <c r="B245" s="109"/>
      <c r="C245" s="110">
        <v>44700</v>
      </c>
      <c r="D245" s="109">
        <v>1</v>
      </c>
      <c r="E245" s="107"/>
      <c r="F245" s="580"/>
      <c r="G245" s="107" t="s">
        <v>13808</v>
      </c>
      <c r="H245" s="107" t="s">
        <v>14489</v>
      </c>
      <c r="I245" s="112" t="s">
        <v>14490</v>
      </c>
      <c r="J245" s="107" t="s">
        <v>14483</v>
      </c>
      <c r="K245" s="319" t="s">
        <v>14484</v>
      </c>
      <c r="L245" s="103" t="s">
        <v>14491</v>
      </c>
    </row>
    <row r="246" spans="1:18" ht="15" x14ac:dyDescent="0.25">
      <c r="A246" s="107" t="s">
        <v>16</v>
      </c>
      <c r="B246" s="109"/>
      <c r="C246" s="110">
        <v>44700</v>
      </c>
      <c r="D246" s="109">
        <v>1</v>
      </c>
      <c r="E246" s="107"/>
      <c r="F246" s="580"/>
      <c r="G246" s="107" t="s">
        <v>13808</v>
      </c>
      <c r="H246" s="107" t="s">
        <v>14492</v>
      </c>
      <c r="I246" s="112" t="s">
        <v>14493</v>
      </c>
      <c r="J246" s="107" t="s">
        <v>14483</v>
      </c>
      <c r="K246" s="319" t="s">
        <v>14484</v>
      </c>
      <c r="L246" s="103" t="s">
        <v>14494</v>
      </c>
    </row>
    <row r="247" spans="1:18" ht="15" x14ac:dyDescent="0.25">
      <c r="A247" s="107" t="s">
        <v>16</v>
      </c>
      <c r="B247" s="109"/>
      <c r="C247" s="110">
        <v>44700</v>
      </c>
      <c r="D247" s="109">
        <v>1</v>
      </c>
      <c r="E247" s="107"/>
      <c r="F247" s="580"/>
      <c r="G247" s="107" t="s">
        <v>13808</v>
      </c>
      <c r="H247" s="107" t="s">
        <v>14495</v>
      </c>
      <c r="I247" s="112" t="s">
        <v>14496</v>
      </c>
      <c r="J247" s="107" t="s">
        <v>14483</v>
      </c>
      <c r="K247" s="319" t="s">
        <v>14484</v>
      </c>
      <c r="L247" s="103" t="s">
        <v>14497</v>
      </c>
    </row>
    <row r="248" spans="1:18" ht="15" x14ac:dyDescent="0.25">
      <c r="A248" s="107" t="s">
        <v>16</v>
      </c>
      <c r="B248" s="109"/>
      <c r="C248" s="110">
        <v>44700</v>
      </c>
      <c r="D248" s="109">
        <v>1</v>
      </c>
      <c r="E248" s="107"/>
      <c r="F248" s="580"/>
      <c r="G248" s="107" t="s">
        <v>13808</v>
      </c>
      <c r="H248" s="107" t="s">
        <v>14498</v>
      </c>
      <c r="I248" s="112" t="s">
        <v>14499</v>
      </c>
      <c r="J248" s="107" t="s">
        <v>14483</v>
      </c>
      <c r="K248" s="319" t="s">
        <v>14484</v>
      </c>
      <c r="L248" s="103" t="s">
        <v>14500</v>
      </c>
    </row>
    <row r="249" spans="1:18" ht="15" x14ac:dyDescent="0.25">
      <c r="A249" s="107" t="s">
        <v>16</v>
      </c>
      <c r="B249" s="109"/>
      <c r="C249" s="110">
        <v>44700</v>
      </c>
      <c r="D249" s="109">
        <v>1</v>
      </c>
      <c r="E249" s="107"/>
      <c r="F249" s="580"/>
      <c r="G249" s="107" t="s">
        <v>13808</v>
      </c>
      <c r="H249" s="107" t="s">
        <v>14501</v>
      </c>
      <c r="I249" s="112" t="s">
        <v>14502</v>
      </c>
      <c r="J249" s="107" t="s">
        <v>14483</v>
      </c>
      <c r="K249" s="319" t="s">
        <v>14484</v>
      </c>
      <c r="L249" s="103" t="s">
        <v>14503</v>
      </c>
    </row>
    <row r="250" spans="1:18" ht="15" x14ac:dyDescent="0.25">
      <c r="A250" s="107" t="s">
        <v>16</v>
      </c>
      <c r="B250" s="109"/>
      <c r="C250" s="110">
        <v>44700</v>
      </c>
      <c r="D250" s="109">
        <v>1</v>
      </c>
      <c r="E250" s="107"/>
      <c r="F250" s="580"/>
      <c r="G250" s="107" t="s">
        <v>13808</v>
      </c>
      <c r="H250" s="107" t="s">
        <v>14504</v>
      </c>
      <c r="I250" s="112" t="s">
        <v>14505</v>
      </c>
      <c r="J250" s="107" t="s">
        <v>14483</v>
      </c>
      <c r="K250" s="319" t="s">
        <v>14484</v>
      </c>
      <c r="L250" s="103" t="s">
        <v>14506</v>
      </c>
    </row>
    <row r="251" spans="1:18" ht="15" x14ac:dyDescent="0.25">
      <c r="A251" s="107" t="s">
        <v>16</v>
      </c>
      <c r="B251" s="109"/>
      <c r="C251" s="110">
        <v>44700</v>
      </c>
      <c r="D251" s="109">
        <v>1</v>
      </c>
      <c r="E251" s="107"/>
      <c r="F251" s="580"/>
      <c r="G251" s="107" t="s">
        <v>13808</v>
      </c>
      <c r="H251" s="107" t="s">
        <v>14507</v>
      </c>
      <c r="I251" s="112" t="s">
        <v>14508</v>
      </c>
      <c r="J251" s="107" t="s">
        <v>14483</v>
      </c>
      <c r="K251" s="319" t="s">
        <v>14484</v>
      </c>
      <c r="L251" s="103" t="s">
        <v>14509</v>
      </c>
    </row>
    <row r="252" spans="1:18" ht="15" x14ac:dyDescent="0.25">
      <c r="A252" s="107" t="s">
        <v>16</v>
      </c>
      <c r="B252" s="109"/>
      <c r="C252" s="110">
        <v>44700</v>
      </c>
      <c r="D252" s="109">
        <v>1</v>
      </c>
      <c r="E252" s="107"/>
      <c r="F252" s="580"/>
      <c r="G252" s="107" t="s">
        <v>13808</v>
      </c>
      <c r="H252" s="107" t="s">
        <v>14510</v>
      </c>
      <c r="I252" s="112" t="s">
        <v>14511</v>
      </c>
      <c r="J252" s="107" t="s">
        <v>14483</v>
      </c>
      <c r="K252" s="319" t="s">
        <v>14484</v>
      </c>
      <c r="L252" s="103" t="s">
        <v>14512</v>
      </c>
    </row>
    <row r="253" spans="1:18" ht="15" x14ac:dyDescent="0.25">
      <c r="A253" s="107" t="s">
        <v>16</v>
      </c>
      <c r="B253" s="109"/>
      <c r="C253" s="110">
        <v>44700</v>
      </c>
      <c r="D253" s="109">
        <v>1</v>
      </c>
      <c r="E253" s="107"/>
      <c r="F253" s="580"/>
      <c r="G253" s="107" t="s">
        <v>13808</v>
      </c>
      <c r="H253" s="107" t="s">
        <v>14513</v>
      </c>
      <c r="I253" s="112" t="s">
        <v>14514</v>
      </c>
      <c r="J253" s="107" t="s">
        <v>14483</v>
      </c>
      <c r="K253" s="319" t="s">
        <v>14484</v>
      </c>
      <c r="L253" s="103" t="s">
        <v>14515</v>
      </c>
    </row>
    <row r="254" spans="1:18" ht="15" x14ac:dyDescent="0.25">
      <c r="A254" s="107" t="s">
        <v>16</v>
      </c>
      <c r="B254" s="109"/>
      <c r="C254" s="110">
        <v>44700</v>
      </c>
      <c r="D254" s="109">
        <v>1</v>
      </c>
      <c r="E254" s="107"/>
      <c r="F254" s="580"/>
      <c r="G254" s="107" t="s">
        <v>13808</v>
      </c>
      <c r="H254" s="107" t="s">
        <v>14516</v>
      </c>
      <c r="I254" s="112" t="s">
        <v>14517</v>
      </c>
      <c r="J254" s="107" t="s">
        <v>14483</v>
      </c>
      <c r="K254" s="319" t="s">
        <v>14484</v>
      </c>
      <c r="L254" s="103" t="s">
        <v>14518</v>
      </c>
    </row>
    <row r="255" spans="1:18" ht="15" x14ac:dyDescent="0.25">
      <c r="A255" s="107" t="s">
        <v>16</v>
      </c>
      <c r="B255" s="109"/>
      <c r="C255" s="110">
        <v>44700</v>
      </c>
      <c r="D255" s="109">
        <v>1</v>
      </c>
      <c r="E255" s="107"/>
      <c r="F255" s="580"/>
      <c r="G255" s="107" t="s">
        <v>13808</v>
      </c>
      <c r="H255" s="107" t="s">
        <v>14519</v>
      </c>
      <c r="I255" s="194" t="s">
        <v>14520</v>
      </c>
      <c r="J255" s="107" t="s">
        <v>14521</v>
      </c>
      <c r="K255" s="319" t="s">
        <v>14484</v>
      </c>
      <c r="L255" s="103" t="s">
        <v>14522</v>
      </c>
    </row>
    <row r="256" spans="1:18" ht="15" x14ac:dyDescent="0.25">
      <c r="A256" s="107" t="s">
        <v>16</v>
      </c>
      <c r="B256" s="109"/>
      <c r="C256" s="110">
        <v>44700</v>
      </c>
      <c r="D256" s="109">
        <v>1</v>
      </c>
      <c r="E256" s="107"/>
      <c r="F256" s="580"/>
      <c r="G256" s="107" t="s">
        <v>13808</v>
      </c>
      <c r="H256" s="107" t="s">
        <v>14481</v>
      </c>
      <c r="I256" s="194" t="s">
        <v>14523</v>
      </c>
      <c r="J256" s="107" t="s">
        <v>14521</v>
      </c>
      <c r="K256" s="319" t="s">
        <v>14484</v>
      </c>
      <c r="L256" s="103" t="s">
        <v>14524</v>
      </c>
    </row>
    <row r="257" spans="1:18" ht="15" x14ac:dyDescent="0.25">
      <c r="A257" s="107" t="s">
        <v>16</v>
      </c>
      <c r="B257" s="109"/>
      <c r="C257" s="110">
        <v>44700</v>
      </c>
      <c r="D257" s="109">
        <v>1</v>
      </c>
      <c r="E257" s="107"/>
      <c r="F257" s="580"/>
      <c r="G257" s="107" t="s">
        <v>13808</v>
      </c>
      <c r="H257" s="107" t="s">
        <v>14486</v>
      </c>
      <c r="I257" s="194" t="s">
        <v>14525</v>
      </c>
      <c r="J257" s="107" t="s">
        <v>14521</v>
      </c>
      <c r="K257" s="319" t="s">
        <v>14484</v>
      </c>
      <c r="L257" s="103" t="s">
        <v>14526</v>
      </c>
    </row>
    <row r="258" spans="1:18" ht="15" x14ac:dyDescent="0.25">
      <c r="A258" s="107" t="s">
        <v>16</v>
      </c>
      <c r="B258" s="109"/>
      <c r="C258" s="110">
        <v>44700</v>
      </c>
      <c r="D258" s="109">
        <v>1</v>
      </c>
      <c r="E258" s="107"/>
      <c r="F258" s="580"/>
      <c r="G258" s="107" t="s">
        <v>13808</v>
      </c>
      <c r="H258" s="107" t="s">
        <v>14489</v>
      </c>
      <c r="I258" s="194" t="s">
        <v>14527</v>
      </c>
      <c r="J258" s="107" t="s">
        <v>14521</v>
      </c>
      <c r="K258" s="319" t="s">
        <v>14484</v>
      </c>
      <c r="L258" s="103" t="s">
        <v>14528</v>
      </c>
    </row>
    <row r="259" spans="1:18" ht="15" x14ac:dyDescent="0.25">
      <c r="A259" s="107" t="s">
        <v>16</v>
      </c>
      <c r="B259" s="109"/>
      <c r="C259" s="110">
        <v>44700</v>
      </c>
      <c r="D259" s="109">
        <v>1</v>
      </c>
      <c r="E259" s="107"/>
      <c r="F259" s="580"/>
      <c r="G259" s="107" t="s">
        <v>13808</v>
      </c>
      <c r="H259" s="107" t="s">
        <v>14492</v>
      </c>
      <c r="I259" s="194" t="s">
        <v>14529</v>
      </c>
      <c r="J259" s="107" t="s">
        <v>14521</v>
      </c>
      <c r="K259" s="319" t="s">
        <v>14484</v>
      </c>
      <c r="L259" s="103" t="s">
        <v>14530</v>
      </c>
    </row>
    <row r="260" spans="1:18" ht="15" x14ac:dyDescent="0.25">
      <c r="A260" s="107" t="s">
        <v>16</v>
      </c>
      <c r="B260" s="109"/>
      <c r="C260" s="110">
        <v>44700</v>
      </c>
      <c r="D260" s="109">
        <v>1</v>
      </c>
      <c r="E260" s="107"/>
      <c r="F260" s="580"/>
      <c r="G260" s="107" t="s">
        <v>13808</v>
      </c>
      <c r="H260" s="107" t="s">
        <v>14495</v>
      </c>
      <c r="I260" s="194" t="s">
        <v>14531</v>
      </c>
      <c r="J260" s="107" t="s">
        <v>14521</v>
      </c>
      <c r="K260" s="319" t="s">
        <v>14484</v>
      </c>
      <c r="L260" s="103" t="s">
        <v>14532</v>
      </c>
    </row>
    <row r="261" spans="1:18" ht="15" x14ac:dyDescent="0.25">
      <c r="A261" s="107" t="s">
        <v>16</v>
      </c>
      <c r="B261" s="109"/>
      <c r="C261" s="110">
        <v>44700</v>
      </c>
      <c r="D261" s="109">
        <v>1</v>
      </c>
      <c r="E261" s="107"/>
      <c r="F261" s="580"/>
      <c r="G261" s="107" t="s">
        <v>13808</v>
      </c>
      <c r="H261" s="107" t="s">
        <v>14498</v>
      </c>
      <c r="I261" s="194" t="s">
        <v>14533</v>
      </c>
      <c r="J261" s="107" t="s">
        <v>14521</v>
      </c>
      <c r="K261" s="319" t="s">
        <v>14484</v>
      </c>
      <c r="L261" s="103" t="s">
        <v>14534</v>
      </c>
    </row>
    <row r="262" spans="1:18" ht="15" x14ac:dyDescent="0.25">
      <c r="A262" s="107" t="s">
        <v>16</v>
      </c>
      <c r="B262" s="109"/>
      <c r="C262" s="110">
        <v>44700</v>
      </c>
      <c r="D262" s="109">
        <v>1</v>
      </c>
      <c r="E262" s="107"/>
      <c r="F262" s="580"/>
      <c r="G262" s="107" t="s">
        <v>13808</v>
      </c>
      <c r="H262" s="107" t="s">
        <v>14501</v>
      </c>
      <c r="I262" s="194" t="s">
        <v>14535</v>
      </c>
      <c r="J262" s="107" t="s">
        <v>14521</v>
      </c>
      <c r="K262" s="319" t="s">
        <v>14484</v>
      </c>
      <c r="L262" s="103" t="s">
        <v>14536</v>
      </c>
    </row>
    <row r="263" spans="1:18" ht="15" x14ac:dyDescent="0.25">
      <c r="A263" s="107" t="s">
        <v>16</v>
      </c>
      <c r="B263" s="109"/>
      <c r="C263" s="110">
        <v>44700</v>
      </c>
      <c r="D263" s="109">
        <v>1</v>
      </c>
      <c r="E263" s="107"/>
      <c r="F263" s="580"/>
      <c r="G263" s="107" t="s">
        <v>13808</v>
      </c>
      <c r="H263" s="107" t="s">
        <v>14504</v>
      </c>
      <c r="I263" s="194" t="s">
        <v>14537</v>
      </c>
      <c r="J263" s="107" t="s">
        <v>14521</v>
      </c>
      <c r="K263" s="319" t="s">
        <v>14484</v>
      </c>
      <c r="L263" s="103" t="s">
        <v>14538</v>
      </c>
    </row>
    <row r="264" spans="1:18" ht="15" x14ac:dyDescent="0.25">
      <c r="A264" s="107" t="s">
        <v>16</v>
      </c>
      <c r="B264" s="109"/>
      <c r="C264" s="110">
        <v>44700</v>
      </c>
      <c r="D264" s="109">
        <v>1</v>
      </c>
      <c r="E264" s="107"/>
      <c r="F264" s="580"/>
      <c r="G264" s="107" t="s">
        <v>13808</v>
      </c>
      <c r="H264" s="107" t="s">
        <v>14507</v>
      </c>
      <c r="I264" s="194" t="s">
        <v>14539</v>
      </c>
      <c r="J264" s="107" t="s">
        <v>14521</v>
      </c>
      <c r="K264" s="319" t="s">
        <v>14484</v>
      </c>
      <c r="L264" s="103" t="s">
        <v>14540</v>
      </c>
    </row>
    <row r="265" spans="1:18" ht="15" x14ac:dyDescent="0.25">
      <c r="A265" s="107" t="s">
        <v>16</v>
      </c>
      <c r="B265" s="109"/>
      <c r="C265" s="110">
        <v>44700</v>
      </c>
      <c r="D265" s="109">
        <v>1</v>
      </c>
      <c r="E265" s="107"/>
      <c r="F265" s="580"/>
      <c r="G265" s="107" t="s">
        <v>13808</v>
      </c>
      <c r="H265" s="107" t="s">
        <v>14510</v>
      </c>
      <c r="I265" s="194" t="s">
        <v>14541</v>
      </c>
      <c r="J265" s="107" t="s">
        <v>14521</v>
      </c>
      <c r="K265" s="319" t="s">
        <v>14484</v>
      </c>
      <c r="L265" s="103" t="s">
        <v>14542</v>
      </c>
    </row>
    <row r="266" spans="1:18" ht="15" x14ac:dyDescent="0.25">
      <c r="A266" s="107" t="s">
        <v>16</v>
      </c>
      <c r="B266" s="109"/>
      <c r="C266" s="110">
        <v>44700</v>
      </c>
      <c r="D266" s="109">
        <v>1</v>
      </c>
      <c r="E266" s="107"/>
      <c r="F266" s="580"/>
      <c r="G266" s="107" t="s">
        <v>13808</v>
      </c>
      <c r="H266" s="107" t="s">
        <v>14513</v>
      </c>
      <c r="I266" s="194" t="s">
        <v>14543</v>
      </c>
      <c r="J266" s="107" t="s">
        <v>14521</v>
      </c>
      <c r="K266" s="319" t="s">
        <v>14484</v>
      </c>
      <c r="L266" s="103" t="s">
        <v>14544</v>
      </c>
    </row>
    <row r="267" spans="1:18" ht="15" x14ac:dyDescent="0.25">
      <c r="A267" s="107" t="s">
        <v>16</v>
      </c>
      <c r="B267" s="109"/>
      <c r="C267" s="110">
        <v>44700</v>
      </c>
      <c r="D267" s="109">
        <v>1</v>
      </c>
      <c r="E267" s="107"/>
      <c r="F267" s="580"/>
      <c r="G267" s="107" t="s">
        <v>13808</v>
      </c>
      <c r="H267" s="107" t="s">
        <v>14516</v>
      </c>
      <c r="I267" s="194" t="s">
        <v>14545</v>
      </c>
      <c r="J267" s="107" t="s">
        <v>14521</v>
      </c>
      <c r="K267" s="319" t="s">
        <v>14484</v>
      </c>
      <c r="L267" s="103" t="s">
        <v>14546</v>
      </c>
    </row>
    <row r="268" spans="1:18" ht="15" x14ac:dyDescent="0.25">
      <c r="A268" s="107" t="s">
        <v>16</v>
      </c>
      <c r="B268" s="109"/>
      <c r="C268" s="110">
        <v>44700</v>
      </c>
      <c r="D268" s="109">
        <v>1</v>
      </c>
      <c r="E268" s="107"/>
      <c r="F268" s="580"/>
      <c r="G268" s="107" t="s">
        <v>13808</v>
      </c>
      <c r="H268" s="107" t="s">
        <v>14547</v>
      </c>
      <c r="I268" s="194" t="s">
        <v>14548</v>
      </c>
      <c r="J268" s="107" t="s">
        <v>14549</v>
      </c>
      <c r="K268" s="319" t="s">
        <v>14550</v>
      </c>
    </row>
    <row r="269" spans="1:18" x14ac:dyDescent="0.2">
      <c r="A269" s="580" t="s">
        <v>16</v>
      </c>
      <c r="B269" s="109"/>
      <c r="C269" s="110">
        <v>44700</v>
      </c>
      <c r="D269" s="109">
        <v>1</v>
      </c>
      <c r="E269" s="107"/>
      <c r="F269" s="107"/>
      <c r="G269" s="107" t="s">
        <v>13808</v>
      </c>
      <c r="H269" s="193" t="s">
        <v>48</v>
      </c>
      <c r="I269" s="579" t="s">
        <v>14551</v>
      </c>
      <c r="J269" s="580" t="s">
        <v>13864</v>
      </c>
      <c r="K269" s="580" t="s">
        <v>200</v>
      </c>
      <c r="L269" s="580" t="s">
        <v>14552</v>
      </c>
      <c r="M269" s="629" t="s">
        <v>48</v>
      </c>
      <c r="N269" s="148" t="s">
        <v>8890</v>
      </c>
      <c r="O269" s="148" t="s">
        <v>8891</v>
      </c>
      <c r="P269" s="148" t="s">
        <v>1930</v>
      </c>
      <c r="Q269" s="240">
        <v>44450</v>
      </c>
      <c r="R269" s="103" t="e">
        <v>#N/A</v>
      </c>
    </row>
    <row r="270" spans="1:18" x14ac:dyDescent="0.2">
      <c r="A270" s="580" t="s">
        <v>16</v>
      </c>
      <c r="B270" s="109"/>
      <c r="C270" s="110">
        <v>44700</v>
      </c>
      <c r="D270" s="109">
        <v>1</v>
      </c>
      <c r="E270" s="107"/>
      <c r="F270" s="107"/>
      <c r="G270" s="107" t="s">
        <v>13808</v>
      </c>
      <c r="H270" s="193" t="s">
        <v>48</v>
      </c>
      <c r="I270" s="579" t="s">
        <v>14553</v>
      </c>
      <c r="J270" s="580" t="s">
        <v>13864</v>
      </c>
      <c r="K270" s="580" t="s">
        <v>200</v>
      </c>
      <c r="L270" s="580" t="s">
        <v>14552</v>
      </c>
      <c r="M270" s="629" t="s">
        <v>48</v>
      </c>
      <c r="N270" s="148" t="s">
        <v>8890</v>
      </c>
      <c r="O270" s="148" t="s">
        <v>8891</v>
      </c>
      <c r="P270" s="148" t="s">
        <v>1930</v>
      </c>
      <c r="Q270" s="240">
        <v>44450</v>
      </c>
      <c r="R270" s="103" t="e">
        <v>#N/A</v>
      </c>
    </row>
    <row r="271" spans="1:18" x14ac:dyDescent="0.2">
      <c r="A271" s="580" t="s">
        <v>16</v>
      </c>
      <c r="B271" s="109"/>
      <c r="C271" s="110">
        <v>44700</v>
      </c>
      <c r="D271" s="109">
        <v>1</v>
      </c>
      <c r="E271" s="107"/>
      <c r="F271" s="107"/>
      <c r="G271" s="107" t="s">
        <v>13808</v>
      </c>
      <c r="H271" s="193" t="s">
        <v>48</v>
      </c>
      <c r="I271" s="579" t="s">
        <v>10320</v>
      </c>
      <c r="J271" s="580" t="s">
        <v>13864</v>
      </c>
      <c r="K271" s="580" t="s">
        <v>200</v>
      </c>
      <c r="L271" s="580" t="s">
        <v>14552</v>
      </c>
      <c r="M271" s="629" t="s">
        <v>48</v>
      </c>
      <c r="N271" s="148" t="s">
        <v>8890</v>
      </c>
      <c r="O271" s="148" t="s">
        <v>8891</v>
      </c>
      <c r="P271" s="148" t="s">
        <v>1930</v>
      </c>
      <c r="Q271" s="240">
        <v>44450</v>
      </c>
      <c r="R271" s="103" t="e">
        <v>#N/A</v>
      </c>
    </row>
    <row r="272" spans="1:18" x14ac:dyDescent="0.2">
      <c r="A272" s="580" t="s">
        <v>16</v>
      </c>
      <c r="B272" s="109"/>
      <c r="C272" s="110">
        <v>44700</v>
      </c>
      <c r="D272" s="109">
        <v>1</v>
      </c>
      <c r="E272" s="107"/>
      <c r="F272" s="107"/>
      <c r="G272" s="107" t="s">
        <v>13808</v>
      </c>
      <c r="H272" s="193" t="s">
        <v>48</v>
      </c>
      <c r="I272" s="579" t="s">
        <v>14554</v>
      </c>
      <c r="J272" s="580" t="s">
        <v>13864</v>
      </c>
      <c r="K272" s="580" t="s">
        <v>200</v>
      </c>
      <c r="L272" s="580" t="s">
        <v>14552</v>
      </c>
      <c r="M272" s="629" t="s">
        <v>48</v>
      </c>
      <c r="N272" s="148" t="s">
        <v>8890</v>
      </c>
      <c r="O272" s="148" t="s">
        <v>8891</v>
      </c>
      <c r="P272" s="148" t="s">
        <v>1930</v>
      </c>
      <c r="Q272" s="240">
        <v>44450</v>
      </c>
      <c r="R272" s="103" t="e">
        <v>#N/A</v>
      </c>
    </row>
    <row r="273" spans="1:18" x14ac:dyDescent="0.2">
      <c r="A273" s="580" t="s">
        <v>16</v>
      </c>
      <c r="B273" s="109"/>
      <c r="C273" s="110">
        <v>44700</v>
      </c>
      <c r="D273" s="109">
        <v>1</v>
      </c>
      <c r="E273" s="107"/>
      <c r="F273" s="107"/>
      <c r="G273" s="107" t="s">
        <v>13808</v>
      </c>
      <c r="H273" s="193" t="s">
        <v>48</v>
      </c>
      <c r="I273" s="579" t="s">
        <v>14555</v>
      </c>
      <c r="J273" s="580" t="s">
        <v>13864</v>
      </c>
      <c r="K273" s="580" t="s">
        <v>200</v>
      </c>
      <c r="L273" s="580" t="s">
        <v>14552</v>
      </c>
      <c r="M273" s="629" t="s">
        <v>48</v>
      </c>
      <c r="N273" s="148" t="s">
        <v>8890</v>
      </c>
      <c r="O273" s="148" t="s">
        <v>8891</v>
      </c>
      <c r="P273" s="148" t="s">
        <v>1930</v>
      </c>
      <c r="Q273" s="240">
        <v>44450</v>
      </c>
      <c r="R273" s="103" t="e">
        <v>#N/A</v>
      </c>
    </row>
    <row r="274" spans="1:18" x14ac:dyDescent="0.2">
      <c r="A274" s="580" t="s">
        <v>16</v>
      </c>
      <c r="B274" s="109"/>
      <c r="C274" s="110">
        <v>44700</v>
      </c>
      <c r="D274" s="109">
        <v>1</v>
      </c>
      <c r="E274" s="107"/>
      <c r="F274" s="107"/>
      <c r="G274" s="107" t="s">
        <v>13808</v>
      </c>
      <c r="H274" s="193" t="s">
        <v>48</v>
      </c>
      <c r="I274" s="579" t="s">
        <v>14551</v>
      </c>
      <c r="J274" s="580" t="s">
        <v>14556</v>
      </c>
      <c r="K274" s="580" t="s">
        <v>14557</v>
      </c>
      <c r="L274" s="580" t="s">
        <v>14552</v>
      </c>
      <c r="M274" s="629" t="s">
        <v>48</v>
      </c>
      <c r="N274" s="148"/>
      <c r="O274" s="148"/>
      <c r="P274" s="148"/>
      <c r="Q274" s="240"/>
    </row>
    <row r="275" spans="1:18" x14ac:dyDescent="0.2">
      <c r="A275" s="580" t="s">
        <v>16</v>
      </c>
      <c r="B275" s="109"/>
      <c r="C275" s="110">
        <v>44700</v>
      </c>
      <c r="D275" s="109">
        <v>1</v>
      </c>
      <c r="E275" s="107"/>
      <c r="F275" s="107"/>
      <c r="G275" s="107" t="s">
        <v>13808</v>
      </c>
      <c r="H275" s="193" t="s">
        <v>48</v>
      </c>
      <c r="I275" s="579" t="s">
        <v>14555</v>
      </c>
      <c r="J275" s="580" t="s">
        <v>14556</v>
      </c>
      <c r="K275" s="580" t="s">
        <v>14557</v>
      </c>
      <c r="L275" s="580" t="s">
        <v>14552</v>
      </c>
      <c r="M275" s="629" t="s">
        <v>48</v>
      </c>
      <c r="N275" s="148"/>
      <c r="O275" s="148"/>
      <c r="P275" s="148"/>
      <c r="Q275" s="240"/>
    </row>
    <row r="276" spans="1:18" x14ac:dyDescent="0.2">
      <c r="A276" s="580" t="s">
        <v>16</v>
      </c>
      <c r="B276" s="109"/>
      <c r="C276" s="110">
        <v>44700</v>
      </c>
      <c r="D276" s="109">
        <v>1</v>
      </c>
      <c r="E276" s="107"/>
      <c r="F276" s="107"/>
      <c r="G276" s="107" t="s">
        <v>13808</v>
      </c>
      <c r="H276" s="193" t="s">
        <v>48</v>
      </c>
      <c r="I276" s="579" t="s">
        <v>14558</v>
      </c>
      <c r="J276" s="580" t="s">
        <v>14556</v>
      </c>
      <c r="K276" s="580" t="s">
        <v>14557</v>
      </c>
      <c r="L276" s="580" t="s">
        <v>14552</v>
      </c>
      <c r="M276" s="629" t="s">
        <v>48</v>
      </c>
      <c r="N276" s="148"/>
      <c r="O276" s="148"/>
      <c r="P276" s="148"/>
      <c r="Q276" s="240"/>
    </row>
    <row r="277" spans="1:18" ht="256.5" x14ac:dyDescent="0.2">
      <c r="A277" s="580" t="s">
        <v>16</v>
      </c>
      <c r="B277" s="109"/>
      <c r="C277" s="110">
        <v>44700</v>
      </c>
      <c r="D277" s="109">
        <v>1</v>
      </c>
      <c r="E277" s="107"/>
      <c r="F277" s="107"/>
      <c r="G277" s="107" t="s">
        <v>13808</v>
      </c>
      <c r="H277" s="193" t="s">
        <v>48</v>
      </c>
      <c r="I277" s="579" t="s">
        <v>14558</v>
      </c>
      <c r="J277" s="600" t="s">
        <v>14559</v>
      </c>
      <c r="K277" s="580" t="s">
        <v>14560</v>
      </c>
      <c r="L277" s="580" t="s">
        <v>14552</v>
      </c>
      <c r="M277" s="629" t="s">
        <v>48</v>
      </c>
      <c r="N277" s="148"/>
      <c r="O277" s="148"/>
      <c r="P277" s="148"/>
      <c r="Q277" s="240"/>
    </row>
    <row r="278" spans="1:18" x14ac:dyDescent="0.2">
      <c r="A278" s="580" t="s">
        <v>16</v>
      </c>
      <c r="B278" s="109"/>
      <c r="C278" s="110">
        <v>44700</v>
      </c>
      <c r="D278" s="109">
        <v>1</v>
      </c>
      <c r="E278" s="107"/>
      <c r="F278" s="107"/>
      <c r="G278" s="107" t="s">
        <v>13808</v>
      </c>
      <c r="H278" s="193" t="s">
        <v>48</v>
      </c>
      <c r="I278" s="579" t="s">
        <v>14555</v>
      </c>
      <c r="J278" s="580" t="s">
        <v>7874</v>
      </c>
      <c r="K278" s="580" t="s">
        <v>14560</v>
      </c>
      <c r="L278" s="580" t="s">
        <v>14552</v>
      </c>
      <c r="M278" s="629" t="s">
        <v>48</v>
      </c>
      <c r="N278" s="148"/>
      <c r="O278" s="148"/>
      <c r="P278" s="148"/>
      <c r="Q278" s="240"/>
    </row>
    <row r="279" spans="1:18" x14ac:dyDescent="0.2">
      <c r="A279" s="580" t="s">
        <v>16</v>
      </c>
      <c r="B279" s="109"/>
      <c r="C279" s="110">
        <v>44700</v>
      </c>
      <c r="D279" s="109">
        <v>1</v>
      </c>
      <c r="E279" s="107"/>
      <c r="F279" s="107"/>
      <c r="G279" s="107" t="s">
        <v>13808</v>
      </c>
      <c r="H279" s="193" t="s">
        <v>48</v>
      </c>
      <c r="I279" s="579" t="s">
        <v>10320</v>
      </c>
      <c r="J279" s="580" t="s">
        <v>7874</v>
      </c>
      <c r="K279" s="580" t="s">
        <v>14560</v>
      </c>
      <c r="L279" s="580" t="s">
        <v>14552</v>
      </c>
      <c r="M279" s="629" t="s">
        <v>48</v>
      </c>
      <c r="N279" s="148"/>
      <c r="O279" s="148"/>
      <c r="P279" s="148"/>
      <c r="Q279" s="240"/>
    </row>
    <row r="280" spans="1:18" x14ac:dyDescent="0.2">
      <c r="A280" s="580" t="s">
        <v>16</v>
      </c>
      <c r="B280" s="109"/>
      <c r="C280" s="110">
        <v>44700</v>
      </c>
      <c r="D280" s="109">
        <v>1</v>
      </c>
      <c r="E280" s="107"/>
      <c r="F280" s="107"/>
      <c r="G280" s="107" t="s">
        <v>13808</v>
      </c>
      <c r="H280" s="193" t="s">
        <v>48</v>
      </c>
      <c r="I280" s="579" t="s">
        <v>14561</v>
      </c>
      <c r="J280" s="580" t="s">
        <v>14562</v>
      </c>
      <c r="K280" s="580" t="s">
        <v>14563</v>
      </c>
      <c r="L280" s="580" t="s">
        <v>14552</v>
      </c>
      <c r="M280" s="629" t="s">
        <v>48</v>
      </c>
      <c r="N280" s="148"/>
      <c r="O280" s="148"/>
      <c r="P280" s="148"/>
      <c r="Q280" s="240"/>
    </row>
    <row r="281" spans="1:18" x14ac:dyDescent="0.2">
      <c r="A281" s="580" t="s">
        <v>16</v>
      </c>
      <c r="B281" s="109"/>
      <c r="C281" s="110">
        <v>44700</v>
      </c>
      <c r="D281" s="109">
        <v>1</v>
      </c>
      <c r="E281" s="107"/>
      <c r="F281" s="107"/>
      <c r="G281" s="107" t="s">
        <v>13808</v>
      </c>
      <c r="H281" s="193" t="s">
        <v>48</v>
      </c>
      <c r="I281" s="579" t="s">
        <v>14551</v>
      </c>
      <c r="J281" s="580" t="s">
        <v>14564</v>
      </c>
      <c r="K281" s="580" t="s">
        <v>14557</v>
      </c>
      <c r="L281" s="580" t="s">
        <v>14552</v>
      </c>
      <c r="M281" s="629" t="s">
        <v>48</v>
      </c>
      <c r="N281" s="148"/>
      <c r="O281" s="148"/>
      <c r="P281" s="148"/>
      <c r="Q281" s="240"/>
    </row>
    <row r="282" spans="1:18" x14ac:dyDescent="0.2">
      <c r="A282" s="580" t="s">
        <v>16</v>
      </c>
      <c r="B282" s="109"/>
      <c r="C282" s="110">
        <v>44700</v>
      </c>
      <c r="D282" s="109">
        <v>1</v>
      </c>
      <c r="E282" s="107"/>
      <c r="F282" s="107"/>
      <c r="G282" s="107" t="s">
        <v>13808</v>
      </c>
      <c r="H282" s="193" t="s">
        <v>48</v>
      </c>
      <c r="I282" s="579" t="s">
        <v>14554</v>
      </c>
      <c r="J282" s="580" t="s">
        <v>14565</v>
      </c>
      <c r="K282" s="580" t="s">
        <v>14566</v>
      </c>
      <c r="L282" s="580" t="s">
        <v>14552</v>
      </c>
      <c r="M282" s="629" t="s">
        <v>48</v>
      </c>
      <c r="N282" s="148"/>
      <c r="O282" s="148"/>
      <c r="P282" s="148"/>
      <c r="Q282" s="240"/>
    </row>
    <row r="283" spans="1:18" x14ac:dyDescent="0.2">
      <c r="A283" s="580" t="s">
        <v>16</v>
      </c>
      <c r="B283" s="109"/>
      <c r="C283" s="110">
        <v>44700</v>
      </c>
      <c r="D283" s="109">
        <v>1</v>
      </c>
      <c r="E283" s="107"/>
      <c r="F283" s="107"/>
      <c r="G283" s="107" t="s">
        <v>13808</v>
      </c>
      <c r="H283" s="193" t="s">
        <v>48</v>
      </c>
      <c r="I283" s="579" t="s">
        <v>10320</v>
      </c>
      <c r="J283" s="580" t="s">
        <v>14565</v>
      </c>
      <c r="K283" s="580" t="s">
        <v>14566</v>
      </c>
      <c r="L283" s="580" t="s">
        <v>14552</v>
      </c>
      <c r="M283" s="629" t="s">
        <v>48</v>
      </c>
      <c r="N283" s="148"/>
      <c r="O283" s="148"/>
      <c r="P283" s="148"/>
      <c r="Q283" s="240"/>
    </row>
    <row r="284" spans="1:18" x14ac:dyDescent="0.2">
      <c r="A284" s="580" t="s">
        <v>16</v>
      </c>
      <c r="B284" s="109"/>
      <c r="C284" s="110">
        <v>44700</v>
      </c>
      <c r="D284" s="109">
        <v>1</v>
      </c>
      <c r="E284" s="107"/>
      <c r="F284" s="107"/>
      <c r="G284" s="107" t="s">
        <v>13808</v>
      </c>
      <c r="H284" s="193" t="s">
        <v>48</v>
      </c>
      <c r="I284" s="579" t="s">
        <v>14558</v>
      </c>
      <c r="J284" s="580" t="s">
        <v>14565</v>
      </c>
      <c r="K284" s="580" t="s">
        <v>14566</v>
      </c>
      <c r="L284" s="580" t="s">
        <v>14552</v>
      </c>
      <c r="M284" s="629" t="s">
        <v>48</v>
      </c>
      <c r="N284" s="148"/>
      <c r="O284" s="148"/>
      <c r="P284" s="148"/>
      <c r="Q284" s="240"/>
    </row>
    <row r="285" spans="1:18" ht="299.25" x14ac:dyDescent="0.2">
      <c r="A285" s="580" t="s">
        <v>16</v>
      </c>
      <c r="B285" s="109"/>
      <c r="C285" s="110">
        <v>44700</v>
      </c>
      <c r="D285" s="109">
        <v>1</v>
      </c>
      <c r="E285" s="107"/>
      <c r="F285" s="107"/>
      <c r="G285" s="107" t="s">
        <v>13808</v>
      </c>
      <c r="H285" s="193" t="s">
        <v>48</v>
      </c>
      <c r="I285" s="579" t="s">
        <v>10320</v>
      </c>
      <c r="J285" s="600" t="s">
        <v>14567</v>
      </c>
      <c r="K285" s="580" t="s">
        <v>14568</v>
      </c>
      <c r="L285" s="580" t="s">
        <v>14552</v>
      </c>
      <c r="M285" s="629" t="s">
        <v>48</v>
      </c>
      <c r="N285" s="148"/>
      <c r="O285" s="148"/>
      <c r="P285" s="148"/>
      <c r="Q285" s="240"/>
    </row>
    <row r="286" spans="1:18" x14ac:dyDescent="0.2">
      <c r="A286" s="580" t="s">
        <v>16</v>
      </c>
      <c r="B286" s="109"/>
      <c r="C286" s="110">
        <v>44700</v>
      </c>
      <c r="D286" s="109">
        <v>1</v>
      </c>
      <c r="E286" s="107"/>
      <c r="F286" s="107"/>
      <c r="G286" s="107" t="s">
        <v>13808</v>
      </c>
      <c r="H286" s="193" t="s">
        <v>48</v>
      </c>
      <c r="I286" s="579" t="s">
        <v>14558</v>
      </c>
      <c r="J286" s="580" t="s">
        <v>7874</v>
      </c>
      <c r="K286" s="580" t="s">
        <v>14568</v>
      </c>
      <c r="L286" s="580" t="s">
        <v>14552</v>
      </c>
      <c r="M286" s="629" t="s">
        <v>48</v>
      </c>
      <c r="N286" s="148"/>
      <c r="O286" s="148"/>
      <c r="P286" s="148"/>
      <c r="Q286" s="240"/>
    </row>
    <row r="287" spans="1:18" x14ac:dyDescent="0.2">
      <c r="A287" s="637" t="s">
        <v>16</v>
      </c>
      <c r="C287" s="110">
        <v>44700</v>
      </c>
      <c r="D287" s="109">
        <v>1</v>
      </c>
      <c r="G287" s="107" t="s">
        <v>13808</v>
      </c>
      <c r="H287" s="193" t="s">
        <v>48</v>
      </c>
      <c r="I287" s="114" t="s">
        <v>14569</v>
      </c>
      <c r="J287" s="195" t="s">
        <v>14426</v>
      </c>
      <c r="K287" s="103" t="s">
        <v>14207</v>
      </c>
      <c r="L287" s="103" t="s">
        <v>14570</v>
      </c>
    </row>
    <row r="288" spans="1:18" x14ac:dyDescent="0.2">
      <c r="A288" s="637" t="s">
        <v>16</v>
      </c>
      <c r="B288" s="109"/>
      <c r="C288" s="110">
        <v>44700</v>
      </c>
      <c r="D288" s="109">
        <v>1</v>
      </c>
      <c r="E288" s="107"/>
      <c r="F288" s="107"/>
      <c r="G288" s="107" t="s">
        <v>13808</v>
      </c>
      <c r="H288" s="193" t="s">
        <v>48</v>
      </c>
      <c r="I288" s="320" t="s">
        <v>14571</v>
      </c>
      <c r="J288" s="580" t="s">
        <v>14474</v>
      </c>
      <c r="K288" s="580" t="s">
        <v>177</v>
      </c>
      <c r="L288" s="103" t="s">
        <v>14572</v>
      </c>
    </row>
    <row r="289" spans="1:12" x14ac:dyDescent="0.2">
      <c r="A289" s="637" t="s">
        <v>16</v>
      </c>
      <c r="B289" s="109"/>
      <c r="C289" s="110">
        <v>44700</v>
      </c>
      <c r="D289" s="109">
        <v>1</v>
      </c>
      <c r="E289" s="107"/>
      <c r="F289" s="580"/>
      <c r="G289" s="107" t="s">
        <v>13808</v>
      </c>
      <c r="H289" s="193" t="s">
        <v>48</v>
      </c>
      <c r="I289" s="320" t="s">
        <v>14573</v>
      </c>
      <c r="J289" s="580" t="s">
        <v>14574</v>
      </c>
      <c r="K289" s="580" t="s">
        <v>14575</v>
      </c>
    </row>
    <row r="290" spans="1:12" x14ac:dyDescent="0.2">
      <c r="A290" s="580" t="s">
        <v>16</v>
      </c>
      <c r="B290" s="109"/>
      <c r="C290" s="110">
        <v>44700</v>
      </c>
      <c r="D290" s="109">
        <v>1</v>
      </c>
      <c r="E290" s="107"/>
      <c r="F290" s="580"/>
      <c r="G290" s="107" t="s">
        <v>13808</v>
      </c>
      <c r="H290" s="193" t="s">
        <v>48</v>
      </c>
      <c r="I290" s="320" t="s">
        <v>14576</v>
      </c>
      <c r="J290" s="580" t="s">
        <v>14577</v>
      </c>
      <c r="K290" s="580" t="s">
        <v>14578</v>
      </c>
    </row>
    <row r="291" spans="1:12" x14ac:dyDescent="0.2">
      <c r="A291" s="580" t="s">
        <v>16</v>
      </c>
      <c r="B291" s="109"/>
      <c r="C291" s="110">
        <v>44700</v>
      </c>
      <c r="D291" s="109">
        <v>1</v>
      </c>
      <c r="E291" s="107"/>
      <c r="F291" s="580"/>
      <c r="G291" s="107" t="s">
        <v>13808</v>
      </c>
      <c r="H291" s="193" t="s">
        <v>48</v>
      </c>
      <c r="I291" s="320" t="s">
        <v>14579</v>
      </c>
      <c r="J291" s="580" t="s">
        <v>14577</v>
      </c>
      <c r="K291" s="580" t="s">
        <v>14578</v>
      </c>
    </row>
    <row r="292" spans="1:12" x14ac:dyDescent="0.2">
      <c r="A292" s="580" t="s">
        <v>16</v>
      </c>
      <c r="B292" s="109"/>
      <c r="C292" s="110">
        <v>44700</v>
      </c>
      <c r="D292" s="109">
        <v>1</v>
      </c>
      <c r="E292" s="107"/>
      <c r="F292" s="580"/>
      <c r="G292" s="107" t="s">
        <v>13808</v>
      </c>
      <c r="H292" s="193" t="s">
        <v>48</v>
      </c>
      <c r="I292" s="320" t="s">
        <v>14580</v>
      </c>
      <c r="J292" s="580" t="s">
        <v>14577</v>
      </c>
      <c r="K292" s="580" t="s">
        <v>14578</v>
      </c>
    </row>
    <row r="293" spans="1:12" x14ac:dyDescent="0.2">
      <c r="A293" s="580" t="s">
        <v>16</v>
      </c>
      <c r="B293" s="109"/>
      <c r="C293" s="110">
        <v>44700</v>
      </c>
      <c r="D293" s="109">
        <v>1</v>
      </c>
      <c r="E293" s="107"/>
      <c r="F293" s="580"/>
      <c r="G293" s="107" t="s">
        <v>13808</v>
      </c>
      <c r="H293" s="193" t="s">
        <v>48</v>
      </c>
      <c r="I293" s="320" t="s">
        <v>14581</v>
      </c>
      <c r="J293" s="580" t="s">
        <v>14577</v>
      </c>
      <c r="K293" s="580" t="s">
        <v>14578</v>
      </c>
    </row>
    <row r="294" spans="1:12" x14ac:dyDescent="0.2">
      <c r="A294" s="580" t="s">
        <v>16</v>
      </c>
      <c r="B294" s="109"/>
      <c r="C294" s="110">
        <v>44700</v>
      </c>
      <c r="D294" s="109">
        <v>1</v>
      </c>
      <c r="E294" s="107"/>
      <c r="F294" s="107"/>
      <c r="G294" s="107" t="s">
        <v>13808</v>
      </c>
      <c r="H294" s="638" t="s">
        <v>48</v>
      </c>
      <c r="I294" s="194" t="s">
        <v>14582</v>
      </c>
      <c r="J294" s="107" t="s">
        <v>14577</v>
      </c>
      <c r="K294" s="107" t="s">
        <v>14583</v>
      </c>
      <c r="L294" s="103" t="s">
        <v>14584</v>
      </c>
    </row>
    <row r="295" spans="1:12" x14ac:dyDescent="0.2">
      <c r="A295" s="580" t="s">
        <v>16</v>
      </c>
      <c r="B295" s="109"/>
      <c r="C295" s="110">
        <v>44700</v>
      </c>
      <c r="D295" s="109">
        <v>1</v>
      </c>
      <c r="E295" s="107"/>
      <c r="F295" s="107"/>
      <c r="G295" s="107" t="s">
        <v>13808</v>
      </c>
      <c r="H295" s="638" t="s">
        <v>48</v>
      </c>
      <c r="I295" s="194" t="s">
        <v>14585</v>
      </c>
      <c r="J295" s="107" t="s">
        <v>14577</v>
      </c>
      <c r="K295" s="107" t="s">
        <v>14583</v>
      </c>
      <c r="L295" s="103" t="s">
        <v>14584</v>
      </c>
    </row>
    <row r="296" spans="1:12" x14ac:dyDescent="0.2">
      <c r="A296" s="580" t="s">
        <v>16</v>
      </c>
      <c r="B296" s="109"/>
      <c r="C296" s="110">
        <v>44700</v>
      </c>
      <c r="D296" s="109">
        <v>1</v>
      </c>
      <c r="E296" s="107"/>
      <c r="F296" s="107"/>
      <c r="G296" s="107" t="s">
        <v>13808</v>
      </c>
      <c r="H296" s="638" t="s">
        <v>48</v>
      </c>
      <c r="I296" s="194" t="s">
        <v>14586</v>
      </c>
      <c r="J296" s="107" t="s">
        <v>14577</v>
      </c>
      <c r="K296" s="107" t="s">
        <v>14583</v>
      </c>
      <c r="L296" s="103" t="s">
        <v>14584</v>
      </c>
    </row>
    <row r="297" spans="1:12" x14ac:dyDescent="0.2">
      <c r="A297" s="580" t="s">
        <v>16</v>
      </c>
      <c r="B297" s="109"/>
      <c r="C297" s="110">
        <v>44700</v>
      </c>
      <c r="D297" s="109">
        <v>1</v>
      </c>
      <c r="E297" s="107"/>
      <c r="F297" s="107"/>
      <c r="G297" s="107" t="s">
        <v>13808</v>
      </c>
      <c r="H297" s="638" t="s">
        <v>14587</v>
      </c>
      <c r="I297" s="194" t="s">
        <v>14588</v>
      </c>
      <c r="J297" s="107" t="s">
        <v>14577</v>
      </c>
      <c r="K297" s="107" t="s">
        <v>14589</v>
      </c>
      <c r="L297" s="103" t="s">
        <v>14590</v>
      </c>
    </row>
    <row r="298" spans="1:12" x14ac:dyDescent="0.2">
      <c r="A298" s="580" t="s">
        <v>16</v>
      </c>
      <c r="B298" s="109"/>
      <c r="C298" s="110">
        <v>44700</v>
      </c>
      <c r="D298" s="109">
        <v>1</v>
      </c>
      <c r="E298" s="107"/>
      <c r="F298" s="107"/>
      <c r="G298" s="107" t="s">
        <v>13808</v>
      </c>
      <c r="H298" s="638" t="s">
        <v>14591</v>
      </c>
      <c r="I298" s="194" t="s">
        <v>14592</v>
      </c>
      <c r="J298" s="107" t="s">
        <v>14577</v>
      </c>
      <c r="K298" s="107" t="s">
        <v>14589</v>
      </c>
      <c r="L298" s="103" t="s">
        <v>14593</v>
      </c>
    </row>
    <row r="299" spans="1:12" x14ac:dyDescent="0.2">
      <c r="A299" s="580" t="s">
        <v>16</v>
      </c>
      <c r="B299" s="109"/>
      <c r="C299" s="110">
        <v>44700</v>
      </c>
      <c r="D299" s="109">
        <v>1</v>
      </c>
      <c r="E299" s="107"/>
      <c r="F299" s="107"/>
      <c r="G299" s="107" t="s">
        <v>13808</v>
      </c>
      <c r="H299" s="638" t="s">
        <v>14594</v>
      </c>
      <c r="I299" s="194" t="s">
        <v>14595</v>
      </c>
      <c r="J299" s="107" t="s">
        <v>14577</v>
      </c>
      <c r="K299" s="107" t="s">
        <v>14589</v>
      </c>
      <c r="L299" s="103" t="s">
        <v>14596</v>
      </c>
    </row>
    <row r="300" spans="1:12" x14ac:dyDescent="0.2">
      <c r="A300" s="580" t="s">
        <v>16</v>
      </c>
      <c r="B300" s="109"/>
      <c r="C300" s="110">
        <v>44700</v>
      </c>
      <c r="D300" s="109">
        <v>1</v>
      </c>
      <c r="E300" s="107"/>
      <c r="F300" s="107"/>
      <c r="G300" s="107" t="s">
        <v>13808</v>
      </c>
      <c r="H300" s="638" t="s">
        <v>14597</v>
      </c>
      <c r="I300" s="194" t="s">
        <v>14598</v>
      </c>
      <c r="J300" s="107" t="s">
        <v>14577</v>
      </c>
      <c r="K300" s="107" t="s">
        <v>14599</v>
      </c>
      <c r="L300" s="103" t="s">
        <v>14600</v>
      </c>
    </row>
    <row r="301" spans="1:12" x14ac:dyDescent="0.2">
      <c r="A301" s="580" t="s">
        <v>16</v>
      </c>
      <c r="B301" s="109"/>
      <c r="C301" s="110">
        <v>44700</v>
      </c>
      <c r="D301" s="109">
        <v>1</v>
      </c>
      <c r="E301" s="107"/>
      <c r="F301" s="107"/>
      <c r="G301" s="107" t="s">
        <v>13808</v>
      </c>
      <c r="H301" s="638" t="s">
        <v>14601</v>
      </c>
      <c r="I301" s="194" t="s">
        <v>14602</v>
      </c>
      <c r="J301" s="107" t="s">
        <v>14577</v>
      </c>
      <c r="K301" s="107" t="s">
        <v>14599</v>
      </c>
      <c r="L301" s="103" t="s">
        <v>14603</v>
      </c>
    </row>
    <row r="302" spans="1:12" x14ac:dyDescent="0.2">
      <c r="A302" s="580" t="s">
        <v>16</v>
      </c>
      <c r="B302" s="109"/>
      <c r="C302" s="110">
        <v>44700</v>
      </c>
      <c r="D302" s="109">
        <v>1</v>
      </c>
      <c r="E302" s="107"/>
      <c r="F302" s="107"/>
      <c r="G302" s="107" t="s">
        <v>13808</v>
      </c>
      <c r="H302" s="638" t="s">
        <v>14604</v>
      </c>
      <c r="I302" s="194" t="s">
        <v>14605</v>
      </c>
      <c r="J302" s="107" t="s">
        <v>14577</v>
      </c>
      <c r="K302" s="107" t="s">
        <v>14599</v>
      </c>
      <c r="L302" s="103" t="s">
        <v>14606</v>
      </c>
    </row>
    <row r="303" spans="1:12" x14ac:dyDescent="0.2">
      <c r="A303" s="580" t="s">
        <v>16</v>
      </c>
      <c r="B303" s="109"/>
      <c r="C303" s="110">
        <v>44700</v>
      </c>
      <c r="D303" s="109">
        <v>1</v>
      </c>
      <c r="E303" s="107"/>
      <c r="F303" s="107"/>
      <c r="G303" s="107" t="s">
        <v>13808</v>
      </c>
      <c r="H303" s="638" t="s">
        <v>48</v>
      </c>
      <c r="I303" s="194" t="s">
        <v>14607</v>
      </c>
      <c r="J303" s="107" t="s">
        <v>14577</v>
      </c>
      <c r="K303" s="107" t="s">
        <v>14608</v>
      </c>
      <c r="L303" s="103" t="s">
        <v>14609</v>
      </c>
    </row>
    <row r="304" spans="1:12" x14ac:dyDescent="0.2">
      <c r="A304" s="580" t="s">
        <v>16</v>
      </c>
      <c r="B304" s="109"/>
      <c r="C304" s="110">
        <v>44700</v>
      </c>
      <c r="D304" s="109">
        <v>1</v>
      </c>
      <c r="E304" s="107"/>
      <c r="F304" s="107"/>
      <c r="G304" s="107" t="s">
        <v>13808</v>
      </c>
      <c r="H304" s="638" t="s">
        <v>48</v>
      </c>
      <c r="I304" s="194" t="s">
        <v>14610</v>
      </c>
      <c r="J304" s="107" t="s">
        <v>14577</v>
      </c>
      <c r="K304" s="107" t="s">
        <v>14608</v>
      </c>
      <c r="L304" s="103" t="s">
        <v>14609</v>
      </c>
    </row>
    <row r="305" spans="1:12" x14ac:dyDescent="0.2">
      <c r="A305" s="580" t="s">
        <v>14611</v>
      </c>
      <c r="B305" s="630"/>
      <c r="C305" s="110">
        <v>44700</v>
      </c>
      <c r="D305" s="109">
        <v>1</v>
      </c>
      <c r="E305" s="107"/>
      <c r="F305" s="107"/>
      <c r="G305" s="107" t="s">
        <v>13808</v>
      </c>
      <c r="H305" s="638" t="s">
        <v>14612</v>
      </c>
      <c r="I305" s="194" t="s">
        <v>14613</v>
      </c>
      <c r="J305" s="107" t="s">
        <v>174</v>
      </c>
      <c r="K305" s="107" t="s">
        <v>14614</v>
      </c>
      <c r="L305" s="103" t="s">
        <v>14615</v>
      </c>
    </row>
    <row r="306" spans="1:12" x14ac:dyDescent="0.2">
      <c r="A306" s="580" t="s">
        <v>16</v>
      </c>
      <c r="B306" s="109"/>
      <c r="C306" s="110">
        <v>44700</v>
      </c>
      <c r="D306" s="109">
        <v>1</v>
      </c>
      <c r="E306" s="107"/>
      <c r="F306" s="107"/>
      <c r="G306" s="107" t="s">
        <v>13808</v>
      </c>
      <c r="H306" s="638"/>
      <c r="I306" s="194" t="s">
        <v>14616</v>
      </c>
      <c r="J306" s="107" t="s">
        <v>14617</v>
      </c>
      <c r="K306" s="107" t="s">
        <v>14618</v>
      </c>
      <c r="L306" s="103" t="s">
        <v>14619</v>
      </c>
    </row>
    <row r="307" spans="1:12" x14ac:dyDescent="0.2">
      <c r="A307" s="580" t="s">
        <v>16</v>
      </c>
      <c r="B307" s="109"/>
      <c r="C307" s="110">
        <v>44700</v>
      </c>
      <c r="D307" s="109">
        <v>1</v>
      </c>
      <c r="E307" s="107"/>
      <c r="F307" s="107"/>
      <c r="G307" s="107" t="s">
        <v>13808</v>
      </c>
      <c r="H307" s="107" t="s">
        <v>14620</v>
      </c>
      <c r="I307" s="194" t="s">
        <v>14621</v>
      </c>
      <c r="J307" s="107" t="s">
        <v>14622</v>
      </c>
      <c r="K307" s="580" t="s">
        <v>14623</v>
      </c>
      <c r="L307" s="103" t="s">
        <v>14624</v>
      </c>
    </row>
    <row r="308" spans="1:12" x14ac:dyDescent="0.2">
      <c r="A308" s="580" t="s">
        <v>16</v>
      </c>
      <c r="B308" s="109"/>
      <c r="C308" s="110">
        <v>44700</v>
      </c>
      <c r="D308" s="109">
        <v>1</v>
      </c>
      <c r="E308" s="107"/>
      <c r="F308" s="107"/>
      <c r="G308" s="107" t="s">
        <v>13808</v>
      </c>
      <c r="H308" s="638" t="s">
        <v>14612</v>
      </c>
      <c r="I308" s="594" t="s">
        <v>14625</v>
      </c>
      <c r="J308" s="107" t="s">
        <v>174</v>
      </c>
      <c r="K308" s="107" t="s">
        <v>14614</v>
      </c>
      <c r="L308" s="103" t="s">
        <v>14615</v>
      </c>
    </row>
    <row r="309" spans="1:12" x14ac:dyDescent="0.2">
      <c r="A309" s="637" t="s">
        <v>16</v>
      </c>
      <c r="C309" s="110">
        <v>44700</v>
      </c>
      <c r="D309" s="109">
        <v>1</v>
      </c>
      <c r="G309" s="107" t="s">
        <v>13808</v>
      </c>
      <c r="I309" s="114" t="s">
        <v>14626</v>
      </c>
      <c r="J309" s="195" t="s">
        <v>14426</v>
      </c>
      <c r="K309" s="103" t="s">
        <v>14207</v>
      </c>
      <c r="L309" s="103" t="s">
        <v>14627</v>
      </c>
    </row>
    <row r="310" spans="1:12" x14ac:dyDescent="0.2">
      <c r="A310" s="637" t="s">
        <v>16</v>
      </c>
      <c r="C310" s="110">
        <v>44700</v>
      </c>
      <c r="D310" s="109">
        <v>1</v>
      </c>
      <c r="G310" s="107" t="s">
        <v>13808</v>
      </c>
      <c r="I310" s="114" t="s">
        <v>14628</v>
      </c>
      <c r="J310" s="236" t="s">
        <v>14629</v>
      </c>
      <c r="K310" s="103" t="s">
        <v>14630</v>
      </c>
    </row>
    <row r="311" spans="1:12" x14ac:dyDescent="0.2">
      <c r="A311" s="580" t="s">
        <v>16</v>
      </c>
      <c r="B311" s="109"/>
      <c r="C311" s="110">
        <v>44700</v>
      </c>
      <c r="D311" s="109">
        <v>1</v>
      </c>
      <c r="E311" s="107"/>
      <c r="F311" s="107"/>
      <c r="G311" s="107" t="s">
        <v>13808</v>
      </c>
      <c r="H311" s="107" t="s">
        <v>14631</v>
      </c>
      <c r="I311" s="194" t="s">
        <v>14632</v>
      </c>
      <c r="J311" s="107" t="s">
        <v>14633</v>
      </c>
      <c r="K311" s="107" t="s">
        <v>14207</v>
      </c>
      <c r="L311" s="103" t="s">
        <v>14634</v>
      </c>
    </row>
    <row r="312" spans="1:12" x14ac:dyDescent="0.2">
      <c r="A312" s="580" t="s">
        <v>16</v>
      </c>
      <c r="B312" s="109"/>
      <c r="C312" s="110">
        <v>44700</v>
      </c>
      <c r="D312" s="109">
        <v>1</v>
      </c>
      <c r="E312" s="107"/>
      <c r="F312" s="107"/>
      <c r="G312" s="107" t="s">
        <v>13808</v>
      </c>
      <c r="H312" s="107" t="s">
        <v>48</v>
      </c>
      <c r="I312" s="194" t="s">
        <v>14635</v>
      </c>
      <c r="J312" s="107" t="s">
        <v>14106</v>
      </c>
      <c r="K312" s="107" t="s">
        <v>14207</v>
      </c>
      <c r="L312" s="103" t="s">
        <v>14636</v>
      </c>
    </row>
    <row r="313" spans="1:12" ht="128.25" x14ac:dyDescent="0.2">
      <c r="A313" s="589" t="s">
        <v>16</v>
      </c>
      <c r="C313" s="110">
        <v>44700</v>
      </c>
      <c r="D313" s="109">
        <v>1</v>
      </c>
      <c r="G313" s="107" t="s">
        <v>13808</v>
      </c>
      <c r="I313" s="114" t="s">
        <v>14637</v>
      </c>
      <c r="J313" s="107" t="s">
        <v>14633</v>
      </c>
      <c r="K313" s="321" t="s">
        <v>14038</v>
      </c>
      <c r="L313" s="322" t="s">
        <v>14638</v>
      </c>
    </row>
    <row r="314" spans="1:12" ht="57" x14ac:dyDescent="0.2">
      <c r="A314" s="589" t="s">
        <v>16</v>
      </c>
      <c r="C314" s="110">
        <v>44700</v>
      </c>
      <c r="D314" s="109">
        <v>1</v>
      </c>
      <c r="G314" s="107" t="s">
        <v>13808</v>
      </c>
      <c r="I314" s="114" t="s">
        <v>14639</v>
      </c>
      <c r="J314" s="322" t="s">
        <v>14640</v>
      </c>
      <c r="K314" s="321" t="s">
        <v>14641</v>
      </c>
      <c r="L314" s="103" t="s">
        <v>14642</v>
      </c>
    </row>
    <row r="315" spans="1:12" x14ac:dyDescent="0.2">
      <c r="A315" s="589" t="s">
        <v>14643</v>
      </c>
      <c r="D315" s="109">
        <v>1</v>
      </c>
      <c r="G315" s="107" t="s">
        <v>13808</v>
      </c>
      <c r="I315" s="114" t="s">
        <v>14644</v>
      </c>
      <c r="J315" s="103" t="s">
        <v>13071</v>
      </c>
      <c r="K315" s="103" t="s">
        <v>14645</v>
      </c>
      <c r="L315" s="103" t="s">
        <v>14646</v>
      </c>
    </row>
    <row r="316" spans="1:12" x14ac:dyDescent="0.2">
      <c r="A316" s="589" t="s">
        <v>14643</v>
      </c>
      <c r="D316" s="109">
        <v>1</v>
      </c>
      <c r="G316" s="107" t="s">
        <v>13808</v>
      </c>
      <c r="I316" s="114" t="s">
        <v>14647</v>
      </c>
      <c r="J316" s="103" t="s">
        <v>13071</v>
      </c>
      <c r="K316" s="103" t="s">
        <v>14645</v>
      </c>
      <c r="L316" s="103" t="s">
        <v>14646</v>
      </c>
    </row>
    <row r="317" spans="1:12" x14ac:dyDescent="0.2">
      <c r="A317" s="589" t="s">
        <v>14643</v>
      </c>
      <c r="D317" s="109">
        <v>1</v>
      </c>
      <c r="G317" s="107" t="s">
        <v>13808</v>
      </c>
      <c r="I317" s="114" t="s">
        <v>14648</v>
      </c>
      <c r="J317" s="103" t="s">
        <v>13071</v>
      </c>
      <c r="K317" s="103" t="s">
        <v>14645</v>
      </c>
      <c r="L317" s="103" t="s">
        <v>14646</v>
      </c>
    </row>
    <row r="318" spans="1:12" x14ac:dyDescent="0.2">
      <c r="A318" s="589" t="s">
        <v>14643</v>
      </c>
      <c r="D318" s="109">
        <v>1</v>
      </c>
      <c r="G318" s="107" t="s">
        <v>13808</v>
      </c>
      <c r="I318" s="114" t="s">
        <v>14649</v>
      </c>
      <c r="J318" s="103" t="s">
        <v>13071</v>
      </c>
      <c r="K318" s="103" t="s">
        <v>14645</v>
      </c>
      <c r="L318" s="103" t="s">
        <v>14646</v>
      </c>
    </row>
    <row r="319" spans="1:12" x14ac:dyDescent="0.2">
      <c r="A319" s="589" t="s">
        <v>14643</v>
      </c>
      <c r="D319" s="109">
        <v>1</v>
      </c>
      <c r="G319" s="107" t="s">
        <v>13808</v>
      </c>
      <c r="I319" s="114" t="s">
        <v>14650</v>
      </c>
      <c r="J319" s="103" t="s">
        <v>13071</v>
      </c>
      <c r="K319" s="103" t="s">
        <v>14645</v>
      </c>
      <c r="L319" s="103" t="s">
        <v>14646</v>
      </c>
    </row>
    <row r="320" spans="1:12" x14ac:dyDescent="0.2">
      <c r="A320" s="589" t="s">
        <v>14643</v>
      </c>
      <c r="D320" s="109">
        <v>1</v>
      </c>
      <c r="G320" s="107" t="s">
        <v>13808</v>
      </c>
      <c r="I320" s="114" t="s">
        <v>14651</v>
      </c>
      <c r="J320" s="103" t="s">
        <v>14652</v>
      </c>
      <c r="K320" s="3" t="s">
        <v>14653</v>
      </c>
      <c r="L320" s="103" t="s">
        <v>14646</v>
      </c>
    </row>
    <row r="321" spans="1:12" x14ac:dyDescent="0.2">
      <c r="A321" s="589" t="s">
        <v>14643</v>
      </c>
      <c r="D321" s="109">
        <v>1</v>
      </c>
      <c r="G321" s="107" t="s">
        <v>13808</v>
      </c>
      <c r="I321" s="114" t="s">
        <v>14654</v>
      </c>
      <c r="J321" s="103" t="s">
        <v>14652</v>
      </c>
      <c r="K321" s="3" t="s">
        <v>14653</v>
      </c>
      <c r="L321" s="103" t="s">
        <v>14646</v>
      </c>
    </row>
    <row r="322" spans="1:12" x14ac:dyDescent="0.2">
      <c r="A322" s="589" t="s">
        <v>14643</v>
      </c>
      <c r="D322" s="109">
        <v>1</v>
      </c>
      <c r="G322" s="107" t="s">
        <v>13808</v>
      </c>
      <c r="I322" s="114" t="s">
        <v>14655</v>
      </c>
      <c r="J322" s="103" t="s">
        <v>14652</v>
      </c>
      <c r="K322" s="3" t="s">
        <v>14653</v>
      </c>
      <c r="L322" s="103" t="s">
        <v>14646</v>
      </c>
    </row>
    <row r="323" spans="1:12" x14ac:dyDescent="0.2">
      <c r="A323" s="589" t="s">
        <v>14643</v>
      </c>
      <c r="D323" s="109">
        <v>1</v>
      </c>
      <c r="G323" s="107" t="s">
        <v>13808</v>
      </c>
      <c r="I323" s="114" t="s">
        <v>14656</v>
      </c>
      <c r="J323" s="103" t="s">
        <v>14652</v>
      </c>
      <c r="K323" s="3" t="s">
        <v>14653</v>
      </c>
      <c r="L323" s="103" t="s">
        <v>14646</v>
      </c>
    </row>
    <row r="324" spans="1:12" x14ac:dyDescent="0.2">
      <c r="A324" s="589" t="s">
        <v>14643</v>
      </c>
      <c r="D324" s="109">
        <v>1</v>
      </c>
      <c r="G324" s="107" t="s">
        <v>13808</v>
      </c>
      <c r="I324" s="114" t="s">
        <v>14657</v>
      </c>
      <c r="J324" s="103" t="s">
        <v>14652</v>
      </c>
      <c r="K324" s="3" t="s">
        <v>14653</v>
      </c>
      <c r="L324" s="103" t="s">
        <v>14646</v>
      </c>
    </row>
    <row r="325" spans="1:12" x14ac:dyDescent="0.2">
      <c r="A325" s="589" t="s">
        <v>14643</v>
      </c>
      <c r="D325" s="109">
        <v>1</v>
      </c>
      <c r="G325" s="107" t="s">
        <v>13808</v>
      </c>
      <c r="I325" s="114" t="s">
        <v>14658</v>
      </c>
      <c r="J325" s="103" t="s">
        <v>14652</v>
      </c>
      <c r="K325" s="3" t="s">
        <v>14653</v>
      </c>
      <c r="L325" s="103" t="s">
        <v>14646</v>
      </c>
    </row>
    <row r="326" spans="1:12" x14ac:dyDescent="0.2">
      <c r="A326" s="589" t="s">
        <v>14643</v>
      </c>
      <c r="D326" s="109">
        <v>1</v>
      </c>
      <c r="G326" s="107" t="s">
        <v>13808</v>
      </c>
      <c r="I326" s="114" t="s">
        <v>14659</v>
      </c>
      <c r="J326" s="103" t="s">
        <v>14652</v>
      </c>
      <c r="K326" s="3" t="s">
        <v>14653</v>
      </c>
      <c r="L326" s="103" t="s">
        <v>14646</v>
      </c>
    </row>
    <row r="327" spans="1:12" x14ac:dyDescent="0.2">
      <c r="A327" s="589" t="s">
        <v>14643</v>
      </c>
      <c r="D327" s="109">
        <v>1</v>
      </c>
      <c r="G327" s="107" t="s">
        <v>13808</v>
      </c>
      <c r="I327" s="114" t="s">
        <v>14660</v>
      </c>
      <c r="J327" s="103" t="s">
        <v>14661</v>
      </c>
      <c r="K327" s="3" t="s">
        <v>14662</v>
      </c>
      <c r="L327" s="103" t="s">
        <v>14646</v>
      </c>
    </row>
    <row r="328" spans="1:12" x14ac:dyDescent="0.2">
      <c r="A328" s="589" t="s">
        <v>14643</v>
      </c>
      <c r="D328" s="109">
        <v>1</v>
      </c>
      <c r="G328" s="107" t="s">
        <v>13808</v>
      </c>
      <c r="I328" s="114" t="s">
        <v>14663</v>
      </c>
      <c r="J328" s="103" t="s">
        <v>14664</v>
      </c>
      <c r="K328" s="3" t="s">
        <v>14662</v>
      </c>
      <c r="L328" s="103" t="s">
        <v>14646</v>
      </c>
    </row>
    <row r="329" spans="1:12" x14ac:dyDescent="0.2">
      <c r="A329" s="589" t="s">
        <v>14643</v>
      </c>
      <c r="D329" s="109">
        <v>1</v>
      </c>
      <c r="G329" s="107" t="s">
        <v>13808</v>
      </c>
      <c r="I329" s="114" t="s">
        <v>14665</v>
      </c>
      <c r="J329" s="103" t="s">
        <v>14666</v>
      </c>
      <c r="K329" s="3" t="s">
        <v>14662</v>
      </c>
      <c r="L329" s="103" t="s">
        <v>14646</v>
      </c>
    </row>
    <row r="330" spans="1:12" x14ac:dyDescent="0.2">
      <c r="A330" s="589" t="s">
        <v>14643</v>
      </c>
      <c r="D330" s="109">
        <v>1</v>
      </c>
      <c r="G330" s="107" t="s">
        <v>13808</v>
      </c>
      <c r="I330" s="114" t="s">
        <v>14667</v>
      </c>
      <c r="J330" s="103" t="s">
        <v>14666</v>
      </c>
      <c r="K330" s="3" t="s">
        <v>14662</v>
      </c>
      <c r="L330" s="103" t="s">
        <v>14646</v>
      </c>
    </row>
    <row r="331" spans="1:12" x14ac:dyDescent="0.2">
      <c r="A331" s="589" t="s">
        <v>14643</v>
      </c>
      <c r="D331" s="109">
        <v>1</v>
      </c>
      <c r="G331" s="107" t="s">
        <v>13808</v>
      </c>
      <c r="I331" s="114" t="s">
        <v>14668</v>
      </c>
      <c r="J331" s="103" t="s">
        <v>14666</v>
      </c>
      <c r="K331" s="3" t="s">
        <v>14662</v>
      </c>
      <c r="L331" s="103" t="s">
        <v>14646</v>
      </c>
    </row>
    <row r="332" spans="1:12" x14ac:dyDescent="0.2">
      <c r="A332" s="589" t="s">
        <v>14643</v>
      </c>
      <c r="D332" s="109">
        <v>1</v>
      </c>
      <c r="G332" s="107" t="s">
        <v>13808</v>
      </c>
      <c r="I332" s="114" t="s">
        <v>14669</v>
      </c>
      <c r="J332" s="103" t="s">
        <v>14666</v>
      </c>
      <c r="K332" s="3" t="s">
        <v>14662</v>
      </c>
      <c r="L332" s="103" t="s">
        <v>14646</v>
      </c>
    </row>
    <row r="333" spans="1:12" x14ac:dyDescent="0.2">
      <c r="A333" s="589" t="s">
        <v>14643</v>
      </c>
      <c r="D333" s="109">
        <v>1</v>
      </c>
      <c r="G333" s="107" t="s">
        <v>13808</v>
      </c>
      <c r="I333" s="114" t="s">
        <v>14670</v>
      </c>
      <c r="J333" s="103" t="s">
        <v>14666</v>
      </c>
      <c r="K333" s="3" t="s">
        <v>14662</v>
      </c>
      <c r="L333" s="103" t="s">
        <v>14646</v>
      </c>
    </row>
    <row r="334" spans="1:12" x14ac:dyDescent="0.2">
      <c r="A334" s="589" t="s">
        <v>14643</v>
      </c>
      <c r="D334" s="109">
        <v>1</v>
      </c>
      <c r="G334" s="107" t="s">
        <v>13808</v>
      </c>
      <c r="I334" s="114" t="s">
        <v>14671</v>
      </c>
      <c r="J334" s="103" t="s">
        <v>14666</v>
      </c>
      <c r="K334" s="3" t="s">
        <v>14662</v>
      </c>
      <c r="L334" s="103" t="s">
        <v>14646</v>
      </c>
    </row>
    <row r="335" spans="1:12" x14ac:dyDescent="0.2">
      <c r="A335" s="589" t="s">
        <v>14643</v>
      </c>
      <c r="D335" s="109">
        <v>1</v>
      </c>
      <c r="G335" s="107" t="s">
        <v>13808</v>
      </c>
      <c r="I335" s="114" t="s">
        <v>14672</v>
      </c>
      <c r="J335" s="103" t="s">
        <v>14666</v>
      </c>
      <c r="K335" s="3" t="s">
        <v>14662</v>
      </c>
      <c r="L335" s="103" t="s">
        <v>14646</v>
      </c>
    </row>
    <row r="336" spans="1:12" x14ac:dyDescent="0.2">
      <c r="A336" s="589" t="s">
        <v>14643</v>
      </c>
      <c r="D336" s="109">
        <v>1</v>
      </c>
      <c r="G336" s="107" t="s">
        <v>13808</v>
      </c>
      <c r="I336" s="114" t="s">
        <v>14673</v>
      </c>
      <c r="J336" s="103" t="s">
        <v>14666</v>
      </c>
      <c r="K336" s="3" t="s">
        <v>14662</v>
      </c>
      <c r="L336" s="103" t="s">
        <v>14646</v>
      </c>
    </row>
    <row r="337" spans="1:12" x14ac:dyDescent="0.2">
      <c r="A337" s="589" t="s">
        <v>14643</v>
      </c>
      <c r="D337" s="109">
        <v>1</v>
      </c>
      <c r="G337" s="107" t="s">
        <v>13808</v>
      </c>
      <c r="I337" s="114" t="s">
        <v>14674</v>
      </c>
      <c r="J337" s="103" t="s">
        <v>14666</v>
      </c>
      <c r="K337" s="3" t="s">
        <v>14662</v>
      </c>
      <c r="L337" s="103" t="s">
        <v>14646</v>
      </c>
    </row>
    <row r="338" spans="1:12" x14ac:dyDescent="0.2">
      <c r="A338" s="589" t="s">
        <v>14643</v>
      </c>
      <c r="D338" s="109">
        <v>1</v>
      </c>
      <c r="G338" s="107" t="s">
        <v>13808</v>
      </c>
      <c r="I338" s="114" t="s">
        <v>14675</v>
      </c>
      <c r="J338" s="103" t="s">
        <v>14666</v>
      </c>
      <c r="K338" s="3" t="s">
        <v>14662</v>
      </c>
      <c r="L338" s="103" t="s">
        <v>14646</v>
      </c>
    </row>
    <row r="339" spans="1:12" x14ac:dyDescent="0.2">
      <c r="A339" s="589" t="s">
        <v>14643</v>
      </c>
      <c r="D339" s="109">
        <v>1</v>
      </c>
      <c r="G339" s="107" t="s">
        <v>13808</v>
      </c>
      <c r="I339" s="114" t="s">
        <v>14676</v>
      </c>
      <c r="J339" s="103" t="s">
        <v>14661</v>
      </c>
      <c r="K339" s="3" t="s">
        <v>14662</v>
      </c>
      <c r="L339" s="103" t="s">
        <v>14646</v>
      </c>
    </row>
    <row r="340" spans="1:12" x14ac:dyDescent="0.2">
      <c r="A340" s="589" t="s">
        <v>14643</v>
      </c>
      <c r="D340" s="109">
        <v>1</v>
      </c>
      <c r="G340" s="107" t="s">
        <v>13808</v>
      </c>
      <c r="I340" s="114" t="s">
        <v>14677</v>
      </c>
      <c r="J340" s="103" t="s">
        <v>14661</v>
      </c>
      <c r="K340" s="3" t="s">
        <v>14662</v>
      </c>
      <c r="L340" s="103" t="s">
        <v>14646</v>
      </c>
    </row>
    <row r="341" spans="1:12" x14ac:dyDescent="0.2">
      <c r="A341" s="589" t="s">
        <v>14643</v>
      </c>
      <c r="D341" s="109">
        <v>1</v>
      </c>
      <c r="G341" s="107" t="s">
        <v>13808</v>
      </c>
      <c r="I341" s="114" t="s">
        <v>14678</v>
      </c>
      <c r="J341" s="103" t="s">
        <v>14666</v>
      </c>
      <c r="K341" s="3" t="s">
        <v>14662</v>
      </c>
      <c r="L341" s="103" t="s">
        <v>14646</v>
      </c>
    </row>
    <row r="342" spans="1:12" x14ac:dyDescent="0.2">
      <c r="A342" s="589" t="s">
        <v>14643</v>
      </c>
      <c r="D342" s="109">
        <v>1</v>
      </c>
      <c r="G342" s="107" t="s">
        <v>13808</v>
      </c>
      <c r="I342" s="114" t="s">
        <v>14679</v>
      </c>
      <c r="J342" s="103" t="s">
        <v>14666</v>
      </c>
      <c r="K342" s="3" t="s">
        <v>14662</v>
      </c>
      <c r="L342" s="103" t="s">
        <v>14646</v>
      </c>
    </row>
    <row r="343" spans="1:12" x14ac:dyDescent="0.2">
      <c r="A343" s="589" t="s">
        <v>14643</v>
      </c>
      <c r="D343" s="109">
        <v>1</v>
      </c>
      <c r="G343" s="107" t="s">
        <v>13808</v>
      </c>
      <c r="I343" s="114" t="s">
        <v>14680</v>
      </c>
      <c r="J343" s="103" t="s">
        <v>14666</v>
      </c>
      <c r="K343" s="3" t="s">
        <v>14662</v>
      </c>
      <c r="L343" s="103" t="s">
        <v>14646</v>
      </c>
    </row>
    <row r="344" spans="1:12" x14ac:dyDescent="0.2">
      <c r="A344" s="589" t="s">
        <v>14643</v>
      </c>
      <c r="D344" s="109">
        <v>1</v>
      </c>
      <c r="G344" s="107" t="s">
        <v>13808</v>
      </c>
      <c r="I344" s="114" t="s">
        <v>14681</v>
      </c>
      <c r="J344" s="103" t="s">
        <v>14666</v>
      </c>
      <c r="K344" s="3" t="s">
        <v>14662</v>
      </c>
      <c r="L344" s="103" t="s">
        <v>14646</v>
      </c>
    </row>
    <row r="345" spans="1:12" x14ac:dyDescent="0.2">
      <c r="A345" s="589" t="s">
        <v>14643</v>
      </c>
      <c r="D345" s="109">
        <v>1</v>
      </c>
      <c r="G345" s="107" t="s">
        <v>13808</v>
      </c>
      <c r="I345" s="114" t="s">
        <v>14682</v>
      </c>
      <c r="J345" s="103" t="s">
        <v>14666</v>
      </c>
      <c r="K345" s="3" t="s">
        <v>14662</v>
      </c>
      <c r="L345" s="103" t="s">
        <v>14646</v>
      </c>
    </row>
    <row r="346" spans="1:12" x14ac:dyDescent="0.2">
      <c r="A346" s="589" t="s">
        <v>14643</v>
      </c>
      <c r="D346" s="109">
        <v>1</v>
      </c>
      <c r="G346" s="107" t="s">
        <v>13808</v>
      </c>
      <c r="I346" s="114" t="s">
        <v>14683</v>
      </c>
      <c r="J346" s="103" t="s">
        <v>14666</v>
      </c>
      <c r="K346" s="3" t="s">
        <v>14662</v>
      </c>
      <c r="L346" s="103" t="s">
        <v>14646</v>
      </c>
    </row>
    <row r="347" spans="1:12" x14ac:dyDescent="0.2">
      <c r="A347" s="589" t="s">
        <v>14643</v>
      </c>
      <c r="D347" s="109">
        <v>1</v>
      </c>
      <c r="G347" s="107" t="s">
        <v>13808</v>
      </c>
      <c r="I347" s="114" t="s">
        <v>14684</v>
      </c>
      <c r="J347" s="103" t="s">
        <v>14666</v>
      </c>
      <c r="K347" s="3" t="s">
        <v>14662</v>
      </c>
      <c r="L347" s="103" t="s">
        <v>14646</v>
      </c>
    </row>
    <row r="348" spans="1:12" x14ac:dyDescent="0.2">
      <c r="A348" s="589" t="s">
        <v>14643</v>
      </c>
      <c r="D348" s="109">
        <v>1</v>
      </c>
      <c r="G348" s="107" t="s">
        <v>13808</v>
      </c>
      <c r="I348" s="114" t="s">
        <v>14685</v>
      </c>
      <c r="J348" s="103" t="s">
        <v>14666</v>
      </c>
      <c r="K348" s="3" t="s">
        <v>14662</v>
      </c>
      <c r="L348" s="103" t="s">
        <v>14646</v>
      </c>
    </row>
    <row r="349" spans="1:12" x14ac:dyDescent="0.2">
      <c r="A349" s="589" t="s">
        <v>14643</v>
      </c>
      <c r="D349" s="109">
        <v>1</v>
      </c>
      <c r="G349" s="107" t="s">
        <v>13808</v>
      </c>
      <c r="I349" s="114" t="s">
        <v>14686</v>
      </c>
      <c r="J349" s="103" t="s">
        <v>14666</v>
      </c>
      <c r="K349" s="3" t="s">
        <v>14662</v>
      </c>
      <c r="L349" s="103" t="s">
        <v>14646</v>
      </c>
    </row>
    <row r="350" spans="1:12" x14ac:dyDescent="0.2">
      <c r="A350" s="589" t="s">
        <v>14643</v>
      </c>
      <c r="D350" s="109">
        <v>1</v>
      </c>
      <c r="G350" s="107" t="s">
        <v>13808</v>
      </c>
      <c r="I350" s="114" t="s">
        <v>14687</v>
      </c>
      <c r="J350" s="103" t="s">
        <v>14666</v>
      </c>
      <c r="K350" s="3" t="s">
        <v>14662</v>
      </c>
      <c r="L350" s="103" t="s">
        <v>14646</v>
      </c>
    </row>
    <row r="351" spans="1:12" x14ac:dyDescent="0.2">
      <c r="A351" s="589" t="s">
        <v>14643</v>
      </c>
      <c r="D351" s="109">
        <v>1</v>
      </c>
      <c r="G351" s="107" t="s">
        <v>13808</v>
      </c>
      <c r="I351" s="114" t="s">
        <v>14688</v>
      </c>
      <c r="J351" s="103" t="s">
        <v>14666</v>
      </c>
      <c r="K351" s="3" t="s">
        <v>14662</v>
      </c>
      <c r="L351" s="103" t="s">
        <v>14646</v>
      </c>
    </row>
    <row r="352" spans="1:12" x14ac:dyDescent="0.2">
      <c r="A352" s="589" t="s">
        <v>14643</v>
      </c>
      <c r="D352" s="109">
        <v>1</v>
      </c>
      <c r="G352" s="107" t="s">
        <v>13808</v>
      </c>
      <c r="I352" s="114" t="s">
        <v>14689</v>
      </c>
      <c r="J352" s="103" t="s">
        <v>14666</v>
      </c>
      <c r="K352" s="3" t="s">
        <v>14662</v>
      </c>
      <c r="L352" s="103" t="s">
        <v>14646</v>
      </c>
    </row>
    <row r="353" spans="1:12" x14ac:dyDescent="0.2">
      <c r="A353" s="589" t="s">
        <v>14643</v>
      </c>
      <c r="D353" s="109">
        <v>1</v>
      </c>
      <c r="G353" s="107" t="s">
        <v>13808</v>
      </c>
      <c r="I353" s="114" t="s">
        <v>14690</v>
      </c>
      <c r="J353" s="103" t="s">
        <v>14666</v>
      </c>
      <c r="K353" s="3" t="s">
        <v>14662</v>
      </c>
      <c r="L353" s="103" t="s">
        <v>14646</v>
      </c>
    </row>
    <row r="354" spans="1:12" x14ac:dyDescent="0.2">
      <c r="A354" s="589" t="s">
        <v>14643</v>
      </c>
      <c r="D354" s="109">
        <v>1</v>
      </c>
      <c r="G354" s="107" t="s">
        <v>13808</v>
      </c>
      <c r="I354" s="114" t="s">
        <v>14691</v>
      </c>
      <c r="J354" s="103" t="s">
        <v>14666</v>
      </c>
      <c r="K354" s="3" t="s">
        <v>14662</v>
      </c>
      <c r="L354" s="103" t="s">
        <v>14646</v>
      </c>
    </row>
    <row r="355" spans="1:12" x14ac:dyDescent="0.2">
      <c r="A355" s="589" t="s">
        <v>14643</v>
      </c>
      <c r="D355" s="109">
        <v>1</v>
      </c>
      <c r="G355" s="107" t="s">
        <v>13808</v>
      </c>
      <c r="I355" s="114" t="s">
        <v>14692</v>
      </c>
      <c r="J355" s="103" t="s">
        <v>14666</v>
      </c>
      <c r="K355" s="3" t="s">
        <v>14662</v>
      </c>
      <c r="L355" s="103" t="s">
        <v>14646</v>
      </c>
    </row>
    <row r="356" spans="1:12" x14ac:dyDescent="0.2">
      <c r="A356" s="589" t="s">
        <v>14643</v>
      </c>
      <c r="D356" s="109">
        <v>1</v>
      </c>
      <c r="G356" s="107" t="s">
        <v>13808</v>
      </c>
      <c r="I356" s="114" t="s">
        <v>14693</v>
      </c>
      <c r="J356" s="103" t="s">
        <v>14666</v>
      </c>
      <c r="K356" s="3" t="s">
        <v>14662</v>
      </c>
      <c r="L356" s="103" t="s">
        <v>14646</v>
      </c>
    </row>
    <row r="357" spans="1:12" x14ac:dyDescent="0.2">
      <c r="A357" s="589" t="s">
        <v>14643</v>
      </c>
      <c r="D357" s="109">
        <v>1</v>
      </c>
      <c r="G357" s="107" t="s">
        <v>13808</v>
      </c>
      <c r="I357" s="114" t="s">
        <v>14694</v>
      </c>
      <c r="J357" s="103" t="s">
        <v>14666</v>
      </c>
      <c r="K357" s="3" t="s">
        <v>14662</v>
      </c>
      <c r="L357" s="103" t="s">
        <v>14646</v>
      </c>
    </row>
    <row r="358" spans="1:12" x14ac:dyDescent="0.2">
      <c r="A358" s="589" t="s">
        <v>14643</v>
      </c>
      <c r="D358" s="109">
        <v>1</v>
      </c>
      <c r="G358" s="107" t="s">
        <v>13808</v>
      </c>
      <c r="I358" s="114" t="s">
        <v>14695</v>
      </c>
      <c r="J358" s="103" t="s">
        <v>14666</v>
      </c>
      <c r="K358" s="3" t="s">
        <v>14662</v>
      </c>
      <c r="L358" s="103" t="s">
        <v>14646</v>
      </c>
    </row>
    <row r="359" spans="1:12" x14ac:dyDescent="0.2">
      <c r="A359" s="589" t="s">
        <v>14643</v>
      </c>
      <c r="D359" s="109">
        <v>1</v>
      </c>
      <c r="G359" s="107" t="s">
        <v>13808</v>
      </c>
      <c r="I359" s="114" t="s">
        <v>14696</v>
      </c>
      <c r="J359" s="103" t="s">
        <v>14666</v>
      </c>
      <c r="K359" s="3" t="s">
        <v>14662</v>
      </c>
      <c r="L359" s="103" t="s">
        <v>14646</v>
      </c>
    </row>
    <row r="360" spans="1:12" x14ac:dyDescent="0.2">
      <c r="A360" s="589" t="s">
        <v>14643</v>
      </c>
      <c r="D360" s="109">
        <v>1</v>
      </c>
      <c r="G360" s="107" t="s">
        <v>13808</v>
      </c>
      <c r="I360" s="114" t="s">
        <v>14697</v>
      </c>
      <c r="J360" s="103" t="s">
        <v>14666</v>
      </c>
      <c r="K360" s="3" t="s">
        <v>14662</v>
      </c>
      <c r="L360" s="103" t="s">
        <v>14646</v>
      </c>
    </row>
    <row r="361" spans="1:12" x14ac:dyDescent="0.2">
      <c r="A361" s="589" t="s">
        <v>14643</v>
      </c>
      <c r="D361" s="109">
        <v>1</v>
      </c>
      <c r="G361" s="107" t="s">
        <v>13808</v>
      </c>
      <c r="I361" s="114" t="s">
        <v>14698</v>
      </c>
      <c r="J361" s="103" t="s">
        <v>14666</v>
      </c>
      <c r="K361" s="3" t="s">
        <v>14662</v>
      </c>
      <c r="L361" s="103" t="s">
        <v>14646</v>
      </c>
    </row>
    <row r="362" spans="1:12" x14ac:dyDescent="0.2">
      <c r="A362" s="589" t="s">
        <v>14643</v>
      </c>
      <c r="D362" s="109">
        <v>1</v>
      </c>
      <c r="G362" s="107" t="s">
        <v>13808</v>
      </c>
      <c r="I362" s="114" t="s">
        <v>14699</v>
      </c>
      <c r="J362" s="103" t="s">
        <v>14666</v>
      </c>
      <c r="K362" s="3" t="s">
        <v>14662</v>
      </c>
      <c r="L362" s="103" t="s">
        <v>14646</v>
      </c>
    </row>
    <row r="363" spans="1:12" x14ac:dyDescent="0.2">
      <c r="A363" s="589" t="s">
        <v>14643</v>
      </c>
      <c r="D363" s="109">
        <v>1</v>
      </c>
      <c r="G363" s="107" t="s">
        <v>13808</v>
      </c>
      <c r="I363" s="114" t="s">
        <v>14700</v>
      </c>
      <c r="J363" s="103" t="s">
        <v>14666</v>
      </c>
      <c r="K363" s="3" t="s">
        <v>14662</v>
      </c>
      <c r="L363" s="103" t="s">
        <v>14646</v>
      </c>
    </row>
    <row r="364" spans="1:12" x14ac:dyDescent="0.2">
      <c r="A364" s="589" t="s">
        <v>14643</v>
      </c>
      <c r="D364" s="109">
        <v>1</v>
      </c>
      <c r="G364" s="107" t="s">
        <v>13808</v>
      </c>
      <c r="I364" s="114" t="s">
        <v>14701</v>
      </c>
      <c r="J364" s="103" t="s">
        <v>14666</v>
      </c>
      <c r="K364" s="3" t="s">
        <v>14662</v>
      </c>
      <c r="L364" s="103" t="s">
        <v>14646</v>
      </c>
    </row>
    <row r="365" spans="1:12" x14ac:dyDescent="0.2">
      <c r="A365" s="589" t="s">
        <v>14643</v>
      </c>
      <c r="D365" s="109">
        <v>1</v>
      </c>
      <c r="G365" s="107" t="s">
        <v>13808</v>
      </c>
      <c r="I365" s="114" t="s">
        <v>14702</v>
      </c>
      <c r="J365" s="103" t="s">
        <v>14666</v>
      </c>
      <c r="K365" s="3" t="s">
        <v>14662</v>
      </c>
      <c r="L365" s="103" t="s">
        <v>14646</v>
      </c>
    </row>
    <row r="366" spans="1:12" x14ac:dyDescent="0.2">
      <c r="A366" s="589" t="s">
        <v>14643</v>
      </c>
      <c r="D366" s="109">
        <v>1</v>
      </c>
      <c r="G366" s="107" t="s">
        <v>13808</v>
      </c>
      <c r="I366" s="114" t="s">
        <v>14703</v>
      </c>
      <c r="J366" s="103" t="s">
        <v>14666</v>
      </c>
      <c r="K366" s="3" t="s">
        <v>14662</v>
      </c>
      <c r="L366" s="103" t="s">
        <v>14646</v>
      </c>
    </row>
    <row r="367" spans="1:12" x14ac:dyDescent="0.2">
      <c r="A367" s="589" t="s">
        <v>14643</v>
      </c>
      <c r="D367" s="109">
        <v>1</v>
      </c>
      <c r="G367" s="107" t="s">
        <v>13808</v>
      </c>
      <c r="I367" s="114" t="s">
        <v>14704</v>
      </c>
      <c r="J367" s="103" t="s">
        <v>14666</v>
      </c>
      <c r="K367" s="3" t="s">
        <v>14662</v>
      </c>
      <c r="L367" s="103" t="s">
        <v>14646</v>
      </c>
    </row>
    <row r="368" spans="1:12" x14ac:dyDescent="0.2">
      <c r="A368" s="589" t="s">
        <v>14643</v>
      </c>
      <c r="D368" s="109">
        <v>1</v>
      </c>
      <c r="G368" s="107" t="s">
        <v>13808</v>
      </c>
      <c r="I368" s="114" t="s">
        <v>14705</v>
      </c>
      <c r="J368" s="103" t="s">
        <v>14666</v>
      </c>
      <c r="K368" s="3" t="s">
        <v>14662</v>
      </c>
      <c r="L368" s="103" t="s">
        <v>14646</v>
      </c>
    </row>
    <row r="369" spans="1:12" x14ac:dyDescent="0.2">
      <c r="A369" s="589" t="s">
        <v>14643</v>
      </c>
      <c r="D369" s="109">
        <v>1</v>
      </c>
      <c r="G369" s="107" t="s">
        <v>13808</v>
      </c>
      <c r="I369" s="114" t="s">
        <v>14706</v>
      </c>
      <c r="J369" s="103" t="s">
        <v>14666</v>
      </c>
      <c r="K369" s="3" t="s">
        <v>14662</v>
      </c>
      <c r="L369" s="103" t="s">
        <v>14646</v>
      </c>
    </row>
    <row r="370" spans="1:12" x14ac:dyDescent="0.2">
      <c r="A370" s="589" t="s">
        <v>14643</v>
      </c>
      <c r="D370" s="109">
        <v>1</v>
      </c>
      <c r="G370" s="107" t="s">
        <v>13808</v>
      </c>
      <c r="I370" s="114" t="s">
        <v>14707</v>
      </c>
      <c r="J370" s="103" t="s">
        <v>14666</v>
      </c>
      <c r="K370" s="3" t="s">
        <v>14662</v>
      </c>
      <c r="L370" s="103" t="s">
        <v>14646</v>
      </c>
    </row>
    <row r="371" spans="1:12" x14ac:dyDescent="0.2">
      <c r="A371" s="589" t="s">
        <v>14643</v>
      </c>
      <c r="D371" s="109">
        <v>1</v>
      </c>
      <c r="G371" s="107" t="s">
        <v>13808</v>
      </c>
      <c r="I371" s="114" t="s">
        <v>14708</v>
      </c>
      <c r="J371" s="103" t="s">
        <v>14666</v>
      </c>
      <c r="K371" s="3" t="s">
        <v>14662</v>
      </c>
      <c r="L371" s="103" t="s">
        <v>14646</v>
      </c>
    </row>
    <row r="372" spans="1:12" x14ac:dyDescent="0.2">
      <c r="A372" s="589" t="s">
        <v>14643</v>
      </c>
      <c r="D372" s="109">
        <v>1</v>
      </c>
      <c r="G372" s="107" t="s">
        <v>13808</v>
      </c>
      <c r="I372" s="114" t="s">
        <v>14709</v>
      </c>
      <c r="J372" s="103" t="s">
        <v>14666</v>
      </c>
      <c r="K372" s="3" t="s">
        <v>14662</v>
      </c>
      <c r="L372" s="103" t="s">
        <v>14646</v>
      </c>
    </row>
    <row r="373" spans="1:12" x14ac:dyDescent="0.2">
      <c r="A373" s="589" t="s">
        <v>14643</v>
      </c>
      <c r="D373" s="109">
        <v>1</v>
      </c>
      <c r="G373" s="107" t="s">
        <v>13808</v>
      </c>
      <c r="I373" s="114" t="s">
        <v>14710</v>
      </c>
      <c r="J373" s="103" t="s">
        <v>14666</v>
      </c>
      <c r="K373" s="3" t="s">
        <v>14662</v>
      </c>
      <c r="L373" s="103" t="s">
        <v>14646</v>
      </c>
    </row>
    <row r="374" spans="1:12" x14ac:dyDescent="0.2">
      <c r="A374" s="589" t="s">
        <v>14643</v>
      </c>
      <c r="D374" s="109">
        <v>1</v>
      </c>
      <c r="G374" s="107" t="s">
        <v>13808</v>
      </c>
      <c r="I374" s="114" t="s">
        <v>14711</v>
      </c>
      <c r="J374" s="103" t="s">
        <v>14666</v>
      </c>
      <c r="K374" s="3" t="s">
        <v>14662</v>
      </c>
      <c r="L374" s="103" t="s">
        <v>14646</v>
      </c>
    </row>
    <row r="375" spans="1:12" x14ac:dyDescent="0.2">
      <c r="A375" s="589" t="s">
        <v>14643</v>
      </c>
      <c r="D375" s="109">
        <v>1</v>
      </c>
      <c r="G375" s="107" t="s">
        <v>13808</v>
      </c>
      <c r="I375" s="114" t="s">
        <v>14712</v>
      </c>
      <c r="J375" s="103" t="s">
        <v>14666</v>
      </c>
      <c r="K375" s="3" t="s">
        <v>14662</v>
      </c>
      <c r="L375" s="103" t="s">
        <v>14646</v>
      </c>
    </row>
    <row r="376" spans="1:12" x14ac:dyDescent="0.2">
      <c r="A376" s="589" t="s">
        <v>14643</v>
      </c>
      <c r="D376" s="109">
        <v>1</v>
      </c>
      <c r="G376" s="107" t="s">
        <v>13808</v>
      </c>
      <c r="I376" s="114" t="s">
        <v>14713</v>
      </c>
      <c r="J376" s="103" t="s">
        <v>14666</v>
      </c>
      <c r="K376" s="3" t="s">
        <v>14662</v>
      </c>
      <c r="L376" s="103" t="s">
        <v>14646</v>
      </c>
    </row>
    <row r="377" spans="1:12" x14ac:dyDescent="0.2">
      <c r="A377" s="589" t="s">
        <v>14643</v>
      </c>
      <c r="D377" s="109">
        <v>1</v>
      </c>
      <c r="G377" s="107" t="s">
        <v>13808</v>
      </c>
      <c r="I377" s="114" t="s">
        <v>14714</v>
      </c>
      <c r="J377" s="103" t="s">
        <v>14666</v>
      </c>
      <c r="K377" s="3" t="s">
        <v>14662</v>
      </c>
      <c r="L377" s="103" t="s">
        <v>14646</v>
      </c>
    </row>
    <row r="378" spans="1:12" x14ac:dyDescent="0.2">
      <c r="A378" s="589" t="s">
        <v>14643</v>
      </c>
      <c r="D378" s="109">
        <v>1</v>
      </c>
      <c r="G378" s="107" t="s">
        <v>13808</v>
      </c>
      <c r="I378" s="114" t="s">
        <v>14715</v>
      </c>
      <c r="J378" s="103" t="s">
        <v>14666</v>
      </c>
      <c r="K378" s="3" t="s">
        <v>14662</v>
      </c>
      <c r="L378" s="103" t="s">
        <v>14646</v>
      </c>
    </row>
    <row r="379" spans="1:12" x14ac:dyDescent="0.2">
      <c r="A379" s="589" t="s">
        <v>14643</v>
      </c>
      <c r="D379" s="109">
        <v>1</v>
      </c>
      <c r="G379" s="107" t="s">
        <v>13808</v>
      </c>
      <c r="I379" s="114" t="s">
        <v>14716</v>
      </c>
      <c r="J379" s="103" t="s">
        <v>14661</v>
      </c>
      <c r="K379" s="3" t="s">
        <v>14662</v>
      </c>
      <c r="L379" s="103" t="s">
        <v>14646</v>
      </c>
    </row>
    <row r="380" spans="1:12" x14ac:dyDescent="0.2">
      <c r="A380" s="589" t="s">
        <v>14643</v>
      </c>
      <c r="D380" s="109">
        <v>1</v>
      </c>
      <c r="G380" s="107" t="s">
        <v>13808</v>
      </c>
      <c r="I380" s="114" t="s">
        <v>14717</v>
      </c>
      <c r="J380" s="103" t="s">
        <v>14661</v>
      </c>
      <c r="K380" s="3" t="s">
        <v>14662</v>
      </c>
      <c r="L380" s="103" t="s">
        <v>14646</v>
      </c>
    </row>
    <row r="381" spans="1:12" x14ac:dyDescent="0.2">
      <c r="A381" s="589" t="s">
        <v>14643</v>
      </c>
      <c r="D381" s="109">
        <v>1</v>
      </c>
      <c r="G381" s="107" t="s">
        <v>13808</v>
      </c>
      <c r="I381" s="114" t="s">
        <v>14718</v>
      </c>
      <c r="J381" s="103" t="s">
        <v>14666</v>
      </c>
      <c r="K381" s="3" t="s">
        <v>14662</v>
      </c>
      <c r="L381" s="103" t="s">
        <v>14646</v>
      </c>
    </row>
    <row r="382" spans="1:12" x14ac:dyDescent="0.2">
      <c r="A382" s="589" t="s">
        <v>14643</v>
      </c>
      <c r="D382" s="109">
        <v>1</v>
      </c>
      <c r="G382" s="107" t="s">
        <v>13808</v>
      </c>
      <c r="I382" s="114" t="s">
        <v>14719</v>
      </c>
      <c r="J382" s="103" t="s">
        <v>14666</v>
      </c>
      <c r="K382" s="3" t="s">
        <v>14662</v>
      </c>
      <c r="L382" s="103" t="s">
        <v>14646</v>
      </c>
    </row>
    <row r="383" spans="1:12" x14ac:dyDescent="0.2">
      <c r="A383" s="589" t="s">
        <v>14643</v>
      </c>
      <c r="D383" s="109">
        <v>1</v>
      </c>
      <c r="G383" s="107" t="s">
        <v>13808</v>
      </c>
      <c r="I383" s="114" t="s">
        <v>14720</v>
      </c>
      <c r="J383" s="103" t="s">
        <v>14666</v>
      </c>
      <c r="K383" s="3" t="s">
        <v>14662</v>
      </c>
      <c r="L383" s="103" t="s">
        <v>14646</v>
      </c>
    </row>
    <row r="384" spans="1:12" x14ac:dyDescent="0.2">
      <c r="A384" s="589" t="s">
        <v>14643</v>
      </c>
      <c r="D384" s="109">
        <v>1</v>
      </c>
      <c r="G384" s="107" t="s">
        <v>13808</v>
      </c>
      <c r="I384" s="114" t="s">
        <v>14721</v>
      </c>
      <c r="J384" s="103" t="s">
        <v>14666</v>
      </c>
      <c r="K384" s="3" t="s">
        <v>14662</v>
      </c>
      <c r="L384" s="103" t="s">
        <v>14646</v>
      </c>
    </row>
    <row r="385" spans="1:12" x14ac:dyDescent="0.2">
      <c r="A385" s="589" t="s">
        <v>14643</v>
      </c>
      <c r="D385" s="109">
        <v>1</v>
      </c>
      <c r="G385" s="107" t="s">
        <v>13808</v>
      </c>
      <c r="I385" s="114" t="s">
        <v>14722</v>
      </c>
      <c r="J385" s="103" t="s">
        <v>14666</v>
      </c>
      <c r="K385" s="3" t="s">
        <v>14662</v>
      </c>
      <c r="L385" s="103" t="s">
        <v>14646</v>
      </c>
    </row>
    <row r="386" spans="1:12" x14ac:dyDescent="0.2">
      <c r="A386" s="589" t="s">
        <v>14643</v>
      </c>
      <c r="D386" s="109">
        <v>1</v>
      </c>
      <c r="G386" s="107" t="s">
        <v>13808</v>
      </c>
      <c r="I386" s="114" t="s">
        <v>14723</v>
      </c>
      <c r="J386" s="103" t="s">
        <v>14666</v>
      </c>
      <c r="K386" s="3" t="s">
        <v>14662</v>
      </c>
      <c r="L386" s="103" t="s">
        <v>14646</v>
      </c>
    </row>
    <row r="387" spans="1:12" x14ac:dyDescent="0.2">
      <c r="A387" s="589" t="s">
        <v>14643</v>
      </c>
      <c r="D387" s="109">
        <v>1</v>
      </c>
      <c r="G387" s="107" t="s">
        <v>13808</v>
      </c>
      <c r="I387" s="114" t="s">
        <v>14724</v>
      </c>
      <c r="J387" s="103" t="s">
        <v>14666</v>
      </c>
      <c r="K387" s="3" t="s">
        <v>14662</v>
      </c>
      <c r="L387" s="103" t="s">
        <v>14646</v>
      </c>
    </row>
    <row r="388" spans="1:12" x14ac:dyDescent="0.2">
      <c r="A388" s="589" t="s">
        <v>14643</v>
      </c>
      <c r="D388" s="109">
        <v>1</v>
      </c>
      <c r="G388" s="107" t="s">
        <v>13808</v>
      </c>
      <c r="I388" s="114" t="s">
        <v>14725</v>
      </c>
      <c r="J388" s="103" t="s">
        <v>14666</v>
      </c>
      <c r="K388" s="3" t="s">
        <v>14662</v>
      </c>
      <c r="L388" s="103" t="s">
        <v>14646</v>
      </c>
    </row>
    <row r="389" spans="1:12" x14ac:dyDescent="0.2">
      <c r="A389" s="589" t="s">
        <v>14643</v>
      </c>
      <c r="D389" s="109">
        <v>1</v>
      </c>
      <c r="G389" s="107" t="s">
        <v>13808</v>
      </c>
      <c r="I389" s="114" t="s">
        <v>14726</v>
      </c>
      <c r="J389" s="103" t="s">
        <v>14666</v>
      </c>
      <c r="K389" s="3" t="s">
        <v>14662</v>
      </c>
      <c r="L389" s="103" t="s">
        <v>14646</v>
      </c>
    </row>
    <row r="390" spans="1:12" x14ac:dyDescent="0.2">
      <c r="A390" s="589" t="s">
        <v>14643</v>
      </c>
      <c r="D390" s="109">
        <v>1</v>
      </c>
      <c r="G390" s="107" t="s">
        <v>13808</v>
      </c>
      <c r="I390" s="114" t="s">
        <v>14727</v>
      </c>
      <c r="J390" s="103" t="s">
        <v>14666</v>
      </c>
      <c r="K390" s="3" t="s">
        <v>14662</v>
      </c>
      <c r="L390" s="103" t="s">
        <v>14646</v>
      </c>
    </row>
    <row r="391" spans="1:12" x14ac:dyDescent="0.2">
      <c r="A391" s="589" t="s">
        <v>14643</v>
      </c>
      <c r="D391" s="109">
        <v>1</v>
      </c>
      <c r="G391" s="107" t="s">
        <v>13808</v>
      </c>
      <c r="I391" s="114" t="s">
        <v>14728</v>
      </c>
      <c r="J391" s="103" t="s">
        <v>14666</v>
      </c>
      <c r="K391" s="3" t="s">
        <v>14662</v>
      </c>
      <c r="L391" s="103" t="s">
        <v>14646</v>
      </c>
    </row>
    <row r="392" spans="1:12" x14ac:dyDescent="0.2">
      <c r="A392" s="589" t="s">
        <v>14643</v>
      </c>
      <c r="D392" s="109">
        <v>1</v>
      </c>
      <c r="G392" s="107" t="s">
        <v>13808</v>
      </c>
      <c r="I392" s="114" t="s">
        <v>14729</v>
      </c>
      <c r="J392" s="103" t="s">
        <v>14666</v>
      </c>
      <c r="K392" s="3" t="s">
        <v>14662</v>
      </c>
      <c r="L392" s="103" t="s">
        <v>14646</v>
      </c>
    </row>
    <row r="393" spans="1:12" x14ac:dyDescent="0.2">
      <c r="A393" s="589" t="s">
        <v>14643</v>
      </c>
      <c r="D393" s="109">
        <v>1</v>
      </c>
      <c r="G393" s="107" t="s">
        <v>13808</v>
      </c>
      <c r="I393" s="114" t="s">
        <v>14730</v>
      </c>
      <c r="J393" s="103" t="s">
        <v>14666</v>
      </c>
      <c r="K393" s="3" t="s">
        <v>14662</v>
      </c>
      <c r="L393" s="103" t="s">
        <v>14646</v>
      </c>
    </row>
    <row r="394" spans="1:12" x14ac:dyDescent="0.2">
      <c r="A394" s="589" t="s">
        <v>14643</v>
      </c>
      <c r="D394" s="109">
        <v>1</v>
      </c>
      <c r="G394" s="107" t="s">
        <v>13808</v>
      </c>
      <c r="I394" s="114" t="s">
        <v>14731</v>
      </c>
      <c r="J394" s="103" t="s">
        <v>14666</v>
      </c>
      <c r="K394" s="3" t="s">
        <v>14662</v>
      </c>
      <c r="L394" s="103" t="s">
        <v>14646</v>
      </c>
    </row>
    <row r="395" spans="1:12" x14ac:dyDescent="0.2">
      <c r="A395" s="589" t="s">
        <v>14643</v>
      </c>
      <c r="D395" s="109">
        <v>1</v>
      </c>
      <c r="G395" s="107" t="s">
        <v>13808</v>
      </c>
      <c r="I395" s="114" t="s">
        <v>14732</v>
      </c>
      <c r="J395" s="103" t="s">
        <v>14666</v>
      </c>
      <c r="K395" s="3" t="s">
        <v>14662</v>
      </c>
      <c r="L395" s="103" t="s">
        <v>14646</v>
      </c>
    </row>
    <row r="396" spans="1:12" x14ac:dyDescent="0.2">
      <c r="A396" s="589" t="s">
        <v>14643</v>
      </c>
      <c r="D396" s="109">
        <v>1</v>
      </c>
      <c r="G396" s="107" t="s">
        <v>13808</v>
      </c>
      <c r="I396" s="114" t="s">
        <v>14733</v>
      </c>
      <c r="J396" s="103" t="s">
        <v>14666</v>
      </c>
      <c r="K396" s="3" t="s">
        <v>14662</v>
      </c>
      <c r="L396" s="103" t="s">
        <v>14646</v>
      </c>
    </row>
    <row r="397" spans="1:12" x14ac:dyDescent="0.2">
      <c r="A397" s="589" t="s">
        <v>14643</v>
      </c>
      <c r="D397" s="109">
        <v>1</v>
      </c>
      <c r="G397" s="107" t="s">
        <v>13808</v>
      </c>
      <c r="I397" s="114" t="s">
        <v>14734</v>
      </c>
      <c r="J397" s="103" t="s">
        <v>14666</v>
      </c>
      <c r="K397" s="3" t="s">
        <v>14662</v>
      </c>
      <c r="L397" s="103" t="s">
        <v>14646</v>
      </c>
    </row>
    <row r="398" spans="1:12" x14ac:dyDescent="0.2">
      <c r="A398" s="589" t="s">
        <v>14643</v>
      </c>
      <c r="D398" s="109">
        <v>1</v>
      </c>
      <c r="G398" s="107" t="s">
        <v>13808</v>
      </c>
      <c r="I398" s="114" t="s">
        <v>14735</v>
      </c>
      <c r="J398" s="103" t="s">
        <v>14661</v>
      </c>
      <c r="K398" s="3" t="s">
        <v>14662</v>
      </c>
      <c r="L398" s="103" t="s">
        <v>14646</v>
      </c>
    </row>
    <row r="399" spans="1:12" x14ac:dyDescent="0.2">
      <c r="A399" s="589" t="s">
        <v>14643</v>
      </c>
      <c r="D399" s="109">
        <v>1</v>
      </c>
      <c r="G399" s="107" t="s">
        <v>13808</v>
      </c>
      <c r="I399" s="114" t="s">
        <v>14735</v>
      </c>
      <c r="J399" s="103" t="s">
        <v>14666</v>
      </c>
      <c r="K399" s="3" t="s">
        <v>14662</v>
      </c>
      <c r="L399" s="103" t="s">
        <v>14646</v>
      </c>
    </row>
    <row r="400" spans="1:12" x14ac:dyDescent="0.2">
      <c r="A400" s="589" t="s">
        <v>14643</v>
      </c>
      <c r="D400" s="109">
        <v>1</v>
      </c>
      <c r="G400" s="107" t="s">
        <v>13808</v>
      </c>
      <c r="I400" s="114" t="s">
        <v>14736</v>
      </c>
      <c r="J400" s="103" t="s">
        <v>14666</v>
      </c>
      <c r="K400" s="3" t="s">
        <v>14662</v>
      </c>
      <c r="L400" s="103" t="s">
        <v>14646</v>
      </c>
    </row>
    <row r="401" spans="1:12" x14ac:dyDescent="0.2">
      <c r="A401" s="589" t="s">
        <v>14643</v>
      </c>
      <c r="D401" s="109">
        <v>1</v>
      </c>
      <c r="G401" s="107" t="s">
        <v>13808</v>
      </c>
      <c r="I401" s="114" t="s">
        <v>14737</v>
      </c>
      <c r="J401" s="103" t="s">
        <v>14666</v>
      </c>
      <c r="K401" s="3" t="s">
        <v>14662</v>
      </c>
      <c r="L401" s="103" t="s">
        <v>14646</v>
      </c>
    </row>
    <row r="402" spans="1:12" x14ac:dyDescent="0.2">
      <c r="A402" s="589" t="s">
        <v>14643</v>
      </c>
      <c r="D402" s="109">
        <v>1</v>
      </c>
      <c r="G402" s="107" t="s">
        <v>13808</v>
      </c>
      <c r="I402" s="114" t="s">
        <v>14738</v>
      </c>
      <c r="J402" s="103" t="s">
        <v>14666</v>
      </c>
      <c r="K402" s="3" t="s">
        <v>14662</v>
      </c>
      <c r="L402" s="103" t="s">
        <v>14646</v>
      </c>
    </row>
    <row r="403" spans="1:12" x14ac:dyDescent="0.2">
      <c r="A403" s="589" t="s">
        <v>14643</v>
      </c>
      <c r="D403" s="109">
        <v>1</v>
      </c>
      <c r="G403" s="107" t="s">
        <v>13808</v>
      </c>
      <c r="I403" s="114" t="s">
        <v>14739</v>
      </c>
      <c r="J403" s="103" t="s">
        <v>14666</v>
      </c>
      <c r="K403" s="3" t="s">
        <v>14662</v>
      </c>
      <c r="L403" s="103" t="s">
        <v>14646</v>
      </c>
    </row>
    <row r="404" spans="1:12" x14ac:dyDescent="0.2">
      <c r="A404" s="589" t="s">
        <v>14643</v>
      </c>
      <c r="D404" s="109">
        <v>1</v>
      </c>
      <c r="G404" s="107" t="s">
        <v>13808</v>
      </c>
      <c r="I404" s="114" t="s">
        <v>14740</v>
      </c>
      <c r="J404" s="103" t="s">
        <v>14666</v>
      </c>
      <c r="K404" s="3" t="s">
        <v>14662</v>
      </c>
      <c r="L404" s="103" t="s">
        <v>14646</v>
      </c>
    </row>
    <row r="405" spans="1:12" x14ac:dyDescent="0.2">
      <c r="A405" s="589" t="s">
        <v>14643</v>
      </c>
      <c r="D405" s="109">
        <v>1</v>
      </c>
      <c r="G405" s="107" t="s">
        <v>13808</v>
      </c>
      <c r="I405" s="114" t="s">
        <v>14741</v>
      </c>
      <c r="J405" s="103" t="s">
        <v>14666</v>
      </c>
      <c r="K405" s="3" t="s">
        <v>14662</v>
      </c>
      <c r="L405" s="103" t="s">
        <v>14646</v>
      </c>
    </row>
    <row r="406" spans="1:12" x14ac:dyDescent="0.2">
      <c r="A406" s="589" t="s">
        <v>14643</v>
      </c>
      <c r="D406" s="109">
        <v>1</v>
      </c>
      <c r="G406" s="107" t="s">
        <v>13808</v>
      </c>
      <c r="I406" s="114" t="s">
        <v>14742</v>
      </c>
      <c r="J406" s="103" t="s">
        <v>14666</v>
      </c>
      <c r="K406" s="3" t="s">
        <v>14662</v>
      </c>
      <c r="L406" s="103" t="s">
        <v>14646</v>
      </c>
    </row>
    <row r="407" spans="1:12" x14ac:dyDescent="0.2">
      <c r="A407" s="589" t="s">
        <v>14643</v>
      </c>
      <c r="D407" s="109">
        <v>1</v>
      </c>
      <c r="G407" s="107" t="s">
        <v>13808</v>
      </c>
      <c r="I407" s="114" t="s">
        <v>14743</v>
      </c>
      <c r="J407" s="103" t="s">
        <v>14666</v>
      </c>
      <c r="K407" s="3" t="s">
        <v>14662</v>
      </c>
      <c r="L407" s="103" t="s">
        <v>14646</v>
      </c>
    </row>
    <row r="408" spans="1:12" x14ac:dyDescent="0.2">
      <c r="A408" s="589" t="s">
        <v>14643</v>
      </c>
      <c r="D408" s="109">
        <v>1</v>
      </c>
      <c r="G408" s="107" t="s">
        <v>13808</v>
      </c>
      <c r="I408" s="114" t="s">
        <v>14744</v>
      </c>
      <c r="J408" s="103" t="s">
        <v>14666</v>
      </c>
      <c r="K408" s="3" t="s">
        <v>14662</v>
      </c>
      <c r="L408" s="103" t="s">
        <v>14646</v>
      </c>
    </row>
    <row r="409" spans="1:12" x14ac:dyDescent="0.2">
      <c r="A409" s="589" t="s">
        <v>14643</v>
      </c>
      <c r="D409" s="109">
        <v>1</v>
      </c>
      <c r="G409" s="107" t="s">
        <v>13808</v>
      </c>
      <c r="I409" s="114" t="s">
        <v>14745</v>
      </c>
      <c r="J409" s="103" t="s">
        <v>14666</v>
      </c>
      <c r="K409" s="3" t="s">
        <v>14662</v>
      </c>
      <c r="L409" s="103" t="s">
        <v>14646</v>
      </c>
    </row>
    <row r="410" spans="1:12" x14ac:dyDescent="0.2">
      <c r="A410" s="589" t="s">
        <v>14643</v>
      </c>
      <c r="D410" s="109">
        <v>1</v>
      </c>
      <c r="G410" s="107" t="s">
        <v>13808</v>
      </c>
      <c r="I410" s="114" t="s">
        <v>14746</v>
      </c>
      <c r="J410" s="103" t="s">
        <v>14661</v>
      </c>
      <c r="K410" s="3" t="s">
        <v>14662</v>
      </c>
      <c r="L410" s="103" t="s">
        <v>14646</v>
      </c>
    </row>
    <row r="411" spans="1:12" x14ac:dyDescent="0.2">
      <c r="A411" s="589" t="s">
        <v>14643</v>
      </c>
      <c r="D411" s="109">
        <v>1</v>
      </c>
      <c r="G411" s="107" t="s">
        <v>13808</v>
      </c>
      <c r="I411" s="114" t="s">
        <v>14747</v>
      </c>
      <c r="J411" s="103" t="s">
        <v>14661</v>
      </c>
      <c r="K411" s="3" t="s">
        <v>14662</v>
      </c>
      <c r="L411" s="103" t="s">
        <v>14646</v>
      </c>
    </row>
    <row r="412" spans="1:12" x14ac:dyDescent="0.2">
      <c r="A412" s="589" t="s">
        <v>14643</v>
      </c>
      <c r="D412" s="109">
        <v>1</v>
      </c>
      <c r="G412" s="107" t="s">
        <v>13808</v>
      </c>
      <c r="I412" s="114" t="s">
        <v>14748</v>
      </c>
      <c r="J412" s="103" t="s">
        <v>14661</v>
      </c>
      <c r="K412" s="3" t="s">
        <v>14662</v>
      </c>
      <c r="L412" s="103" t="s">
        <v>14646</v>
      </c>
    </row>
    <row r="413" spans="1:12" x14ac:dyDescent="0.2">
      <c r="A413" s="589" t="s">
        <v>14643</v>
      </c>
      <c r="D413" s="109">
        <v>1</v>
      </c>
      <c r="G413" s="107" t="s">
        <v>13808</v>
      </c>
      <c r="I413" s="114" t="s">
        <v>14749</v>
      </c>
      <c r="J413" s="103" t="s">
        <v>14666</v>
      </c>
      <c r="K413" s="3" t="s">
        <v>14662</v>
      </c>
      <c r="L413" s="103" t="s">
        <v>14646</v>
      </c>
    </row>
    <row r="414" spans="1:12" x14ac:dyDescent="0.2">
      <c r="A414" s="589" t="s">
        <v>14643</v>
      </c>
      <c r="D414" s="109">
        <v>1</v>
      </c>
      <c r="G414" s="107" t="s">
        <v>13808</v>
      </c>
      <c r="I414" s="114" t="s">
        <v>14750</v>
      </c>
      <c r="J414" s="103" t="s">
        <v>14666</v>
      </c>
      <c r="K414" s="3" t="s">
        <v>14662</v>
      </c>
      <c r="L414" s="103" t="s">
        <v>14646</v>
      </c>
    </row>
    <row r="415" spans="1:12" x14ac:dyDescent="0.2">
      <c r="A415" s="589" t="s">
        <v>14643</v>
      </c>
      <c r="D415" s="109">
        <v>1</v>
      </c>
      <c r="G415" s="107" t="s">
        <v>13808</v>
      </c>
      <c r="I415" s="114" t="s">
        <v>14751</v>
      </c>
      <c r="J415" s="103" t="s">
        <v>14666</v>
      </c>
      <c r="K415" s="3" t="s">
        <v>14662</v>
      </c>
      <c r="L415" s="103" t="s">
        <v>14646</v>
      </c>
    </row>
    <row r="416" spans="1:12" x14ac:dyDescent="0.2">
      <c r="A416" s="589" t="s">
        <v>14643</v>
      </c>
      <c r="D416" s="109">
        <v>1</v>
      </c>
      <c r="G416" s="107" t="s">
        <v>13808</v>
      </c>
      <c r="I416" s="114" t="s">
        <v>14752</v>
      </c>
      <c r="J416" s="103" t="s">
        <v>14666</v>
      </c>
      <c r="K416" s="3" t="s">
        <v>14662</v>
      </c>
      <c r="L416" s="103" t="s">
        <v>14646</v>
      </c>
    </row>
    <row r="417" spans="1:12" x14ac:dyDescent="0.2">
      <c r="A417" s="589" t="s">
        <v>14643</v>
      </c>
      <c r="D417" s="109">
        <v>1</v>
      </c>
      <c r="G417" s="107" t="s">
        <v>13808</v>
      </c>
      <c r="I417" s="114" t="s">
        <v>14753</v>
      </c>
      <c r="J417" s="103" t="s">
        <v>14666</v>
      </c>
      <c r="K417" s="3" t="s">
        <v>14662</v>
      </c>
      <c r="L417" s="103" t="s">
        <v>14646</v>
      </c>
    </row>
    <row r="418" spans="1:12" x14ac:dyDescent="0.2">
      <c r="A418" s="589" t="s">
        <v>14643</v>
      </c>
      <c r="D418" s="109">
        <v>1</v>
      </c>
      <c r="G418" s="107" t="s">
        <v>13808</v>
      </c>
      <c r="I418" s="114" t="s">
        <v>14754</v>
      </c>
      <c r="J418" s="103" t="s">
        <v>14661</v>
      </c>
      <c r="K418" s="3" t="s">
        <v>14662</v>
      </c>
      <c r="L418" s="103" t="s">
        <v>14646</v>
      </c>
    </row>
    <row r="419" spans="1:12" x14ac:dyDescent="0.2">
      <c r="A419" s="589" t="s">
        <v>14643</v>
      </c>
      <c r="D419" s="109">
        <v>1</v>
      </c>
      <c r="G419" s="107" t="s">
        <v>13808</v>
      </c>
      <c r="I419" s="114" t="s">
        <v>14755</v>
      </c>
      <c r="J419" s="103" t="s">
        <v>14661</v>
      </c>
      <c r="K419" s="3" t="s">
        <v>14662</v>
      </c>
      <c r="L419" s="103" t="s">
        <v>14646</v>
      </c>
    </row>
    <row r="420" spans="1:12" x14ac:dyDescent="0.2">
      <c r="A420" s="589" t="s">
        <v>14643</v>
      </c>
      <c r="D420" s="109">
        <v>1</v>
      </c>
      <c r="G420" s="107" t="s">
        <v>13808</v>
      </c>
      <c r="I420" s="114" t="s">
        <v>14756</v>
      </c>
      <c r="J420" s="103" t="s">
        <v>14661</v>
      </c>
      <c r="K420" s="3" t="s">
        <v>14662</v>
      </c>
      <c r="L420" s="103" t="s">
        <v>14646</v>
      </c>
    </row>
    <row r="421" spans="1:12" x14ac:dyDescent="0.2">
      <c r="A421" s="589" t="s">
        <v>14643</v>
      </c>
      <c r="D421" s="109">
        <v>1</v>
      </c>
      <c r="G421" s="107" t="s">
        <v>13808</v>
      </c>
      <c r="I421" s="114" t="s">
        <v>14757</v>
      </c>
      <c r="J421" s="103" t="s">
        <v>14661</v>
      </c>
      <c r="K421" s="3" t="s">
        <v>14662</v>
      </c>
      <c r="L421" s="103" t="s">
        <v>14646</v>
      </c>
    </row>
    <row r="422" spans="1:12" x14ac:dyDescent="0.2">
      <c r="A422" s="589" t="s">
        <v>14643</v>
      </c>
      <c r="D422" s="109">
        <v>1</v>
      </c>
      <c r="G422" s="107" t="s">
        <v>13808</v>
      </c>
      <c r="I422" s="114" t="s">
        <v>14758</v>
      </c>
      <c r="J422" s="103" t="s">
        <v>14661</v>
      </c>
      <c r="K422" s="3" t="s">
        <v>14662</v>
      </c>
      <c r="L422" s="103" t="s">
        <v>14646</v>
      </c>
    </row>
    <row r="423" spans="1:12" x14ac:dyDescent="0.2">
      <c r="A423" s="589" t="s">
        <v>14643</v>
      </c>
      <c r="D423" s="109">
        <v>1</v>
      </c>
      <c r="G423" s="107" t="s">
        <v>13808</v>
      </c>
      <c r="I423" s="114" t="s">
        <v>14759</v>
      </c>
      <c r="J423" s="103" t="s">
        <v>14666</v>
      </c>
      <c r="K423" s="3" t="s">
        <v>14662</v>
      </c>
      <c r="L423" s="103" t="s">
        <v>14646</v>
      </c>
    </row>
    <row r="424" spans="1:12" x14ac:dyDescent="0.2">
      <c r="A424" s="589" t="s">
        <v>14643</v>
      </c>
      <c r="D424" s="109">
        <v>1</v>
      </c>
      <c r="G424" s="107" t="s">
        <v>13808</v>
      </c>
      <c r="I424" s="114" t="s">
        <v>14760</v>
      </c>
      <c r="J424" s="103" t="s">
        <v>14666</v>
      </c>
      <c r="K424" s="3" t="s">
        <v>14662</v>
      </c>
      <c r="L424" s="103" t="s">
        <v>14646</v>
      </c>
    </row>
    <row r="425" spans="1:12" x14ac:dyDescent="0.2">
      <c r="A425" s="589" t="s">
        <v>14643</v>
      </c>
      <c r="D425" s="109">
        <v>1</v>
      </c>
      <c r="G425" s="107" t="s">
        <v>13808</v>
      </c>
      <c r="I425" s="114" t="s">
        <v>14761</v>
      </c>
      <c r="J425" s="103" t="s">
        <v>14661</v>
      </c>
      <c r="K425" s="3" t="s">
        <v>14662</v>
      </c>
      <c r="L425" s="103" t="s">
        <v>14646</v>
      </c>
    </row>
    <row r="426" spans="1:12" x14ac:dyDescent="0.2">
      <c r="A426" s="589" t="s">
        <v>14643</v>
      </c>
      <c r="D426" s="109">
        <v>1</v>
      </c>
      <c r="G426" s="107" t="s">
        <v>13808</v>
      </c>
      <c r="I426" s="114" t="s">
        <v>14761</v>
      </c>
      <c r="J426" s="103" t="s">
        <v>14762</v>
      </c>
      <c r="K426" s="3" t="s">
        <v>14662</v>
      </c>
      <c r="L426" s="103" t="s">
        <v>14646</v>
      </c>
    </row>
    <row r="427" spans="1:12" x14ac:dyDescent="0.2">
      <c r="A427" s="589" t="s">
        <v>14643</v>
      </c>
      <c r="D427" s="109">
        <v>1</v>
      </c>
      <c r="G427" s="107" t="s">
        <v>13808</v>
      </c>
      <c r="I427" s="114" t="s">
        <v>14763</v>
      </c>
      <c r="J427" s="103" t="s">
        <v>14661</v>
      </c>
      <c r="K427" s="3" t="s">
        <v>14662</v>
      </c>
      <c r="L427" s="103" t="s">
        <v>14646</v>
      </c>
    </row>
    <row r="428" spans="1:12" x14ac:dyDescent="0.2">
      <c r="A428" s="589" t="s">
        <v>14643</v>
      </c>
      <c r="D428" s="109">
        <v>1</v>
      </c>
      <c r="G428" s="107" t="s">
        <v>13808</v>
      </c>
      <c r="I428" s="114" t="s">
        <v>14763</v>
      </c>
      <c r="J428" s="103" t="s">
        <v>14764</v>
      </c>
      <c r="K428" s="3" t="s">
        <v>14662</v>
      </c>
      <c r="L428" s="103" t="s">
        <v>14646</v>
      </c>
    </row>
    <row r="429" spans="1:12" x14ac:dyDescent="0.2">
      <c r="A429" s="589" t="s">
        <v>14643</v>
      </c>
      <c r="D429" s="109">
        <v>1</v>
      </c>
      <c r="G429" s="107" t="s">
        <v>13808</v>
      </c>
      <c r="I429" s="114" t="s">
        <v>14765</v>
      </c>
      <c r="J429" s="103" t="s">
        <v>14661</v>
      </c>
      <c r="K429" s="3" t="s">
        <v>14662</v>
      </c>
      <c r="L429" s="103" t="s">
        <v>14646</v>
      </c>
    </row>
    <row r="430" spans="1:12" x14ac:dyDescent="0.2">
      <c r="A430" s="589" t="s">
        <v>14643</v>
      </c>
      <c r="D430" s="109">
        <v>1</v>
      </c>
      <c r="G430" s="107" t="s">
        <v>13808</v>
      </c>
      <c r="I430" s="114" t="s">
        <v>14765</v>
      </c>
      <c r="J430" s="103" t="s">
        <v>14766</v>
      </c>
      <c r="K430" s="3" t="s">
        <v>14662</v>
      </c>
      <c r="L430" s="103" t="s">
        <v>14646</v>
      </c>
    </row>
    <row r="431" spans="1:12" x14ac:dyDescent="0.2">
      <c r="A431" s="589" t="s">
        <v>14643</v>
      </c>
      <c r="D431" s="109">
        <v>1</v>
      </c>
      <c r="G431" s="107" t="s">
        <v>13808</v>
      </c>
      <c r="I431" s="114" t="s">
        <v>14767</v>
      </c>
      <c r="J431" s="103" t="s">
        <v>14661</v>
      </c>
      <c r="K431" s="3" t="s">
        <v>14662</v>
      </c>
      <c r="L431" s="103" t="s">
        <v>14646</v>
      </c>
    </row>
    <row r="432" spans="1:12" x14ac:dyDescent="0.2">
      <c r="A432" s="589" t="s">
        <v>14643</v>
      </c>
      <c r="D432" s="109">
        <v>1</v>
      </c>
      <c r="G432" s="107" t="s">
        <v>13808</v>
      </c>
      <c r="I432" s="114" t="s">
        <v>14767</v>
      </c>
      <c r="J432" s="103" t="s">
        <v>14766</v>
      </c>
      <c r="K432" s="3" t="s">
        <v>14662</v>
      </c>
      <c r="L432" s="103" t="s">
        <v>14646</v>
      </c>
    </row>
    <row r="433" spans="1:12" x14ac:dyDescent="0.2">
      <c r="A433" s="589" t="s">
        <v>14643</v>
      </c>
      <c r="D433" s="109">
        <v>1</v>
      </c>
      <c r="G433" s="107" t="s">
        <v>13808</v>
      </c>
      <c r="I433" s="114" t="s">
        <v>14768</v>
      </c>
      <c r="J433" s="103" t="s">
        <v>14661</v>
      </c>
      <c r="K433" s="3" t="s">
        <v>14662</v>
      </c>
      <c r="L433" s="103" t="s">
        <v>14646</v>
      </c>
    </row>
    <row r="434" spans="1:12" x14ac:dyDescent="0.2">
      <c r="A434" s="589" t="s">
        <v>14643</v>
      </c>
      <c r="D434" s="109">
        <v>1</v>
      </c>
      <c r="G434" s="107" t="s">
        <v>13808</v>
      </c>
      <c r="I434" s="114" t="s">
        <v>14768</v>
      </c>
      <c r="J434" s="103" t="s">
        <v>14766</v>
      </c>
      <c r="K434" s="3" t="s">
        <v>14662</v>
      </c>
      <c r="L434" s="103" t="s">
        <v>14646</v>
      </c>
    </row>
    <row r="435" spans="1:12" x14ac:dyDescent="0.2">
      <c r="A435" s="589" t="s">
        <v>14643</v>
      </c>
      <c r="D435" s="109">
        <v>1</v>
      </c>
      <c r="G435" s="107" t="s">
        <v>13808</v>
      </c>
      <c r="I435" s="114" t="s">
        <v>14769</v>
      </c>
      <c r="J435" s="103" t="s">
        <v>14766</v>
      </c>
      <c r="K435" s="3" t="s">
        <v>14662</v>
      </c>
      <c r="L435" s="103" t="s">
        <v>14646</v>
      </c>
    </row>
    <row r="436" spans="1:12" x14ac:dyDescent="0.2">
      <c r="A436" s="589" t="s">
        <v>14643</v>
      </c>
      <c r="D436" s="109">
        <v>1</v>
      </c>
      <c r="G436" s="107" t="s">
        <v>13808</v>
      </c>
      <c r="I436" s="114" t="s">
        <v>14770</v>
      </c>
      <c r="J436" s="103" t="s">
        <v>14766</v>
      </c>
      <c r="K436" s="3" t="s">
        <v>14662</v>
      </c>
      <c r="L436" s="103" t="s">
        <v>14646</v>
      </c>
    </row>
    <row r="437" spans="1:12" x14ac:dyDescent="0.2">
      <c r="A437" s="589" t="s">
        <v>14643</v>
      </c>
      <c r="D437" s="109">
        <v>1</v>
      </c>
      <c r="G437" s="107" t="s">
        <v>13808</v>
      </c>
      <c r="I437" s="114" t="s">
        <v>14771</v>
      </c>
      <c r="J437" s="103" t="s">
        <v>14661</v>
      </c>
      <c r="K437" s="3" t="s">
        <v>14662</v>
      </c>
      <c r="L437" s="103" t="s">
        <v>14646</v>
      </c>
    </row>
    <row r="438" spans="1:12" x14ac:dyDescent="0.2">
      <c r="A438" s="589" t="s">
        <v>14643</v>
      </c>
      <c r="D438" s="109">
        <v>1</v>
      </c>
      <c r="G438" s="107" t="s">
        <v>13808</v>
      </c>
      <c r="I438" s="114" t="s">
        <v>14772</v>
      </c>
      <c r="J438" s="103" t="s">
        <v>14661</v>
      </c>
      <c r="K438" s="3" t="s">
        <v>14662</v>
      </c>
      <c r="L438" s="103" t="s">
        <v>14646</v>
      </c>
    </row>
    <row r="439" spans="1:12" x14ac:dyDescent="0.2">
      <c r="A439" s="589" t="s">
        <v>14643</v>
      </c>
      <c r="D439" s="109">
        <v>1</v>
      </c>
      <c r="G439" s="107" t="s">
        <v>13808</v>
      </c>
      <c r="I439" s="114" t="s">
        <v>14773</v>
      </c>
      <c r="J439" s="103" t="s">
        <v>14661</v>
      </c>
      <c r="K439" s="3" t="s">
        <v>14662</v>
      </c>
      <c r="L439" s="103" t="s">
        <v>14646</v>
      </c>
    </row>
    <row r="440" spans="1:12" x14ac:dyDescent="0.2">
      <c r="A440" s="589" t="s">
        <v>14643</v>
      </c>
      <c r="D440" s="109">
        <v>1</v>
      </c>
      <c r="G440" s="107" t="s">
        <v>13808</v>
      </c>
      <c r="I440" s="114" t="s">
        <v>14774</v>
      </c>
      <c r="J440" s="103" t="s">
        <v>14661</v>
      </c>
      <c r="K440" s="3" t="s">
        <v>14662</v>
      </c>
      <c r="L440" s="103" t="s">
        <v>14646</v>
      </c>
    </row>
    <row r="441" spans="1:12" x14ac:dyDescent="0.2">
      <c r="A441" s="589" t="s">
        <v>14643</v>
      </c>
      <c r="D441" s="109">
        <v>1</v>
      </c>
      <c r="G441" s="107" t="s">
        <v>13808</v>
      </c>
      <c r="I441" s="114" t="s">
        <v>14433</v>
      </c>
      <c r="J441" s="103" t="s">
        <v>14775</v>
      </c>
      <c r="K441" s="3" t="s">
        <v>14662</v>
      </c>
      <c r="L441" s="103" t="s">
        <v>14646</v>
      </c>
    </row>
    <row r="442" spans="1:12" x14ac:dyDescent="0.2">
      <c r="A442" s="589" t="s">
        <v>16</v>
      </c>
      <c r="D442" s="109">
        <v>1</v>
      </c>
      <c r="G442" s="107" t="s">
        <v>13808</v>
      </c>
      <c r="I442" s="114" t="s">
        <v>14436</v>
      </c>
      <c r="J442" s="103" t="s">
        <v>14776</v>
      </c>
      <c r="K442" s="3" t="s">
        <v>14641</v>
      </c>
      <c r="L442" s="103" t="s">
        <v>14646</v>
      </c>
    </row>
    <row r="443" spans="1:12" x14ac:dyDescent="0.2">
      <c r="A443" s="589" t="s">
        <v>14643</v>
      </c>
      <c r="D443" s="109">
        <v>1</v>
      </c>
      <c r="G443" s="107" t="s">
        <v>13808</v>
      </c>
      <c r="I443" s="114" t="s">
        <v>14777</v>
      </c>
      <c r="J443" s="103" t="s">
        <v>14661</v>
      </c>
      <c r="K443" s="3" t="s">
        <v>14662</v>
      </c>
      <c r="L443" s="103" t="s">
        <v>14646</v>
      </c>
    </row>
    <row r="444" spans="1:12" x14ac:dyDescent="0.2">
      <c r="A444" s="589" t="s">
        <v>14643</v>
      </c>
      <c r="D444" s="109">
        <v>1</v>
      </c>
      <c r="G444" s="107" t="s">
        <v>13808</v>
      </c>
      <c r="I444" s="114" t="s">
        <v>14778</v>
      </c>
      <c r="J444" s="103" t="s">
        <v>14661</v>
      </c>
      <c r="K444" s="3" t="s">
        <v>14662</v>
      </c>
      <c r="L444" s="103" t="s">
        <v>14646</v>
      </c>
    </row>
    <row r="445" spans="1:12" x14ac:dyDescent="0.2">
      <c r="A445" s="589" t="s">
        <v>14643</v>
      </c>
      <c r="D445" s="109">
        <v>1</v>
      </c>
      <c r="G445" s="107" t="s">
        <v>13808</v>
      </c>
      <c r="I445" s="114" t="s">
        <v>14779</v>
      </c>
      <c r="J445" s="103" t="s">
        <v>14661</v>
      </c>
      <c r="K445" s="3" t="s">
        <v>14662</v>
      </c>
      <c r="L445" s="103" t="s">
        <v>14646</v>
      </c>
    </row>
    <row r="446" spans="1:12" x14ac:dyDescent="0.2">
      <c r="A446" s="589" t="s">
        <v>14643</v>
      </c>
      <c r="D446" s="109">
        <v>1</v>
      </c>
      <c r="G446" s="107" t="s">
        <v>13808</v>
      </c>
      <c r="I446" s="114" t="s">
        <v>14780</v>
      </c>
      <c r="J446" s="103" t="s">
        <v>14661</v>
      </c>
      <c r="K446" s="3" t="s">
        <v>14662</v>
      </c>
      <c r="L446" s="103" t="s">
        <v>14646</v>
      </c>
    </row>
    <row r="447" spans="1:12" x14ac:dyDescent="0.2">
      <c r="A447" s="589" t="s">
        <v>14643</v>
      </c>
      <c r="D447" s="109">
        <v>1</v>
      </c>
      <c r="G447" s="107" t="s">
        <v>13808</v>
      </c>
      <c r="I447" s="114" t="s">
        <v>14781</v>
      </c>
      <c r="J447" s="103" t="s">
        <v>14661</v>
      </c>
      <c r="K447" s="3" t="s">
        <v>14662</v>
      </c>
      <c r="L447" s="103" t="s">
        <v>14646</v>
      </c>
    </row>
    <row r="448" spans="1:12" x14ac:dyDescent="0.2">
      <c r="A448" s="589" t="s">
        <v>14643</v>
      </c>
      <c r="D448" s="109">
        <v>1</v>
      </c>
      <c r="G448" s="107" t="s">
        <v>13808</v>
      </c>
      <c r="I448" s="114" t="s">
        <v>14782</v>
      </c>
      <c r="J448" s="103" t="s">
        <v>14661</v>
      </c>
      <c r="K448" s="3" t="s">
        <v>14662</v>
      </c>
      <c r="L448" s="103" t="s">
        <v>14646</v>
      </c>
    </row>
    <row r="449" spans="1:12" x14ac:dyDescent="0.2">
      <c r="A449" s="589" t="s">
        <v>14643</v>
      </c>
      <c r="D449" s="109">
        <v>1</v>
      </c>
      <c r="G449" s="107" t="s">
        <v>13808</v>
      </c>
      <c r="I449" s="114" t="s">
        <v>14782</v>
      </c>
      <c r="J449" s="103" t="s">
        <v>14783</v>
      </c>
      <c r="K449" s="3" t="s">
        <v>14662</v>
      </c>
      <c r="L449" s="103" t="s">
        <v>14646</v>
      </c>
    </row>
    <row r="450" spans="1:12" x14ac:dyDescent="0.2">
      <c r="A450" s="589" t="s">
        <v>14643</v>
      </c>
      <c r="D450" s="109">
        <v>1</v>
      </c>
      <c r="G450" s="107" t="s">
        <v>13808</v>
      </c>
      <c r="I450" s="114" t="s">
        <v>14784</v>
      </c>
      <c r="J450" s="103" t="s">
        <v>14661</v>
      </c>
      <c r="K450" s="3" t="s">
        <v>14662</v>
      </c>
      <c r="L450" s="103" t="s">
        <v>14646</v>
      </c>
    </row>
    <row r="451" spans="1:12" x14ac:dyDescent="0.2">
      <c r="A451" s="589" t="s">
        <v>14643</v>
      </c>
      <c r="D451" s="109">
        <v>1</v>
      </c>
      <c r="G451" s="107" t="s">
        <v>13808</v>
      </c>
      <c r="I451" s="114" t="s">
        <v>14784</v>
      </c>
      <c r="J451" s="103" t="s">
        <v>14783</v>
      </c>
      <c r="K451" s="3" t="s">
        <v>14662</v>
      </c>
      <c r="L451" s="103" t="s">
        <v>14646</v>
      </c>
    </row>
    <row r="452" spans="1:12" x14ac:dyDescent="0.2">
      <c r="A452" s="589" t="s">
        <v>14643</v>
      </c>
      <c r="D452" s="109">
        <v>1</v>
      </c>
      <c r="G452" s="107" t="s">
        <v>13808</v>
      </c>
      <c r="I452" s="114" t="s">
        <v>14785</v>
      </c>
      <c r="J452" s="103" t="s">
        <v>14661</v>
      </c>
      <c r="K452" s="3" t="s">
        <v>14662</v>
      </c>
      <c r="L452" s="103" t="s">
        <v>14646</v>
      </c>
    </row>
    <row r="453" spans="1:12" x14ac:dyDescent="0.2">
      <c r="A453" s="589" t="s">
        <v>14643</v>
      </c>
      <c r="D453" s="109">
        <v>1</v>
      </c>
      <c r="G453" s="107" t="s">
        <v>13808</v>
      </c>
      <c r="I453" s="114" t="s">
        <v>14785</v>
      </c>
      <c r="J453" s="103" t="s">
        <v>14783</v>
      </c>
      <c r="K453" s="3" t="s">
        <v>14662</v>
      </c>
      <c r="L453" s="103" t="s">
        <v>14646</v>
      </c>
    </row>
    <row r="454" spans="1:12" x14ac:dyDescent="0.2">
      <c r="A454" s="589" t="s">
        <v>14643</v>
      </c>
      <c r="D454" s="109">
        <v>1</v>
      </c>
      <c r="G454" s="107" t="s">
        <v>13808</v>
      </c>
      <c r="I454" s="114" t="s">
        <v>14786</v>
      </c>
      <c r="J454" s="103" t="s">
        <v>14661</v>
      </c>
      <c r="K454" s="3" t="s">
        <v>14662</v>
      </c>
      <c r="L454" s="103" t="s">
        <v>14646</v>
      </c>
    </row>
    <row r="455" spans="1:12" x14ac:dyDescent="0.2">
      <c r="A455" s="589" t="s">
        <v>14643</v>
      </c>
      <c r="D455" s="109">
        <v>1</v>
      </c>
      <c r="G455" s="107" t="s">
        <v>13808</v>
      </c>
      <c r="I455" s="114" t="s">
        <v>14787</v>
      </c>
      <c r="J455" s="103" t="s">
        <v>14661</v>
      </c>
      <c r="K455" s="3" t="s">
        <v>14662</v>
      </c>
      <c r="L455" s="103" t="s">
        <v>14646</v>
      </c>
    </row>
    <row r="456" spans="1:12" x14ac:dyDescent="0.2">
      <c r="A456" s="589" t="s">
        <v>14643</v>
      </c>
      <c r="D456" s="109">
        <v>1</v>
      </c>
      <c r="G456" s="107" t="s">
        <v>13808</v>
      </c>
      <c r="I456" s="114" t="s">
        <v>14788</v>
      </c>
      <c r="J456" s="103" t="s">
        <v>14661</v>
      </c>
      <c r="K456" s="3" t="s">
        <v>14662</v>
      </c>
      <c r="L456" s="103" t="s">
        <v>14646</v>
      </c>
    </row>
    <row r="457" spans="1:12" x14ac:dyDescent="0.2">
      <c r="A457" s="589" t="s">
        <v>14643</v>
      </c>
      <c r="D457" s="109">
        <v>1</v>
      </c>
      <c r="G457" s="107" t="s">
        <v>13808</v>
      </c>
      <c r="I457" s="114" t="s">
        <v>14789</v>
      </c>
      <c r="J457" s="103" t="s">
        <v>14661</v>
      </c>
      <c r="K457" s="3" t="s">
        <v>14662</v>
      </c>
      <c r="L457" s="103" t="s">
        <v>14646</v>
      </c>
    </row>
    <row r="458" spans="1:12" x14ac:dyDescent="0.2">
      <c r="A458" s="589" t="s">
        <v>14643</v>
      </c>
      <c r="D458" s="109">
        <v>1</v>
      </c>
      <c r="G458" s="107" t="s">
        <v>13808</v>
      </c>
      <c r="I458" s="114" t="s">
        <v>14790</v>
      </c>
      <c r="J458" s="103" t="s">
        <v>14661</v>
      </c>
      <c r="K458" s="3" t="s">
        <v>14662</v>
      </c>
      <c r="L458" s="103" t="s">
        <v>14646</v>
      </c>
    </row>
    <row r="459" spans="1:12" x14ac:dyDescent="0.2">
      <c r="A459" s="589" t="s">
        <v>14643</v>
      </c>
      <c r="D459" s="109">
        <v>1</v>
      </c>
      <c r="G459" s="107" t="s">
        <v>13808</v>
      </c>
      <c r="I459" s="114" t="s">
        <v>14790</v>
      </c>
      <c r="J459" s="103" t="s">
        <v>14766</v>
      </c>
      <c r="K459" s="3" t="s">
        <v>14662</v>
      </c>
      <c r="L459" s="103" t="s">
        <v>14646</v>
      </c>
    </row>
    <row r="460" spans="1:12" x14ac:dyDescent="0.2">
      <c r="A460" s="589" t="s">
        <v>14643</v>
      </c>
      <c r="D460" s="109">
        <v>1</v>
      </c>
      <c r="G460" s="107" t="s">
        <v>13808</v>
      </c>
      <c r="I460" s="114" t="s">
        <v>14791</v>
      </c>
      <c r="J460" s="103" t="s">
        <v>14661</v>
      </c>
      <c r="K460" s="3" t="s">
        <v>14662</v>
      </c>
      <c r="L460" s="103" t="s">
        <v>14646</v>
      </c>
    </row>
    <row r="461" spans="1:12" x14ac:dyDescent="0.2">
      <c r="A461" s="589" t="s">
        <v>14643</v>
      </c>
      <c r="D461" s="109">
        <v>1</v>
      </c>
      <c r="G461" s="107" t="s">
        <v>13808</v>
      </c>
      <c r="I461" s="114" t="s">
        <v>14791</v>
      </c>
      <c r="J461" s="103" t="s">
        <v>14766</v>
      </c>
      <c r="K461" s="3" t="s">
        <v>14662</v>
      </c>
      <c r="L461" s="103" t="s">
        <v>14646</v>
      </c>
    </row>
    <row r="462" spans="1:12" x14ac:dyDescent="0.2">
      <c r="A462" s="589" t="s">
        <v>14643</v>
      </c>
      <c r="D462" s="109">
        <v>1</v>
      </c>
      <c r="G462" s="107" t="s">
        <v>13808</v>
      </c>
      <c r="I462" s="114" t="s">
        <v>14792</v>
      </c>
      <c r="J462" s="103" t="s">
        <v>14661</v>
      </c>
      <c r="K462" s="3" t="s">
        <v>14662</v>
      </c>
      <c r="L462" s="103" t="s">
        <v>14646</v>
      </c>
    </row>
    <row r="463" spans="1:12" x14ac:dyDescent="0.2">
      <c r="A463" s="589" t="s">
        <v>14643</v>
      </c>
      <c r="D463" s="109">
        <v>1</v>
      </c>
      <c r="G463" s="107" t="s">
        <v>13808</v>
      </c>
      <c r="I463" s="114" t="s">
        <v>14792</v>
      </c>
      <c r="J463" s="103" t="s">
        <v>14793</v>
      </c>
      <c r="K463" s="3" t="s">
        <v>14662</v>
      </c>
      <c r="L463" s="103" t="s">
        <v>14646</v>
      </c>
    </row>
    <row r="464" spans="1:12" x14ac:dyDescent="0.2">
      <c r="A464" s="589" t="s">
        <v>14643</v>
      </c>
      <c r="D464" s="109">
        <v>1</v>
      </c>
      <c r="G464" s="107" t="s">
        <v>13808</v>
      </c>
      <c r="I464" s="114" t="s">
        <v>14794</v>
      </c>
      <c r="J464" s="103" t="s">
        <v>14661</v>
      </c>
      <c r="K464" s="3" t="s">
        <v>14662</v>
      </c>
      <c r="L464" s="103" t="s">
        <v>14646</v>
      </c>
    </row>
    <row r="465" spans="1:12" x14ac:dyDescent="0.2">
      <c r="A465" s="589" t="s">
        <v>14643</v>
      </c>
      <c r="D465" s="109">
        <v>1</v>
      </c>
      <c r="G465" s="107" t="s">
        <v>13808</v>
      </c>
      <c r="I465" s="114" t="s">
        <v>14794</v>
      </c>
      <c r="J465" s="103" t="s">
        <v>14793</v>
      </c>
      <c r="K465" s="3" t="s">
        <v>14662</v>
      </c>
      <c r="L465" s="103" t="s">
        <v>14646</v>
      </c>
    </row>
    <row r="466" spans="1:12" x14ac:dyDescent="0.2">
      <c r="A466" s="589" t="s">
        <v>14643</v>
      </c>
      <c r="D466" s="109">
        <v>1</v>
      </c>
      <c r="G466" s="107" t="s">
        <v>13808</v>
      </c>
      <c r="I466" s="114" t="s">
        <v>14795</v>
      </c>
      <c r="J466" s="103" t="s">
        <v>14661</v>
      </c>
      <c r="K466" s="3" t="s">
        <v>14662</v>
      </c>
      <c r="L466" s="103" t="s">
        <v>14646</v>
      </c>
    </row>
    <row r="467" spans="1:12" x14ac:dyDescent="0.2">
      <c r="A467" s="589" t="s">
        <v>14643</v>
      </c>
      <c r="D467" s="109">
        <v>1</v>
      </c>
      <c r="G467" s="107" t="s">
        <v>13808</v>
      </c>
      <c r="I467" s="114" t="s">
        <v>14796</v>
      </c>
      <c r="J467" s="103" t="s">
        <v>14661</v>
      </c>
      <c r="K467" s="3" t="s">
        <v>14662</v>
      </c>
      <c r="L467" s="103" t="s">
        <v>14646</v>
      </c>
    </row>
    <row r="468" spans="1:12" x14ac:dyDescent="0.2">
      <c r="A468" s="589" t="s">
        <v>14643</v>
      </c>
      <c r="D468" s="109">
        <v>1</v>
      </c>
      <c r="G468" s="107" t="s">
        <v>13808</v>
      </c>
      <c r="I468" s="114" t="s">
        <v>14796</v>
      </c>
      <c r="J468" s="103" t="s">
        <v>14793</v>
      </c>
      <c r="K468" s="3" t="s">
        <v>14662</v>
      </c>
      <c r="L468" s="103" t="s">
        <v>14646</v>
      </c>
    </row>
    <row r="469" spans="1:12" x14ac:dyDescent="0.2">
      <c r="A469" s="589" t="s">
        <v>14643</v>
      </c>
      <c r="D469" s="109">
        <v>1</v>
      </c>
      <c r="G469" s="107" t="s">
        <v>13808</v>
      </c>
      <c r="I469" s="114" t="s">
        <v>14797</v>
      </c>
      <c r="J469" s="103" t="s">
        <v>14661</v>
      </c>
      <c r="K469" s="3" t="s">
        <v>14662</v>
      </c>
      <c r="L469" s="103" t="s">
        <v>14646</v>
      </c>
    </row>
    <row r="470" spans="1:12" x14ac:dyDescent="0.2">
      <c r="A470" s="589" t="s">
        <v>14643</v>
      </c>
      <c r="D470" s="109">
        <v>1</v>
      </c>
      <c r="G470" s="107" t="s">
        <v>13808</v>
      </c>
      <c r="I470" s="114" t="s">
        <v>14797</v>
      </c>
      <c r="J470" s="103" t="s">
        <v>14793</v>
      </c>
      <c r="K470" s="3" t="s">
        <v>14662</v>
      </c>
      <c r="L470" s="103" t="s">
        <v>14646</v>
      </c>
    </row>
    <row r="471" spans="1:12" x14ac:dyDescent="0.2">
      <c r="A471" s="589" t="s">
        <v>14643</v>
      </c>
      <c r="D471" s="109">
        <v>1</v>
      </c>
      <c r="G471" s="107" t="s">
        <v>13808</v>
      </c>
      <c r="I471" s="114" t="s">
        <v>14798</v>
      </c>
      <c r="J471" s="103" t="s">
        <v>14661</v>
      </c>
      <c r="K471" s="3" t="s">
        <v>14662</v>
      </c>
      <c r="L471" s="103" t="s">
        <v>14646</v>
      </c>
    </row>
    <row r="472" spans="1:12" x14ac:dyDescent="0.2">
      <c r="A472" s="589" t="s">
        <v>14643</v>
      </c>
      <c r="D472" s="109">
        <v>1</v>
      </c>
      <c r="G472" s="107" t="s">
        <v>13808</v>
      </c>
      <c r="I472" s="114" t="s">
        <v>14798</v>
      </c>
      <c r="J472" s="103" t="s">
        <v>14793</v>
      </c>
      <c r="K472" s="3" t="s">
        <v>14662</v>
      </c>
      <c r="L472" s="103" t="s">
        <v>14646</v>
      </c>
    </row>
    <row r="473" spans="1:12" x14ac:dyDescent="0.2">
      <c r="A473" s="589" t="s">
        <v>14643</v>
      </c>
      <c r="D473" s="109">
        <v>1</v>
      </c>
      <c r="G473" s="107" t="s">
        <v>13808</v>
      </c>
      <c r="I473" s="114" t="s">
        <v>14799</v>
      </c>
      <c r="J473" s="103" t="s">
        <v>14661</v>
      </c>
      <c r="K473" s="3" t="s">
        <v>14662</v>
      </c>
      <c r="L473" s="103" t="s">
        <v>14646</v>
      </c>
    </row>
    <row r="474" spans="1:12" x14ac:dyDescent="0.2">
      <c r="A474" s="589" t="s">
        <v>14643</v>
      </c>
      <c r="D474" s="109">
        <v>1</v>
      </c>
      <c r="G474" s="107" t="s">
        <v>13808</v>
      </c>
      <c r="I474" s="114" t="s">
        <v>14799</v>
      </c>
      <c r="J474" s="103" t="s">
        <v>14793</v>
      </c>
      <c r="K474" s="3" t="s">
        <v>14662</v>
      </c>
      <c r="L474" s="103" t="s">
        <v>14646</v>
      </c>
    </row>
    <row r="475" spans="1:12" x14ac:dyDescent="0.2">
      <c r="A475" s="589" t="s">
        <v>14643</v>
      </c>
      <c r="D475" s="109">
        <v>1</v>
      </c>
      <c r="G475" s="107" t="s">
        <v>13808</v>
      </c>
      <c r="I475" s="114" t="s">
        <v>14800</v>
      </c>
      <c r="J475" s="103" t="s">
        <v>14661</v>
      </c>
      <c r="K475" s="3" t="s">
        <v>14662</v>
      </c>
      <c r="L475" s="103" t="s">
        <v>14646</v>
      </c>
    </row>
    <row r="476" spans="1:12" x14ac:dyDescent="0.2">
      <c r="A476" s="589" t="s">
        <v>14643</v>
      </c>
      <c r="D476" s="109">
        <v>1</v>
      </c>
      <c r="G476" s="107" t="s">
        <v>13808</v>
      </c>
      <c r="I476" s="114" t="s">
        <v>14800</v>
      </c>
      <c r="J476" s="103" t="s">
        <v>14793</v>
      </c>
      <c r="K476" s="3" t="s">
        <v>14662</v>
      </c>
      <c r="L476" s="103" t="s">
        <v>14646</v>
      </c>
    </row>
    <row r="477" spans="1:12" x14ac:dyDescent="0.2">
      <c r="A477" s="589" t="s">
        <v>14643</v>
      </c>
      <c r="D477" s="109">
        <v>1</v>
      </c>
      <c r="G477" s="107" t="s">
        <v>13808</v>
      </c>
      <c r="I477" s="114" t="s">
        <v>14801</v>
      </c>
      <c r="J477" s="103" t="s">
        <v>14661</v>
      </c>
      <c r="K477" s="3" t="s">
        <v>14662</v>
      </c>
      <c r="L477" s="103" t="s">
        <v>14646</v>
      </c>
    </row>
    <row r="478" spans="1:12" x14ac:dyDescent="0.2">
      <c r="A478" s="589" t="s">
        <v>14643</v>
      </c>
      <c r="D478" s="109">
        <v>1</v>
      </c>
      <c r="G478" s="107" t="s">
        <v>13808</v>
      </c>
      <c r="I478" s="114" t="s">
        <v>14801</v>
      </c>
      <c r="J478" s="103" t="s">
        <v>14793</v>
      </c>
      <c r="K478" s="3" t="s">
        <v>14662</v>
      </c>
      <c r="L478" s="103" t="s">
        <v>14646</v>
      </c>
    </row>
    <row r="479" spans="1:12" x14ac:dyDescent="0.2">
      <c r="A479" s="589" t="s">
        <v>14643</v>
      </c>
      <c r="D479" s="109">
        <v>1</v>
      </c>
      <c r="G479" s="107" t="s">
        <v>13808</v>
      </c>
      <c r="I479" s="114" t="s">
        <v>14802</v>
      </c>
      <c r="J479" s="103" t="s">
        <v>14661</v>
      </c>
      <c r="K479" s="3" t="s">
        <v>14662</v>
      </c>
      <c r="L479" s="103" t="s">
        <v>14646</v>
      </c>
    </row>
    <row r="480" spans="1:12" x14ac:dyDescent="0.2">
      <c r="A480" s="589" t="s">
        <v>14643</v>
      </c>
      <c r="D480" s="109">
        <v>1</v>
      </c>
      <c r="G480" s="107" t="s">
        <v>13808</v>
      </c>
      <c r="I480" s="114" t="s">
        <v>14802</v>
      </c>
      <c r="J480" s="103" t="s">
        <v>14793</v>
      </c>
      <c r="K480" s="3" t="s">
        <v>14662</v>
      </c>
      <c r="L480" s="103" t="s">
        <v>14646</v>
      </c>
    </row>
    <row r="481" spans="1:12" x14ac:dyDescent="0.2">
      <c r="A481" s="589" t="s">
        <v>14643</v>
      </c>
      <c r="D481" s="109">
        <v>1</v>
      </c>
      <c r="G481" s="107" t="s">
        <v>13808</v>
      </c>
      <c r="I481" s="114" t="s">
        <v>14803</v>
      </c>
      <c r="J481" s="103" t="s">
        <v>14661</v>
      </c>
      <c r="K481" s="3" t="s">
        <v>14662</v>
      </c>
      <c r="L481" s="103" t="s">
        <v>14646</v>
      </c>
    </row>
    <row r="482" spans="1:12" x14ac:dyDescent="0.2">
      <c r="A482" s="589" t="s">
        <v>14643</v>
      </c>
      <c r="D482" s="109">
        <v>1</v>
      </c>
      <c r="G482" s="107" t="s">
        <v>13808</v>
      </c>
      <c r="I482" s="114" t="s">
        <v>14803</v>
      </c>
      <c r="J482" s="103" t="s">
        <v>14793</v>
      </c>
      <c r="K482" s="3" t="s">
        <v>14662</v>
      </c>
      <c r="L482" s="103" t="s">
        <v>14646</v>
      </c>
    </row>
    <row r="483" spans="1:12" x14ac:dyDescent="0.2">
      <c r="A483" s="589" t="s">
        <v>14643</v>
      </c>
      <c r="D483" s="109">
        <v>1</v>
      </c>
      <c r="G483" s="107" t="s">
        <v>13808</v>
      </c>
      <c r="I483" s="114" t="s">
        <v>14804</v>
      </c>
      <c r="J483" s="103" t="s">
        <v>14661</v>
      </c>
      <c r="K483" s="3" t="s">
        <v>14662</v>
      </c>
      <c r="L483" s="103" t="s">
        <v>14646</v>
      </c>
    </row>
    <row r="484" spans="1:12" x14ac:dyDescent="0.2">
      <c r="A484" s="589" t="s">
        <v>14643</v>
      </c>
      <c r="D484" s="109">
        <v>1</v>
      </c>
      <c r="G484" s="107" t="s">
        <v>13808</v>
      </c>
      <c r="I484" s="114" t="s">
        <v>14804</v>
      </c>
      <c r="J484" s="103" t="s">
        <v>14793</v>
      </c>
      <c r="K484" s="3" t="s">
        <v>14662</v>
      </c>
      <c r="L484" s="103" t="s">
        <v>14646</v>
      </c>
    </row>
    <row r="485" spans="1:12" x14ac:dyDescent="0.2">
      <c r="A485" s="589" t="s">
        <v>14643</v>
      </c>
      <c r="D485" s="109">
        <v>1</v>
      </c>
      <c r="G485" s="107" t="s">
        <v>13808</v>
      </c>
      <c r="I485" s="114" t="s">
        <v>14805</v>
      </c>
      <c r="J485" s="103" t="s">
        <v>14661</v>
      </c>
      <c r="K485" s="3" t="s">
        <v>14662</v>
      </c>
      <c r="L485" s="103" t="s">
        <v>14646</v>
      </c>
    </row>
    <row r="486" spans="1:12" x14ac:dyDescent="0.2">
      <c r="A486" s="589" t="s">
        <v>14643</v>
      </c>
      <c r="D486" s="109">
        <v>1</v>
      </c>
      <c r="G486" s="107" t="s">
        <v>13808</v>
      </c>
      <c r="I486" s="114" t="s">
        <v>14805</v>
      </c>
      <c r="J486" s="103" t="s">
        <v>14793</v>
      </c>
      <c r="K486" s="3" t="s">
        <v>14662</v>
      </c>
      <c r="L486" s="103" t="s">
        <v>14646</v>
      </c>
    </row>
    <row r="487" spans="1:12" x14ac:dyDescent="0.2">
      <c r="A487" s="589" t="s">
        <v>14643</v>
      </c>
      <c r="D487" s="109">
        <v>1</v>
      </c>
      <c r="G487" s="107" t="s">
        <v>13808</v>
      </c>
      <c r="I487" s="114" t="s">
        <v>14806</v>
      </c>
      <c r="J487" s="103" t="s">
        <v>14661</v>
      </c>
      <c r="K487" s="3" t="s">
        <v>14662</v>
      </c>
      <c r="L487" s="103" t="s">
        <v>14646</v>
      </c>
    </row>
    <row r="488" spans="1:12" x14ac:dyDescent="0.2">
      <c r="A488" s="589" t="s">
        <v>14643</v>
      </c>
      <c r="D488" s="109">
        <v>1</v>
      </c>
      <c r="G488" s="107" t="s">
        <v>13808</v>
      </c>
      <c r="I488" s="114" t="s">
        <v>14806</v>
      </c>
      <c r="J488" s="103" t="s">
        <v>14793</v>
      </c>
      <c r="K488" s="3" t="s">
        <v>14662</v>
      </c>
      <c r="L488" s="103" t="s">
        <v>14646</v>
      </c>
    </row>
    <row r="489" spans="1:12" x14ac:dyDescent="0.2">
      <c r="A489" s="589" t="s">
        <v>14643</v>
      </c>
      <c r="D489" s="109">
        <v>1</v>
      </c>
      <c r="G489" s="107" t="s">
        <v>13808</v>
      </c>
      <c r="I489" s="114" t="s">
        <v>14807</v>
      </c>
      <c r="J489" s="103" t="s">
        <v>14661</v>
      </c>
      <c r="K489" s="3" t="s">
        <v>14662</v>
      </c>
      <c r="L489" s="103" t="s">
        <v>14646</v>
      </c>
    </row>
    <row r="490" spans="1:12" x14ac:dyDescent="0.2">
      <c r="A490" s="589" t="s">
        <v>14643</v>
      </c>
      <c r="D490" s="109">
        <v>1</v>
      </c>
      <c r="G490" s="107" t="s">
        <v>13808</v>
      </c>
      <c r="I490" s="114" t="s">
        <v>14807</v>
      </c>
      <c r="J490" s="103" t="s">
        <v>14766</v>
      </c>
      <c r="K490" s="3" t="s">
        <v>14662</v>
      </c>
      <c r="L490" s="103" t="s">
        <v>14646</v>
      </c>
    </row>
    <row r="491" spans="1:12" x14ac:dyDescent="0.2">
      <c r="A491" s="589" t="s">
        <v>14643</v>
      </c>
      <c r="D491" s="109">
        <v>1</v>
      </c>
      <c r="G491" s="107" t="s">
        <v>13808</v>
      </c>
      <c r="I491" s="114" t="s">
        <v>14808</v>
      </c>
      <c r="J491" s="103" t="s">
        <v>14809</v>
      </c>
      <c r="K491" s="3" t="s">
        <v>14662</v>
      </c>
      <c r="L491" s="103" t="s">
        <v>14646</v>
      </c>
    </row>
    <row r="492" spans="1:12" x14ac:dyDescent="0.2">
      <c r="A492" s="589" t="s">
        <v>14643</v>
      </c>
      <c r="D492" s="109">
        <v>1</v>
      </c>
      <c r="G492" s="107" t="s">
        <v>13808</v>
      </c>
      <c r="I492" s="114" t="s">
        <v>14810</v>
      </c>
      <c r="J492" s="103" t="s">
        <v>14809</v>
      </c>
      <c r="K492" s="3" t="s">
        <v>14662</v>
      </c>
      <c r="L492" s="103" t="s">
        <v>14646</v>
      </c>
    </row>
    <row r="493" spans="1:12" x14ac:dyDescent="0.2">
      <c r="A493" s="589" t="s">
        <v>14643</v>
      </c>
      <c r="D493" s="109">
        <v>1</v>
      </c>
      <c r="G493" s="107" t="s">
        <v>13808</v>
      </c>
      <c r="I493" s="114" t="s">
        <v>14811</v>
      </c>
      <c r="J493" s="103" t="s">
        <v>14661</v>
      </c>
      <c r="K493" s="3" t="s">
        <v>14662</v>
      </c>
      <c r="L493" s="103" t="s">
        <v>14646</v>
      </c>
    </row>
    <row r="494" spans="1:12" x14ac:dyDescent="0.2">
      <c r="A494" s="589" t="s">
        <v>14643</v>
      </c>
      <c r="D494" s="109">
        <v>1</v>
      </c>
      <c r="G494" s="107" t="s">
        <v>13808</v>
      </c>
      <c r="I494" s="114" t="s">
        <v>14811</v>
      </c>
      <c r="J494" s="103" t="s">
        <v>14809</v>
      </c>
      <c r="K494" s="3" t="s">
        <v>14662</v>
      </c>
      <c r="L494" s="103" t="s">
        <v>14646</v>
      </c>
    </row>
    <row r="495" spans="1:12" x14ac:dyDescent="0.2">
      <c r="A495" s="589" t="s">
        <v>14643</v>
      </c>
      <c r="D495" s="109">
        <v>1</v>
      </c>
      <c r="G495" s="107" t="s">
        <v>13808</v>
      </c>
      <c r="I495" s="114" t="s">
        <v>14812</v>
      </c>
      <c r="J495" s="103" t="s">
        <v>14661</v>
      </c>
      <c r="K495" s="3" t="s">
        <v>14662</v>
      </c>
      <c r="L495" s="103" t="s">
        <v>14646</v>
      </c>
    </row>
    <row r="496" spans="1:12" x14ac:dyDescent="0.2">
      <c r="A496" s="589" t="s">
        <v>14643</v>
      </c>
      <c r="D496" s="109">
        <v>1</v>
      </c>
      <c r="G496" s="107" t="s">
        <v>13808</v>
      </c>
      <c r="I496" s="114" t="s">
        <v>14812</v>
      </c>
      <c r="J496" s="103" t="s">
        <v>14809</v>
      </c>
      <c r="K496" s="3" t="s">
        <v>14662</v>
      </c>
      <c r="L496" s="103" t="s">
        <v>14646</v>
      </c>
    </row>
    <row r="497" spans="1:12" x14ac:dyDescent="0.2">
      <c r="A497" s="589" t="s">
        <v>14643</v>
      </c>
      <c r="D497" s="109">
        <v>1</v>
      </c>
      <c r="G497" s="107" t="s">
        <v>13808</v>
      </c>
      <c r="I497" s="114" t="s">
        <v>14813</v>
      </c>
      <c r="J497" s="103" t="s">
        <v>14661</v>
      </c>
      <c r="K497" s="3" t="s">
        <v>14662</v>
      </c>
      <c r="L497" s="103" t="s">
        <v>14646</v>
      </c>
    </row>
    <row r="498" spans="1:12" x14ac:dyDescent="0.2">
      <c r="A498" s="589" t="s">
        <v>14643</v>
      </c>
      <c r="D498" s="109">
        <v>1</v>
      </c>
      <c r="G498" s="107" t="s">
        <v>13808</v>
      </c>
      <c r="I498" s="114" t="s">
        <v>14814</v>
      </c>
      <c r="J498" s="103" t="s">
        <v>14661</v>
      </c>
      <c r="K498" s="3" t="s">
        <v>14662</v>
      </c>
      <c r="L498" s="103" t="s">
        <v>14646</v>
      </c>
    </row>
    <row r="499" spans="1:12" x14ac:dyDescent="0.2">
      <c r="A499" s="589" t="s">
        <v>14643</v>
      </c>
      <c r="D499" s="109">
        <v>1</v>
      </c>
      <c r="G499" s="107" t="s">
        <v>13808</v>
      </c>
      <c r="I499" s="114" t="s">
        <v>14815</v>
      </c>
      <c r="J499" s="103" t="s">
        <v>14661</v>
      </c>
      <c r="K499" s="3" t="s">
        <v>14662</v>
      </c>
      <c r="L499" s="103" t="s">
        <v>14646</v>
      </c>
    </row>
    <row r="500" spans="1:12" x14ac:dyDescent="0.2">
      <c r="A500" s="589" t="s">
        <v>14643</v>
      </c>
      <c r="D500" s="109">
        <v>1</v>
      </c>
      <c r="G500" s="107" t="s">
        <v>13808</v>
      </c>
      <c r="I500" s="114" t="s">
        <v>14816</v>
      </c>
      <c r="J500" s="103" t="s">
        <v>14661</v>
      </c>
      <c r="K500" s="3" t="s">
        <v>14662</v>
      </c>
      <c r="L500" s="103" t="s">
        <v>14646</v>
      </c>
    </row>
    <row r="501" spans="1:12" x14ac:dyDescent="0.2">
      <c r="A501" s="589" t="s">
        <v>14643</v>
      </c>
      <c r="D501" s="109">
        <v>1</v>
      </c>
      <c r="G501" s="107" t="s">
        <v>13808</v>
      </c>
      <c r="I501" s="114" t="s">
        <v>14817</v>
      </c>
      <c r="J501" s="103" t="s">
        <v>14818</v>
      </c>
      <c r="K501" s="3" t="s">
        <v>14662</v>
      </c>
      <c r="L501" s="103" t="s">
        <v>14646</v>
      </c>
    </row>
    <row r="502" spans="1:12" x14ac:dyDescent="0.2">
      <c r="A502" s="589" t="s">
        <v>14643</v>
      </c>
      <c r="D502" s="109">
        <v>1</v>
      </c>
      <c r="G502" s="107" t="s">
        <v>13808</v>
      </c>
      <c r="I502" s="114" t="s">
        <v>14819</v>
      </c>
      <c r="J502" s="103" t="s">
        <v>14818</v>
      </c>
      <c r="K502" s="3" t="s">
        <v>14662</v>
      </c>
      <c r="L502" s="103" t="s">
        <v>14646</v>
      </c>
    </row>
    <row r="503" spans="1:12" x14ac:dyDescent="0.2">
      <c r="A503" s="589" t="s">
        <v>14643</v>
      </c>
      <c r="D503" s="109">
        <v>1</v>
      </c>
      <c r="G503" s="107" t="s">
        <v>13808</v>
      </c>
      <c r="I503" s="114" t="s">
        <v>14820</v>
      </c>
      <c r="J503" s="103" t="s">
        <v>14818</v>
      </c>
      <c r="K503" s="3" t="s">
        <v>14662</v>
      </c>
      <c r="L503" s="103" t="s">
        <v>14646</v>
      </c>
    </row>
    <row r="504" spans="1:12" x14ac:dyDescent="0.2">
      <c r="A504" s="589" t="s">
        <v>14643</v>
      </c>
      <c r="D504" s="109">
        <v>1</v>
      </c>
      <c r="G504" s="107" t="s">
        <v>13808</v>
      </c>
      <c r="I504" s="114" t="s">
        <v>14821</v>
      </c>
      <c r="J504" s="103" t="s">
        <v>14818</v>
      </c>
      <c r="K504" s="3" t="s">
        <v>14662</v>
      </c>
      <c r="L504" s="103" t="s">
        <v>14646</v>
      </c>
    </row>
    <row r="505" spans="1:12" x14ac:dyDescent="0.2">
      <c r="A505" s="589" t="s">
        <v>14643</v>
      </c>
      <c r="D505" s="109">
        <v>1</v>
      </c>
      <c r="G505" s="107" t="s">
        <v>13808</v>
      </c>
      <c r="I505" s="114" t="s">
        <v>14822</v>
      </c>
      <c r="J505" s="103" t="s">
        <v>14818</v>
      </c>
      <c r="K505" s="3" t="s">
        <v>14662</v>
      </c>
      <c r="L505" s="103" t="s">
        <v>14646</v>
      </c>
    </row>
    <row r="506" spans="1:12" x14ac:dyDescent="0.2">
      <c r="A506" s="589" t="s">
        <v>14643</v>
      </c>
      <c r="D506" s="109">
        <v>1</v>
      </c>
      <c r="G506" s="107" t="s">
        <v>13808</v>
      </c>
      <c r="I506" s="114" t="s">
        <v>14823</v>
      </c>
      <c r="J506" s="103" t="s">
        <v>14661</v>
      </c>
      <c r="K506" s="3" t="s">
        <v>14662</v>
      </c>
      <c r="L506" s="103" t="s">
        <v>14646</v>
      </c>
    </row>
    <row r="507" spans="1:12" x14ac:dyDescent="0.2">
      <c r="A507" s="589" t="s">
        <v>14643</v>
      </c>
      <c r="D507" s="109">
        <v>1</v>
      </c>
      <c r="G507" s="107" t="s">
        <v>13808</v>
      </c>
      <c r="I507" s="114" t="s">
        <v>14823</v>
      </c>
      <c r="J507" s="103" t="s">
        <v>14818</v>
      </c>
      <c r="K507" s="3" t="s">
        <v>14662</v>
      </c>
      <c r="L507" s="103" t="s">
        <v>14646</v>
      </c>
    </row>
    <row r="508" spans="1:12" x14ac:dyDescent="0.2">
      <c r="A508" s="589" t="s">
        <v>14643</v>
      </c>
      <c r="D508" s="109">
        <v>1</v>
      </c>
      <c r="G508" s="107" t="s">
        <v>13808</v>
      </c>
      <c r="I508" s="114" t="s">
        <v>14824</v>
      </c>
      <c r="J508" s="103" t="s">
        <v>14818</v>
      </c>
      <c r="K508" s="3" t="s">
        <v>14662</v>
      </c>
      <c r="L508" s="103" t="s">
        <v>14646</v>
      </c>
    </row>
    <row r="509" spans="1:12" x14ac:dyDescent="0.2">
      <c r="A509" s="589" t="s">
        <v>14643</v>
      </c>
      <c r="D509" s="109">
        <v>1</v>
      </c>
      <c r="G509" s="107" t="s">
        <v>13808</v>
      </c>
      <c r="I509" s="114" t="s">
        <v>14825</v>
      </c>
      <c r="J509" s="103" t="s">
        <v>14661</v>
      </c>
      <c r="K509" s="3" t="s">
        <v>14662</v>
      </c>
      <c r="L509" s="103" t="s">
        <v>14646</v>
      </c>
    </row>
    <row r="510" spans="1:12" x14ac:dyDescent="0.2">
      <c r="A510" s="589" t="s">
        <v>14643</v>
      </c>
      <c r="D510" s="109">
        <v>1</v>
      </c>
      <c r="G510" s="107" t="s">
        <v>13808</v>
      </c>
      <c r="I510" s="114" t="s">
        <v>14826</v>
      </c>
      <c r="J510" s="103" t="s">
        <v>14661</v>
      </c>
      <c r="K510" s="3" t="s">
        <v>14662</v>
      </c>
      <c r="L510" s="103" t="s">
        <v>14646</v>
      </c>
    </row>
    <row r="511" spans="1:12" x14ac:dyDescent="0.2">
      <c r="A511" s="589" t="s">
        <v>14643</v>
      </c>
      <c r="D511" s="109">
        <v>1</v>
      </c>
      <c r="G511" s="107" t="s">
        <v>13808</v>
      </c>
      <c r="I511" s="114" t="s">
        <v>14827</v>
      </c>
      <c r="J511" s="103" t="s">
        <v>14661</v>
      </c>
      <c r="K511" s="3" t="s">
        <v>14662</v>
      </c>
      <c r="L511" s="103" t="s">
        <v>14646</v>
      </c>
    </row>
    <row r="512" spans="1:12" x14ac:dyDescent="0.2">
      <c r="A512" s="589" t="s">
        <v>14643</v>
      </c>
      <c r="D512" s="109">
        <v>1</v>
      </c>
      <c r="G512" s="107" t="s">
        <v>13808</v>
      </c>
      <c r="I512" s="114" t="s">
        <v>14828</v>
      </c>
      <c r="J512" s="103" t="s">
        <v>14661</v>
      </c>
      <c r="K512" s="3" t="s">
        <v>14662</v>
      </c>
      <c r="L512" s="103" t="s">
        <v>14646</v>
      </c>
    </row>
    <row r="513" spans="1:12" x14ac:dyDescent="0.2">
      <c r="A513" s="589" t="s">
        <v>14643</v>
      </c>
      <c r="D513" s="109">
        <v>1</v>
      </c>
      <c r="G513" s="107" t="s">
        <v>13808</v>
      </c>
      <c r="I513" s="114" t="s">
        <v>14829</v>
      </c>
      <c r="J513" s="103" t="s">
        <v>14818</v>
      </c>
      <c r="K513" s="3" t="s">
        <v>14662</v>
      </c>
      <c r="L513" s="103" t="s">
        <v>14646</v>
      </c>
    </row>
    <row r="514" spans="1:12" x14ac:dyDescent="0.2">
      <c r="A514" s="589" t="s">
        <v>14643</v>
      </c>
      <c r="D514" s="109">
        <v>1</v>
      </c>
      <c r="G514" s="107" t="s">
        <v>13808</v>
      </c>
      <c r="I514" s="114" t="s">
        <v>14830</v>
      </c>
      <c r="J514" s="103" t="s">
        <v>14818</v>
      </c>
      <c r="K514" s="3" t="s">
        <v>14662</v>
      </c>
      <c r="L514" s="103" t="s">
        <v>14646</v>
      </c>
    </row>
    <row r="515" spans="1:12" x14ac:dyDescent="0.2">
      <c r="A515" s="589" t="s">
        <v>14643</v>
      </c>
      <c r="D515" s="109">
        <v>1</v>
      </c>
      <c r="G515" s="107" t="s">
        <v>13808</v>
      </c>
      <c r="I515" s="114" t="s">
        <v>14831</v>
      </c>
      <c r="J515" s="103" t="s">
        <v>14818</v>
      </c>
      <c r="K515" s="3" t="s">
        <v>14662</v>
      </c>
      <c r="L515" s="103" t="s">
        <v>14646</v>
      </c>
    </row>
    <row r="516" spans="1:12" x14ac:dyDescent="0.2">
      <c r="A516" s="589" t="s">
        <v>14643</v>
      </c>
      <c r="D516" s="109">
        <v>1</v>
      </c>
      <c r="G516" s="107" t="s">
        <v>13808</v>
      </c>
      <c r="I516" s="114" t="s">
        <v>14832</v>
      </c>
      <c r="J516" s="103" t="s">
        <v>14818</v>
      </c>
      <c r="K516" s="3" t="s">
        <v>14662</v>
      </c>
      <c r="L516" s="103" t="s">
        <v>14646</v>
      </c>
    </row>
    <row r="517" spans="1:12" x14ac:dyDescent="0.2">
      <c r="A517" s="589" t="s">
        <v>14643</v>
      </c>
      <c r="D517" s="109">
        <v>1</v>
      </c>
      <c r="G517" s="107" t="s">
        <v>13808</v>
      </c>
      <c r="I517" s="114" t="s">
        <v>14833</v>
      </c>
      <c r="J517" s="103" t="s">
        <v>14818</v>
      </c>
      <c r="K517" s="3" t="s">
        <v>14662</v>
      </c>
      <c r="L517" s="103" t="s">
        <v>14646</v>
      </c>
    </row>
    <row r="518" spans="1:12" x14ac:dyDescent="0.2">
      <c r="A518" s="589" t="s">
        <v>14643</v>
      </c>
      <c r="D518" s="109">
        <v>1</v>
      </c>
      <c r="G518" s="107" t="s">
        <v>13808</v>
      </c>
      <c r="I518" s="114" t="s">
        <v>14834</v>
      </c>
      <c r="J518" s="103" t="s">
        <v>14818</v>
      </c>
      <c r="K518" s="3" t="s">
        <v>14662</v>
      </c>
      <c r="L518" s="103" t="s">
        <v>14646</v>
      </c>
    </row>
    <row r="519" spans="1:12" x14ac:dyDescent="0.2">
      <c r="A519" s="589" t="s">
        <v>14643</v>
      </c>
      <c r="D519" s="109">
        <v>1</v>
      </c>
      <c r="G519" s="107" t="s">
        <v>13808</v>
      </c>
      <c r="I519" s="114" t="s">
        <v>14835</v>
      </c>
      <c r="J519" s="103" t="s">
        <v>14818</v>
      </c>
      <c r="K519" s="3" t="s">
        <v>14662</v>
      </c>
      <c r="L519" s="103" t="s">
        <v>14646</v>
      </c>
    </row>
    <row r="520" spans="1:12" x14ac:dyDescent="0.2">
      <c r="A520" s="589" t="s">
        <v>14643</v>
      </c>
      <c r="D520" s="109">
        <v>1</v>
      </c>
      <c r="G520" s="107" t="s">
        <v>13808</v>
      </c>
      <c r="I520" s="114" t="s">
        <v>14836</v>
      </c>
      <c r="J520" s="103" t="s">
        <v>14818</v>
      </c>
      <c r="K520" s="3" t="s">
        <v>14662</v>
      </c>
      <c r="L520" s="103" t="s">
        <v>14646</v>
      </c>
    </row>
    <row r="521" spans="1:12" x14ac:dyDescent="0.2">
      <c r="A521" s="589" t="s">
        <v>14643</v>
      </c>
      <c r="D521" s="109">
        <v>1</v>
      </c>
      <c r="G521" s="107" t="s">
        <v>13808</v>
      </c>
      <c r="I521" s="114" t="s">
        <v>14837</v>
      </c>
      <c r="J521" s="103" t="s">
        <v>14661</v>
      </c>
      <c r="K521" s="3" t="s">
        <v>14662</v>
      </c>
      <c r="L521" s="103" t="s">
        <v>14646</v>
      </c>
    </row>
    <row r="522" spans="1:12" x14ac:dyDescent="0.2">
      <c r="A522" s="589" t="s">
        <v>14643</v>
      </c>
      <c r="D522" s="109">
        <v>1</v>
      </c>
      <c r="G522" s="107" t="s">
        <v>13808</v>
      </c>
      <c r="I522" s="114" t="s">
        <v>14838</v>
      </c>
      <c r="J522" s="103" t="s">
        <v>14661</v>
      </c>
      <c r="K522" s="3" t="s">
        <v>14662</v>
      </c>
      <c r="L522" s="103" t="s">
        <v>14646</v>
      </c>
    </row>
    <row r="523" spans="1:12" x14ac:dyDescent="0.2">
      <c r="A523" s="589" t="s">
        <v>14643</v>
      </c>
      <c r="D523" s="109">
        <v>1</v>
      </c>
      <c r="G523" s="107" t="s">
        <v>13808</v>
      </c>
      <c r="I523" s="114" t="s">
        <v>14839</v>
      </c>
      <c r="J523" s="103" t="s">
        <v>14818</v>
      </c>
      <c r="K523" s="3" t="s">
        <v>14662</v>
      </c>
      <c r="L523" s="103" t="s">
        <v>14646</v>
      </c>
    </row>
    <row r="524" spans="1:12" x14ac:dyDescent="0.2">
      <c r="A524" s="589" t="s">
        <v>14643</v>
      </c>
      <c r="D524" s="109">
        <v>1</v>
      </c>
      <c r="G524" s="107" t="s">
        <v>13808</v>
      </c>
      <c r="I524" s="114" t="s">
        <v>14840</v>
      </c>
      <c r="J524" s="103" t="s">
        <v>14818</v>
      </c>
      <c r="K524" s="3" t="s">
        <v>14662</v>
      </c>
      <c r="L524" s="103" t="s">
        <v>14646</v>
      </c>
    </row>
    <row r="525" spans="1:12" x14ac:dyDescent="0.2">
      <c r="A525" s="589" t="s">
        <v>14643</v>
      </c>
      <c r="D525" s="109">
        <v>1</v>
      </c>
      <c r="G525" s="107" t="s">
        <v>13808</v>
      </c>
      <c r="I525" s="114" t="s">
        <v>14841</v>
      </c>
      <c r="J525" s="103" t="s">
        <v>14661</v>
      </c>
      <c r="K525" s="3" t="s">
        <v>14662</v>
      </c>
      <c r="L525" s="103" t="s">
        <v>14646</v>
      </c>
    </row>
    <row r="526" spans="1:12" x14ac:dyDescent="0.2">
      <c r="A526" s="589" t="s">
        <v>14643</v>
      </c>
      <c r="D526" s="109">
        <v>1</v>
      </c>
      <c r="G526" s="107" t="s">
        <v>13808</v>
      </c>
      <c r="I526" s="114" t="s">
        <v>14842</v>
      </c>
      <c r="J526" s="103" t="s">
        <v>14818</v>
      </c>
      <c r="K526" s="3" t="s">
        <v>14662</v>
      </c>
      <c r="L526" s="103" t="s">
        <v>14646</v>
      </c>
    </row>
    <row r="527" spans="1:12" x14ac:dyDescent="0.2">
      <c r="A527" s="589" t="s">
        <v>14643</v>
      </c>
      <c r="D527" s="109">
        <v>1</v>
      </c>
      <c r="G527" s="107" t="s">
        <v>13808</v>
      </c>
      <c r="I527" s="114" t="s">
        <v>14843</v>
      </c>
      <c r="J527" s="103" t="s">
        <v>14661</v>
      </c>
      <c r="K527" s="3" t="s">
        <v>14662</v>
      </c>
      <c r="L527" s="103" t="s">
        <v>14646</v>
      </c>
    </row>
    <row r="528" spans="1:12" x14ac:dyDescent="0.2">
      <c r="A528" s="589" t="s">
        <v>14643</v>
      </c>
      <c r="D528" s="109">
        <v>1</v>
      </c>
      <c r="G528" s="107" t="s">
        <v>13808</v>
      </c>
      <c r="I528" s="114" t="s">
        <v>14844</v>
      </c>
      <c r="J528" s="103" t="s">
        <v>14818</v>
      </c>
      <c r="K528" s="3" t="s">
        <v>14662</v>
      </c>
      <c r="L528" s="103" t="s">
        <v>14646</v>
      </c>
    </row>
    <row r="529" spans="1:12" x14ac:dyDescent="0.2">
      <c r="A529" s="589" t="s">
        <v>14643</v>
      </c>
      <c r="D529" s="109">
        <v>1</v>
      </c>
      <c r="G529" s="107" t="s">
        <v>13808</v>
      </c>
      <c r="I529" s="114" t="s">
        <v>14845</v>
      </c>
      <c r="J529" s="103" t="s">
        <v>14818</v>
      </c>
      <c r="K529" s="3" t="s">
        <v>14662</v>
      </c>
      <c r="L529" s="103" t="s">
        <v>14646</v>
      </c>
    </row>
    <row r="530" spans="1:12" x14ac:dyDescent="0.2">
      <c r="A530" s="589" t="s">
        <v>14643</v>
      </c>
      <c r="D530" s="109">
        <v>1</v>
      </c>
      <c r="G530" s="107" t="s">
        <v>13808</v>
      </c>
      <c r="I530" s="114" t="s">
        <v>14846</v>
      </c>
      <c r="J530" s="103" t="s">
        <v>14818</v>
      </c>
      <c r="K530" s="3" t="s">
        <v>14662</v>
      </c>
      <c r="L530" s="103" t="s">
        <v>14646</v>
      </c>
    </row>
    <row r="531" spans="1:12" x14ac:dyDescent="0.2">
      <c r="A531" s="589" t="s">
        <v>14643</v>
      </c>
      <c r="D531" s="109">
        <v>1</v>
      </c>
      <c r="G531" s="107" t="s">
        <v>13808</v>
      </c>
      <c r="I531" s="114" t="s">
        <v>14847</v>
      </c>
      <c r="J531" s="103" t="s">
        <v>14818</v>
      </c>
      <c r="K531" s="3" t="s">
        <v>14662</v>
      </c>
      <c r="L531" s="103" t="s">
        <v>14646</v>
      </c>
    </row>
    <row r="532" spans="1:12" x14ac:dyDescent="0.2">
      <c r="A532" s="589" t="s">
        <v>14643</v>
      </c>
      <c r="D532" s="109">
        <v>1</v>
      </c>
      <c r="G532" s="107" t="s">
        <v>13808</v>
      </c>
      <c r="I532" s="114" t="s">
        <v>14848</v>
      </c>
      <c r="J532" s="103" t="s">
        <v>14818</v>
      </c>
      <c r="K532" s="3" t="s">
        <v>14662</v>
      </c>
      <c r="L532" s="103" t="s">
        <v>14646</v>
      </c>
    </row>
    <row r="533" spans="1:12" x14ac:dyDescent="0.2">
      <c r="A533" s="589" t="s">
        <v>14643</v>
      </c>
      <c r="D533" s="109">
        <v>1</v>
      </c>
      <c r="G533" s="107" t="s">
        <v>13808</v>
      </c>
      <c r="I533" s="114" t="s">
        <v>14849</v>
      </c>
      <c r="J533" s="103" t="s">
        <v>14818</v>
      </c>
      <c r="K533" s="3" t="s">
        <v>14662</v>
      </c>
      <c r="L533" s="103" t="s">
        <v>14646</v>
      </c>
    </row>
    <row r="534" spans="1:12" x14ac:dyDescent="0.2">
      <c r="A534" s="589" t="s">
        <v>14643</v>
      </c>
      <c r="D534" s="109">
        <v>1</v>
      </c>
      <c r="G534" s="107" t="s">
        <v>13808</v>
      </c>
      <c r="I534" s="114" t="s">
        <v>14850</v>
      </c>
      <c r="J534" s="103" t="s">
        <v>14818</v>
      </c>
      <c r="K534" s="3" t="s">
        <v>14662</v>
      </c>
      <c r="L534" s="103" t="s">
        <v>14646</v>
      </c>
    </row>
    <row r="535" spans="1:12" x14ac:dyDescent="0.2">
      <c r="A535" s="589" t="s">
        <v>14643</v>
      </c>
      <c r="D535" s="109">
        <v>1</v>
      </c>
      <c r="G535" s="107" t="s">
        <v>13808</v>
      </c>
      <c r="I535" s="114" t="s">
        <v>14851</v>
      </c>
      <c r="J535" s="103" t="s">
        <v>14818</v>
      </c>
      <c r="K535" s="3" t="s">
        <v>14662</v>
      </c>
      <c r="L535" s="103" t="s">
        <v>14646</v>
      </c>
    </row>
    <row r="536" spans="1:12" x14ac:dyDescent="0.2">
      <c r="A536" s="589" t="s">
        <v>14643</v>
      </c>
      <c r="D536" s="109">
        <v>1</v>
      </c>
      <c r="G536" s="107" t="s">
        <v>13808</v>
      </c>
      <c r="I536" s="114" t="s">
        <v>14852</v>
      </c>
      <c r="J536" s="103" t="s">
        <v>14818</v>
      </c>
      <c r="K536" s="3" t="s">
        <v>14662</v>
      </c>
      <c r="L536" s="103" t="s">
        <v>14646</v>
      </c>
    </row>
    <row r="537" spans="1:12" x14ac:dyDescent="0.2">
      <c r="A537" s="589" t="s">
        <v>14643</v>
      </c>
      <c r="D537" s="109">
        <v>1</v>
      </c>
      <c r="G537" s="107" t="s">
        <v>13808</v>
      </c>
      <c r="I537" s="114" t="s">
        <v>14853</v>
      </c>
      <c r="J537" s="103" t="s">
        <v>14818</v>
      </c>
      <c r="K537" s="3" t="s">
        <v>14662</v>
      </c>
      <c r="L537" s="103" t="s">
        <v>14646</v>
      </c>
    </row>
    <row r="538" spans="1:12" x14ac:dyDescent="0.2">
      <c r="A538" s="589" t="s">
        <v>14643</v>
      </c>
      <c r="D538" s="109">
        <v>1</v>
      </c>
      <c r="G538" s="107" t="s">
        <v>13808</v>
      </c>
      <c r="I538" s="114" t="s">
        <v>14854</v>
      </c>
      <c r="J538" s="103" t="s">
        <v>14818</v>
      </c>
      <c r="K538" s="3" t="s">
        <v>14662</v>
      </c>
      <c r="L538" s="103" t="s">
        <v>14646</v>
      </c>
    </row>
    <row r="539" spans="1:12" x14ac:dyDescent="0.2">
      <c r="A539" s="589" t="s">
        <v>14643</v>
      </c>
      <c r="D539" s="109">
        <v>1</v>
      </c>
      <c r="G539" s="107" t="s">
        <v>13808</v>
      </c>
      <c r="I539" s="114" t="s">
        <v>14855</v>
      </c>
      <c r="J539" s="103" t="s">
        <v>14818</v>
      </c>
      <c r="K539" s="3" t="s">
        <v>14662</v>
      </c>
      <c r="L539" s="103" t="s">
        <v>14646</v>
      </c>
    </row>
    <row r="540" spans="1:12" x14ac:dyDescent="0.2">
      <c r="A540" s="589" t="s">
        <v>14643</v>
      </c>
      <c r="D540" s="109">
        <v>1</v>
      </c>
      <c r="G540" s="107" t="s">
        <v>13808</v>
      </c>
      <c r="I540" s="114" t="s">
        <v>14856</v>
      </c>
      <c r="J540" s="103" t="s">
        <v>14661</v>
      </c>
      <c r="K540" s="3" t="s">
        <v>14662</v>
      </c>
      <c r="L540" s="103" t="s">
        <v>14646</v>
      </c>
    </row>
    <row r="541" spans="1:12" x14ac:dyDescent="0.2">
      <c r="A541" s="589" t="s">
        <v>14643</v>
      </c>
      <c r="D541" s="109">
        <v>1</v>
      </c>
      <c r="G541" s="107" t="s">
        <v>13808</v>
      </c>
      <c r="I541" s="114" t="s">
        <v>14857</v>
      </c>
      <c r="J541" s="103" t="s">
        <v>14818</v>
      </c>
      <c r="K541" s="3" t="s">
        <v>14662</v>
      </c>
      <c r="L541" s="103" t="s">
        <v>14646</v>
      </c>
    </row>
    <row r="542" spans="1:12" x14ac:dyDescent="0.2">
      <c r="A542" s="589" t="s">
        <v>14643</v>
      </c>
      <c r="D542" s="109">
        <v>1</v>
      </c>
      <c r="G542" s="107" t="s">
        <v>13808</v>
      </c>
      <c r="I542" s="114" t="s">
        <v>14858</v>
      </c>
      <c r="J542" s="103" t="s">
        <v>14818</v>
      </c>
      <c r="K542" s="3" t="s">
        <v>14662</v>
      </c>
      <c r="L542" s="103" t="s">
        <v>14646</v>
      </c>
    </row>
    <row r="543" spans="1:12" x14ac:dyDescent="0.2">
      <c r="A543" s="589" t="s">
        <v>14643</v>
      </c>
      <c r="D543" s="109">
        <v>1</v>
      </c>
      <c r="G543" s="107" t="s">
        <v>13808</v>
      </c>
      <c r="I543" s="114" t="s">
        <v>14859</v>
      </c>
      <c r="J543" s="103" t="s">
        <v>14818</v>
      </c>
      <c r="K543" s="3" t="s">
        <v>14662</v>
      </c>
      <c r="L543" s="103" t="s">
        <v>14646</v>
      </c>
    </row>
    <row r="544" spans="1:12" x14ac:dyDescent="0.2">
      <c r="A544" s="589" t="s">
        <v>14643</v>
      </c>
      <c r="D544" s="109">
        <v>1</v>
      </c>
      <c r="G544" s="107" t="s">
        <v>13808</v>
      </c>
      <c r="I544" s="114" t="s">
        <v>14860</v>
      </c>
      <c r="J544" s="103" t="s">
        <v>14818</v>
      </c>
      <c r="K544" s="3" t="s">
        <v>14662</v>
      </c>
      <c r="L544" s="103" t="s">
        <v>14646</v>
      </c>
    </row>
    <row r="545" spans="1:12" x14ac:dyDescent="0.2">
      <c r="A545" s="589" t="s">
        <v>14643</v>
      </c>
      <c r="D545" s="109">
        <v>1</v>
      </c>
      <c r="G545" s="107" t="s">
        <v>13808</v>
      </c>
      <c r="I545" s="114" t="s">
        <v>14861</v>
      </c>
      <c r="J545" s="103" t="s">
        <v>14818</v>
      </c>
      <c r="K545" s="3" t="s">
        <v>14662</v>
      </c>
      <c r="L545" s="103" t="s">
        <v>14646</v>
      </c>
    </row>
    <row r="546" spans="1:12" x14ac:dyDescent="0.2">
      <c r="A546" s="589" t="s">
        <v>14643</v>
      </c>
      <c r="D546" s="109">
        <v>1</v>
      </c>
      <c r="G546" s="107" t="s">
        <v>13808</v>
      </c>
      <c r="I546" s="114" t="s">
        <v>14862</v>
      </c>
      <c r="J546" s="103" t="s">
        <v>14818</v>
      </c>
      <c r="K546" s="3" t="s">
        <v>14662</v>
      </c>
      <c r="L546" s="103" t="s">
        <v>14646</v>
      </c>
    </row>
    <row r="547" spans="1:12" x14ac:dyDescent="0.2">
      <c r="A547" s="589" t="s">
        <v>14643</v>
      </c>
      <c r="D547" s="109">
        <v>1</v>
      </c>
      <c r="G547" s="107" t="s">
        <v>13808</v>
      </c>
      <c r="I547" s="114" t="s">
        <v>14863</v>
      </c>
      <c r="J547" s="103" t="s">
        <v>14818</v>
      </c>
      <c r="K547" s="3" t="s">
        <v>14662</v>
      </c>
      <c r="L547" s="103" t="s">
        <v>14646</v>
      </c>
    </row>
    <row r="548" spans="1:12" x14ac:dyDescent="0.2">
      <c r="A548" s="589" t="s">
        <v>14643</v>
      </c>
      <c r="D548" s="109">
        <v>1</v>
      </c>
      <c r="G548" s="107" t="s">
        <v>13808</v>
      </c>
      <c r="I548" s="114" t="s">
        <v>14864</v>
      </c>
      <c r="J548" s="103" t="s">
        <v>14818</v>
      </c>
      <c r="K548" s="3" t="s">
        <v>14662</v>
      </c>
      <c r="L548" s="103" t="s">
        <v>14646</v>
      </c>
    </row>
    <row r="549" spans="1:12" x14ac:dyDescent="0.2">
      <c r="A549" s="589" t="s">
        <v>14643</v>
      </c>
      <c r="D549" s="109">
        <v>1</v>
      </c>
      <c r="G549" s="107" t="s">
        <v>13808</v>
      </c>
      <c r="I549" s="114" t="s">
        <v>14865</v>
      </c>
      <c r="J549" s="103" t="s">
        <v>14818</v>
      </c>
      <c r="K549" s="3" t="s">
        <v>14662</v>
      </c>
      <c r="L549" s="103" t="s">
        <v>14646</v>
      </c>
    </row>
    <row r="550" spans="1:12" x14ac:dyDescent="0.2">
      <c r="A550" s="589" t="s">
        <v>14643</v>
      </c>
      <c r="D550" s="109">
        <v>1</v>
      </c>
      <c r="G550" s="107" t="s">
        <v>13808</v>
      </c>
      <c r="I550" s="114" t="s">
        <v>14866</v>
      </c>
      <c r="J550" s="103" t="s">
        <v>14818</v>
      </c>
      <c r="K550" s="3" t="s">
        <v>14662</v>
      </c>
      <c r="L550" s="103" t="s">
        <v>14646</v>
      </c>
    </row>
    <row r="551" spans="1:12" x14ac:dyDescent="0.2">
      <c r="A551" s="589" t="s">
        <v>14643</v>
      </c>
      <c r="D551" s="109">
        <v>1</v>
      </c>
      <c r="G551" s="107" t="s">
        <v>13808</v>
      </c>
      <c r="I551" s="114" t="s">
        <v>14867</v>
      </c>
      <c r="J551" s="103" t="s">
        <v>14818</v>
      </c>
      <c r="K551" s="3" t="s">
        <v>14662</v>
      </c>
      <c r="L551" s="103" t="s">
        <v>14646</v>
      </c>
    </row>
    <row r="552" spans="1:12" x14ac:dyDescent="0.2">
      <c r="A552" s="589" t="s">
        <v>14643</v>
      </c>
      <c r="D552" s="109">
        <v>1</v>
      </c>
      <c r="G552" s="107" t="s">
        <v>13808</v>
      </c>
      <c r="I552" s="114" t="s">
        <v>14868</v>
      </c>
      <c r="J552" s="103" t="s">
        <v>14818</v>
      </c>
      <c r="K552" s="3" t="s">
        <v>14662</v>
      </c>
      <c r="L552" s="103" t="s">
        <v>14646</v>
      </c>
    </row>
    <row r="553" spans="1:12" x14ac:dyDescent="0.2">
      <c r="A553" s="589" t="s">
        <v>14643</v>
      </c>
      <c r="D553" s="109">
        <v>1</v>
      </c>
      <c r="G553" s="107" t="s">
        <v>13808</v>
      </c>
      <c r="I553" s="114" t="s">
        <v>14869</v>
      </c>
      <c r="J553" s="103" t="s">
        <v>14818</v>
      </c>
      <c r="K553" s="3" t="s">
        <v>14662</v>
      </c>
      <c r="L553" s="103" t="s">
        <v>14646</v>
      </c>
    </row>
    <row r="554" spans="1:12" x14ac:dyDescent="0.2">
      <c r="A554" s="589" t="s">
        <v>14643</v>
      </c>
      <c r="D554" s="109">
        <v>1</v>
      </c>
      <c r="G554" s="107" t="s">
        <v>13808</v>
      </c>
      <c r="I554" s="114" t="s">
        <v>14870</v>
      </c>
      <c r="J554" s="103" t="s">
        <v>14818</v>
      </c>
      <c r="K554" s="3" t="s">
        <v>14662</v>
      </c>
      <c r="L554" s="103" t="s">
        <v>14646</v>
      </c>
    </row>
    <row r="555" spans="1:12" x14ac:dyDescent="0.2">
      <c r="A555" s="589" t="s">
        <v>14643</v>
      </c>
      <c r="D555" s="109">
        <v>1</v>
      </c>
      <c r="G555" s="107" t="s">
        <v>13808</v>
      </c>
      <c r="I555" s="114" t="s">
        <v>14871</v>
      </c>
      <c r="J555" s="103" t="s">
        <v>14818</v>
      </c>
      <c r="K555" s="3" t="s">
        <v>14662</v>
      </c>
      <c r="L555" s="103" t="s">
        <v>14646</v>
      </c>
    </row>
    <row r="556" spans="1:12" x14ac:dyDescent="0.2">
      <c r="A556" s="589" t="s">
        <v>14643</v>
      </c>
      <c r="D556" s="109">
        <v>1</v>
      </c>
      <c r="G556" s="107" t="s">
        <v>13808</v>
      </c>
      <c r="I556" s="114" t="s">
        <v>14872</v>
      </c>
      <c r="J556" s="103" t="s">
        <v>14818</v>
      </c>
      <c r="K556" s="3" t="s">
        <v>14662</v>
      </c>
      <c r="L556" s="103" t="s">
        <v>14646</v>
      </c>
    </row>
    <row r="557" spans="1:12" x14ac:dyDescent="0.2">
      <c r="A557" s="589" t="s">
        <v>14643</v>
      </c>
      <c r="D557" s="109">
        <v>1</v>
      </c>
      <c r="G557" s="107" t="s">
        <v>13808</v>
      </c>
      <c r="I557" s="114" t="s">
        <v>14873</v>
      </c>
      <c r="J557" s="103" t="s">
        <v>14818</v>
      </c>
      <c r="K557" s="3" t="s">
        <v>14662</v>
      </c>
      <c r="L557" s="103" t="s">
        <v>14646</v>
      </c>
    </row>
    <row r="558" spans="1:12" x14ac:dyDescent="0.2">
      <c r="A558" s="589" t="s">
        <v>14643</v>
      </c>
      <c r="D558" s="109">
        <v>1</v>
      </c>
      <c r="G558" s="107" t="s">
        <v>13808</v>
      </c>
      <c r="I558" s="114" t="s">
        <v>14874</v>
      </c>
      <c r="J558" s="103" t="s">
        <v>14818</v>
      </c>
      <c r="K558" s="3" t="s">
        <v>14662</v>
      </c>
      <c r="L558" s="103" t="s">
        <v>14646</v>
      </c>
    </row>
    <row r="559" spans="1:12" x14ac:dyDescent="0.2">
      <c r="A559" s="589" t="s">
        <v>14643</v>
      </c>
      <c r="D559" s="109">
        <v>1</v>
      </c>
      <c r="G559" s="107" t="s">
        <v>13808</v>
      </c>
      <c r="I559" s="114" t="s">
        <v>14875</v>
      </c>
      <c r="J559" s="103" t="s">
        <v>14818</v>
      </c>
      <c r="K559" s="3" t="s">
        <v>14662</v>
      </c>
      <c r="L559" s="103" t="s">
        <v>14646</v>
      </c>
    </row>
    <row r="560" spans="1:12" x14ac:dyDescent="0.2">
      <c r="A560" s="589" t="s">
        <v>14643</v>
      </c>
      <c r="D560" s="109">
        <v>1</v>
      </c>
      <c r="G560" s="107" t="s">
        <v>13808</v>
      </c>
      <c r="I560" s="114" t="s">
        <v>14876</v>
      </c>
      <c r="J560" s="103" t="s">
        <v>14818</v>
      </c>
      <c r="K560" s="3" t="s">
        <v>14662</v>
      </c>
      <c r="L560" s="103" t="s">
        <v>14646</v>
      </c>
    </row>
    <row r="561" spans="1:12" x14ac:dyDescent="0.2">
      <c r="A561" s="589" t="s">
        <v>14643</v>
      </c>
      <c r="D561" s="109">
        <v>1</v>
      </c>
      <c r="G561" s="107" t="s">
        <v>13808</v>
      </c>
      <c r="I561" s="114" t="s">
        <v>14877</v>
      </c>
      <c r="J561" s="103" t="s">
        <v>14818</v>
      </c>
      <c r="K561" s="3" t="s">
        <v>14662</v>
      </c>
      <c r="L561" s="103" t="s">
        <v>14646</v>
      </c>
    </row>
    <row r="562" spans="1:12" x14ac:dyDescent="0.2">
      <c r="A562" s="589" t="s">
        <v>14643</v>
      </c>
      <c r="D562" s="109">
        <v>1</v>
      </c>
      <c r="G562" s="107" t="s">
        <v>13808</v>
      </c>
      <c r="I562" s="114" t="s">
        <v>14878</v>
      </c>
      <c r="J562" s="103" t="s">
        <v>13071</v>
      </c>
      <c r="K562" s="3" t="s">
        <v>14662</v>
      </c>
      <c r="L562" s="103" t="s">
        <v>14646</v>
      </c>
    </row>
    <row r="563" spans="1:12" x14ac:dyDescent="0.2">
      <c r="A563" s="589" t="s">
        <v>14643</v>
      </c>
      <c r="D563" s="109">
        <v>1</v>
      </c>
      <c r="G563" s="107" t="s">
        <v>13808</v>
      </c>
      <c r="I563" s="114" t="s">
        <v>14613</v>
      </c>
      <c r="J563" s="103" t="s">
        <v>13071</v>
      </c>
      <c r="K563" s="3" t="s">
        <v>14662</v>
      </c>
      <c r="L563" s="103" t="s">
        <v>14646</v>
      </c>
    </row>
    <row r="564" spans="1:12" x14ac:dyDescent="0.2">
      <c r="A564" s="589" t="s">
        <v>14643</v>
      </c>
      <c r="D564" s="109">
        <v>1</v>
      </c>
      <c r="G564" s="107" t="s">
        <v>13808</v>
      </c>
      <c r="I564" s="114" t="s">
        <v>14879</v>
      </c>
      <c r="J564" s="103" t="s">
        <v>13071</v>
      </c>
      <c r="K564" s="3" t="s">
        <v>14662</v>
      </c>
      <c r="L564" s="103" t="s">
        <v>14646</v>
      </c>
    </row>
    <row r="565" spans="1:12" x14ac:dyDescent="0.2">
      <c r="A565" s="589" t="s">
        <v>14643</v>
      </c>
      <c r="D565" s="109">
        <v>1</v>
      </c>
      <c r="G565" s="107" t="s">
        <v>13808</v>
      </c>
      <c r="I565" s="114" t="s">
        <v>14880</v>
      </c>
      <c r="J565" s="103" t="s">
        <v>14818</v>
      </c>
      <c r="K565" s="3" t="s">
        <v>14662</v>
      </c>
      <c r="L565" s="103" t="s">
        <v>14646</v>
      </c>
    </row>
    <row r="566" spans="1:12" x14ac:dyDescent="0.2">
      <c r="A566" s="589" t="s">
        <v>14643</v>
      </c>
      <c r="D566" s="109">
        <v>1</v>
      </c>
      <c r="G566" s="107" t="s">
        <v>13808</v>
      </c>
      <c r="I566" s="114" t="s">
        <v>14881</v>
      </c>
      <c r="J566" s="103" t="s">
        <v>14818</v>
      </c>
      <c r="K566" s="3" t="s">
        <v>14662</v>
      </c>
      <c r="L566" s="103" t="s">
        <v>14646</v>
      </c>
    </row>
    <row r="567" spans="1:12" x14ac:dyDescent="0.2">
      <c r="A567" s="589" t="s">
        <v>14643</v>
      </c>
      <c r="D567" s="109">
        <v>1</v>
      </c>
      <c r="G567" s="107" t="s">
        <v>13808</v>
      </c>
      <c r="I567" s="114" t="s">
        <v>14882</v>
      </c>
      <c r="J567" s="103" t="s">
        <v>14818</v>
      </c>
      <c r="K567" s="3" t="s">
        <v>14662</v>
      </c>
      <c r="L567" s="103" t="s">
        <v>14646</v>
      </c>
    </row>
    <row r="568" spans="1:12" x14ac:dyDescent="0.2">
      <c r="A568" s="589" t="s">
        <v>14643</v>
      </c>
      <c r="D568" s="109">
        <v>1</v>
      </c>
      <c r="G568" s="107" t="s">
        <v>13808</v>
      </c>
      <c r="I568" s="114" t="s">
        <v>14883</v>
      </c>
      <c r="J568" s="103" t="s">
        <v>14818</v>
      </c>
      <c r="K568" s="3" t="s">
        <v>14662</v>
      </c>
      <c r="L568" s="103" t="s">
        <v>14646</v>
      </c>
    </row>
    <row r="569" spans="1:12" x14ac:dyDescent="0.2">
      <c r="A569" s="589" t="s">
        <v>14643</v>
      </c>
      <c r="D569" s="109">
        <v>1</v>
      </c>
      <c r="G569" s="107" t="s">
        <v>13808</v>
      </c>
      <c r="I569" s="114" t="s">
        <v>14884</v>
      </c>
      <c r="J569" s="103" t="s">
        <v>14661</v>
      </c>
      <c r="K569" s="3" t="s">
        <v>14662</v>
      </c>
      <c r="L569" s="103" t="s">
        <v>14646</v>
      </c>
    </row>
    <row r="570" spans="1:12" x14ac:dyDescent="0.2">
      <c r="A570" s="589" t="s">
        <v>14643</v>
      </c>
      <c r="D570" s="109">
        <v>1</v>
      </c>
      <c r="G570" s="107" t="s">
        <v>13808</v>
      </c>
      <c r="I570" s="114" t="s">
        <v>14885</v>
      </c>
      <c r="J570" s="103" t="s">
        <v>14661</v>
      </c>
      <c r="K570" s="3" t="s">
        <v>14662</v>
      </c>
      <c r="L570" s="103" t="s">
        <v>14646</v>
      </c>
    </row>
    <row r="571" spans="1:12" x14ac:dyDescent="0.2">
      <c r="A571" s="589" t="s">
        <v>14643</v>
      </c>
      <c r="D571" s="109">
        <v>1</v>
      </c>
      <c r="G571" s="107" t="s">
        <v>13808</v>
      </c>
      <c r="I571" s="114" t="s">
        <v>14886</v>
      </c>
      <c r="J571" s="103" t="s">
        <v>14661</v>
      </c>
      <c r="K571" s="3" t="s">
        <v>14662</v>
      </c>
      <c r="L571" s="103" t="s">
        <v>14646</v>
      </c>
    </row>
    <row r="572" spans="1:12" x14ac:dyDescent="0.2">
      <c r="A572" s="589" t="s">
        <v>14643</v>
      </c>
      <c r="D572" s="109">
        <v>1</v>
      </c>
      <c r="G572" s="107" t="s">
        <v>13808</v>
      </c>
      <c r="I572" s="114" t="s">
        <v>14887</v>
      </c>
      <c r="J572" s="103" t="s">
        <v>14661</v>
      </c>
      <c r="K572" s="3" t="s">
        <v>14662</v>
      </c>
      <c r="L572" s="103" t="s">
        <v>14646</v>
      </c>
    </row>
    <row r="573" spans="1:12" x14ac:dyDescent="0.2">
      <c r="A573" s="589" t="s">
        <v>14643</v>
      </c>
      <c r="D573" s="109">
        <v>1</v>
      </c>
      <c r="G573" s="107" t="s">
        <v>13808</v>
      </c>
      <c r="I573" s="114" t="s">
        <v>14888</v>
      </c>
      <c r="J573" s="103" t="s">
        <v>14889</v>
      </c>
      <c r="K573" s="103" t="s">
        <v>14335</v>
      </c>
      <c r="L573" s="103" t="s">
        <v>14646</v>
      </c>
    </row>
    <row r="574" spans="1:12" x14ac:dyDescent="0.2">
      <c r="A574" s="589" t="s">
        <v>14643</v>
      </c>
      <c r="D574" s="109">
        <v>1</v>
      </c>
      <c r="G574" s="107" t="s">
        <v>13808</v>
      </c>
      <c r="I574" s="114" t="s">
        <v>14006</v>
      </c>
      <c r="J574" s="103" t="s">
        <v>14890</v>
      </c>
      <c r="K574" s="103" t="s">
        <v>14335</v>
      </c>
      <c r="L574" s="103" t="s">
        <v>14646</v>
      </c>
    </row>
    <row r="575" spans="1:12" x14ac:dyDescent="0.2">
      <c r="A575" s="589" t="s">
        <v>14643</v>
      </c>
      <c r="D575" s="109">
        <v>1</v>
      </c>
      <c r="G575" s="107" t="s">
        <v>13808</v>
      </c>
      <c r="I575" s="114" t="s">
        <v>14891</v>
      </c>
      <c r="J575" s="103" t="s">
        <v>14892</v>
      </c>
      <c r="K575" s="103" t="s">
        <v>14335</v>
      </c>
      <c r="L575" s="103" t="s">
        <v>14646</v>
      </c>
    </row>
    <row r="576" spans="1:12" x14ac:dyDescent="0.2">
      <c r="A576" s="589" t="s">
        <v>14643</v>
      </c>
      <c r="D576" s="109">
        <v>1</v>
      </c>
      <c r="G576" s="107" t="s">
        <v>13808</v>
      </c>
      <c r="I576" s="114" t="s">
        <v>1200</v>
      </c>
      <c r="J576" s="103" t="s">
        <v>13071</v>
      </c>
      <c r="K576" s="103" t="s">
        <v>14335</v>
      </c>
      <c r="L576" s="103" t="s">
        <v>14646</v>
      </c>
    </row>
    <row r="577" spans="1:12" x14ac:dyDescent="0.2">
      <c r="A577" s="589" t="s">
        <v>14643</v>
      </c>
      <c r="D577" s="109">
        <v>1</v>
      </c>
      <c r="G577" s="107" t="s">
        <v>13808</v>
      </c>
      <c r="I577" s="114" t="s">
        <v>14893</v>
      </c>
      <c r="J577" s="103" t="s">
        <v>13071</v>
      </c>
      <c r="K577" s="103" t="s">
        <v>14335</v>
      </c>
      <c r="L577" s="103" t="s">
        <v>14646</v>
      </c>
    </row>
    <row r="578" spans="1:12" x14ac:dyDescent="0.2">
      <c r="A578" s="589" t="s">
        <v>14643</v>
      </c>
      <c r="D578" s="109">
        <v>1</v>
      </c>
      <c r="G578" s="107" t="s">
        <v>13808</v>
      </c>
      <c r="I578" s="114" t="s">
        <v>173</v>
      </c>
      <c r="J578" s="103" t="s">
        <v>13071</v>
      </c>
      <c r="K578" s="103" t="s">
        <v>14335</v>
      </c>
      <c r="L578" s="103" t="s">
        <v>14646</v>
      </c>
    </row>
    <row r="579" spans="1:12" x14ac:dyDescent="0.2">
      <c r="A579" s="589" t="s">
        <v>14643</v>
      </c>
      <c r="D579" s="109">
        <v>1</v>
      </c>
      <c r="G579" s="107" t="s">
        <v>13808</v>
      </c>
      <c r="I579" s="114" t="s">
        <v>14894</v>
      </c>
      <c r="J579" s="103" t="s">
        <v>13071</v>
      </c>
      <c r="K579" s="103" t="s">
        <v>14895</v>
      </c>
      <c r="L579" s="103" t="s">
        <v>14646</v>
      </c>
    </row>
    <row r="580" spans="1:12" x14ac:dyDescent="0.2">
      <c r="A580" s="589" t="s">
        <v>14643</v>
      </c>
      <c r="D580" s="109">
        <v>1</v>
      </c>
      <c r="G580" s="107" t="s">
        <v>13808</v>
      </c>
      <c r="I580" s="114" t="s">
        <v>14896</v>
      </c>
      <c r="J580" s="103" t="s">
        <v>14892</v>
      </c>
      <c r="K580" s="103" t="s">
        <v>14335</v>
      </c>
      <c r="L580" s="103" t="s">
        <v>14646</v>
      </c>
    </row>
    <row r="581" spans="1:12" x14ac:dyDescent="0.2">
      <c r="A581" s="589" t="s">
        <v>14643</v>
      </c>
      <c r="D581" s="109">
        <v>1</v>
      </c>
      <c r="G581" s="107" t="s">
        <v>13808</v>
      </c>
      <c r="I581" s="114" t="s">
        <v>14897</v>
      </c>
      <c r="J581" s="103" t="s">
        <v>14889</v>
      </c>
      <c r="K581" s="103" t="s">
        <v>14335</v>
      </c>
      <c r="L581" s="103" t="s">
        <v>14646</v>
      </c>
    </row>
    <row r="582" spans="1:12" x14ac:dyDescent="0.2">
      <c r="A582" s="589" t="s">
        <v>14643</v>
      </c>
      <c r="D582" s="109">
        <v>1</v>
      </c>
      <c r="G582" s="107" t="s">
        <v>13808</v>
      </c>
      <c r="I582" s="114" t="s">
        <v>14898</v>
      </c>
      <c r="J582" s="103" t="s">
        <v>14899</v>
      </c>
      <c r="K582" s="103" t="s">
        <v>14335</v>
      </c>
      <c r="L582" s="103" t="s">
        <v>14646</v>
      </c>
    </row>
    <row r="583" spans="1:12" x14ac:dyDescent="0.2">
      <c r="A583" s="589" t="s">
        <v>14643</v>
      </c>
      <c r="D583" s="109">
        <v>1</v>
      </c>
      <c r="G583" s="107" t="s">
        <v>13808</v>
      </c>
      <c r="I583" s="114" t="s">
        <v>14900</v>
      </c>
      <c r="J583" s="103" t="s">
        <v>14899</v>
      </c>
      <c r="K583" s="103" t="s">
        <v>14895</v>
      </c>
      <c r="L583" s="103" t="s">
        <v>14646</v>
      </c>
    </row>
    <row r="584" spans="1:12" x14ac:dyDescent="0.2">
      <c r="A584" s="589" t="s">
        <v>14643</v>
      </c>
      <c r="D584" s="109">
        <v>1</v>
      </c>
      <c r="G584" s="107" t="s">
        <v>13808</v>
      </c>
      <c r="I584" s="114" t="s">
        <v>14012</v>
      </c>
      <c r="J584" s="103" t="s">
        <v>13071</v>
      </c>
      <c r="K584" s="103" t="s">
        <v>14335</v>
      </c>
      <c r="L584" s="103" t="s">
        <v>14646</v>
      </c>
    </row>
    <row r="585" spans="1:12" x14ac:dyDescent="0.2">
      <c r="A585" s="589" t="s">
        <v>14643</v>
      </c>
      <c r="D585" s="109">
        <v>1</v>
      </c>
      <c r="G585" s="107" t="s">
        <v>13808</v>
      </c>
      <c r="I585" s="114" t="s">
        <v>14069</v>
      </c>
      <c r="J585" s="103" t="s">
        <v>13071</v>
      </c>
      <c r="K585" s="103" t="s">
        <v>14895</v>
      </c>
      <c r="L585" s="103" t="s">
        <v>14646</v>
      </c>
    </row>
    <row r="586" spans="1:12" x14ac:dyDescent="0.2">
      <c r="A586" s="589" t="s">
        <v>14643</v>
      </c>
      <c r="D586" s="109">
        <v>1</v>
      </c>
      <c r="G586" s="107" t="s">
        <v>13808</v>
      </c>
      <c r="I586" s="114" t="s">
        <v>14901</v>
      </c>
      <c r="J586" s="103" t="s">
        <v>14902</v>
      </c>
      <c r="K586" s="103" t="s">
        <v>14903</v>
      </c>
      <c r="L586" s="103" t="s">
        <v>14646</v>
      </c>
    </row>
    <row r="587" spans="1:12" x14ac:dyDescent="0.2">
      <c r="A587" s="589" t="s">
        <v>14643</v>
      </c>
      <c r="D587" s="109">
        <v>1</v>
      </c>
      <c r="G587" s="107" t="s">
        <v>13808</v>
      </c>
      <c r="I587" s="114" t="s">
        <v>14904</v>
      </c>
      <c r="J587" s="103" t="s">
        <v>14905</v>
      </c>
      <c r="K587" s="103" t="s">
        <v>14456</v>
      </c>
      <c r="L587" s="103" t="s">
        <v>14646</v>
      </c>
    </row>
    <row r="588" spans="1:12" x14ac:dyDescent="0.2">
      <c r="A588" s="589" t="s">
        <v>14643</v>
      </c>
      <c r="D588" s="109">
        <v>1</v>
      </c>
      <c r="G588" s="107" t="s">
        <v>13808</v>
      </c>
      <c r="I588" s="114" t="s">
        <v>13899</v>
      </c>
      <c r="J588" s="103" t="s">
        <v>14906</v>
      </c>
      <c r="K588" s="103" t="s">
        <v>14895</v>
      </c>
      <c r="L588" s="103" t="s">
        <v>14646</v>
      </c>
    </row>
    <row r="589" spans="1:12" x14ac:dyDescent="0.2">
      <c r="A589" s="589" t="s">
        <v>14643</v>
      </c>
      <c r="D589" s="109">
        <v>1</v>
      </c>
      <c r="G589" s="107" t="s">
        <v>13808</v>
      </c>
      <c r="I589" s="114" t="s">
        <v>14907</v>
      </c>
      <c r="J589" s="103" t="s">
        <v>14908</v>
      </c>
      <c r="K589" s="103" t="s">
        <v>14895</v>
      </c>
      <c r="L589" s="103" t="s">
        <v>14646</v>
      </c>
    </row>
    <row r="590" spans="1:12" x14ac:dyDescent="0.2">
      <c r="A590" s="589" t="s">
        <v>14643</v>
      </c>
      <c r="D590" s="109">
        <v>1</v>
      </c>
      <c r="G590" s="107" t="s">
        <v>13808</v>
      </c>
      <c r="I590" s="114" t="s">
        <v>14909</v>
      </c>
      <c r="J590" s="103" t="s">
        <v>14899</v>
      </c>
      <c r="K590" s="103" t="s">
        <v>14895</v>
      </c>
      <c r="L590" s="103" t="s">
        <v>14646</v>
      </c>
    </row>
    <row r="591" spans="1:12" x14ac:dyDescent="0.2">
      <c r="A591" s="589" t="s">
        <v>14643</v>
      </c>
      <c r="D591" s="109">
        <v>1</v>
      </c>
      <c r="G591" s="107" t="s">
        <v>13808</v>
      </c>
      <c r="I591" s="114" t="s">
        <v>14910</v>
      </c>
      <c r="J591" s="103" t="s">
        <v>14911</v>
      </c>
      <c r="K591" s="103" t="s">
        <v>14895</v>
      </c>
      <c r="L591" s="103" t="s">
        <v>14646</v>
      </c>
    </row>
    <row r="592" spans="1:12" x14ac:dyDescent="0.2">
      <c r="A592" s="589" t="s">
        <v>14643</v>
      </c>
      <c r="D592" s="109">
        <v>1</v>
      </c>
      <c r="G592" s="107" t="s">
        <v>13808</v>
      </c>
      <c r="I592" s="114" t="s">
        <v>14912</v>
      </c>
      <c r="J592" s="103" t="s">
        <v>14890</v>
      </c>
      <c r="K592" s="103" t="s">
        <v>14895</v>
      </c>
      <c r="L592" s="103" t="s">
        <v>14646</v>
      </c>
    </row>
    <row r="593" spans="1:12" x14ac:dyDescent="0.2">
      <c r="A593" s="589" t="s">
        <v>14643</v>
      </c>
      <c r="D593" s="109">
        <v>1</v>
      </c>
      <c r="G593" s="107" t="s">
        <v>13808</v>
      </c>
      <c r="I593" s="114" t="s">
        <v>14913</v>
      </c>
      <c r="J593" s="103" t="s">
        <v>13071</v>
      </c>
      <c r="K593" s="103" t="s">
        <v>14335</v>
      </c>
      <c r="L593" s="103" t="s">
        <v>14646</v>
      </c>
    </row>
    <row r="594" spans="1:12" x14ac:dyDescent="0.2">
      <c r="A594" s="589" t="s">
        <v>14643</v>
      </c>
      <c r="D594" s="109">
        <v>1</v>
      </c>
      <c r="G594" s="107" t="s">
        <v>13808</v>
      </c>
      <c r="I594" s="114" t="s">
        <v>14914</v>
      </c>
      <c r="J594" s="103" t="s">
        <v>14889</v>
      </c>
      <c r="K594" s="103" t="s">
        <v>14335</v>
      </c>
      <c r="L594" s="103" t="s">
        <v>14646</v>
      </c>
    </row>
    <row r="595" spans="1:12" x14ac:dyDescent="0.2">
      <c r="A595" s="589" t="s">
        <v>14643</v>
      </c>
      <c r="D595" s="109">
        <v>1</v>
      </c>
      <c r="G595" s="107" t="s">
        <v>13808</v>
      </c>
      <c r="I595" s="114" t="s">
        <v>14915</v>
      </c>
      <c r="J595" s="103" t="s">
        <v>14890</v>
      </c>
      <c r="K595" s="103" t="s">
        <v>14335</v>
      </c>
      <c r="L595" s="103" t="s">
        <v>14646</v>
      </c>
    </row>
    <row r="596" spans="1:12" x14ac:dyDescent="0.2">
      <c r="A596" s="589" t="s">
        <v>14643</v>
      </c>
      <c r="D596" s="109">
        <v>1</v>
      </c>
      <c r="G596" s="107" t="s">
        <v>13808</v>
      </c>
      <c r="I596" s="114" t="s">
        <v>14916</v>
      </c>
      <c r="J596" s="103" t="s">
        <v>14892</v>
      </c>
      <c r="K596" s="103" t="s">
        <v>14335</v>
      </c>
      <c r="L596" s="103" t="s">
        <v>14646</v>
      </c>
    </row>
    <row r="597" spans="1:12" x14ac:dyDescent="0.2">
      <c r="A597" s="589" t="s">
        <v>14643</v>
      </c>
      <c r="D597" s="109">
        <v>1</v>
      </c>
      <c r="G597" s="107" t="s">
        <v>13808</v>
      </c>
      <c r="I597" s="114" t="s">
        <v>14917</v>
      </c>
      <c r="J597" s="103" t="s">
        <v>14918</v>
      </c>
      <c r="K597" s="103" t="s">
        <v>14335</v>
      </c>
      <c r="L597" s="103" t="s">
        <v>14646</v>
      </c>
    </row>
    <row r="598" spans="1:12" x14ac:dyDescent="0.2">
      <c r="A598" s="589" t="s">
        <v>14643</v>
      </c>
      <c r="D598" s="109">
        <v>1</v>
      </c>
      <c r="G598" s="107" t="s">
        <v>13808</v>
      </c>
      <c r="I598" s="114" t="s">
        <v>14919</v>
      </c>
      <c r="J598" s="103" t="s">
        <v>14918</v>
      </c>
      <c r="K598" s="103" t="s">
        <v>14335</v>
      </c>
      <c r="L598" s="103" t="s">
        <v>14646</v>
      </c>
    </row>
    <row r="599" spans="1:12" x14ac:dyDescent="0.2">
      <c r="A599" s="589" t="s">
        <v>14643</v>
      </c>
      <c r="D599" s="109">
        <v>1</v>
      </c>
      <c r="G599" s="107" t="s">
        <v>13808</v>
      </c>
      <c r="I599" s="114" t="s">
        <v>14920</v>
      </c>
      <c r="J599" s="103" t="s">
        <v>14918</v>
      </c>
      <c r="K599" s="103" t="s">
        <v>14335</v>
      </c>
      <c r="L599" s="103" t="s">
        <v>14646</v>
      </c>
    </row>
    <row r="600" spans="1:12" x14ac:dyDescent="0.2">
      <c r="A600" s="589" t="s">
        <v>14643</v>
      </c>
      <c r="D600" s="109">
        <v>1</v>
      </c>
      <c r="G600" s="107" t="s">
        <v>13808</v>
      </c>
      <c r="I600" s="114" t="s">
        <v>14921</v>
      </c>
      <c r="J600" s="103" t="s">
        <v>14918</v>
      </c>
      <c r="K600" s="103" t="s">
        <v>14335</v>
      </c>
      <c r="L600" s="103" t="s">
        <v>14646</v>
      </c>
    </row>
    <row r="601" spans="1:12" x14ac:dyDescent="0.2">
      <c r="A601" s="589" t="s">
        <v>14643</v>
      </c>
      <c r="D601" s="109">
        <v>1</v>
      </c>
      <c r="G601" s="107" t="s">
        <v>13808</v>
      </c>
      <c r="I601" s="114" t="s">
        <v>14922</v>
      </c>
      <c r="J601" s="103" t="s">
        <v>14892</v>
      </c>
      <c r="K601" s="103" t="s">
        <v>14335</v>
      </c>
      <c r="L601" s="103" t="s">
        <v>14646</v>
      </c>
    </row>
    <row r="602" spans="1:12" x14ac:dyDescent="0.2">
      <c r="A602" s="589" t="s">
        <v>14643</v>
      </c>
      <c r="D602" s="109">
        <v>1</v>
      </c>
      <c r="G602" s="107" t="s">
        <v>13808</v>
      </c>
      <c r="I602" s="114" t="s">
        <v>14923</v>
      </c>
      <c r="J602" s="103" t="s">
        <v>14892</v>
      </c>
      <c r="K602" s="103" t="s">
        <v>14335</v>
      </c>
      <c r="L602" s="103" t="s">
        <v>14646</v>
      </c>
    </row>
    <row r="603" spans="1:12" x14ac:dyDescent="0.2">
      <c r="A603" s="589" t="s">
        <v>14643</v>
      </c>
      <c r="D603" s="109">
        <v>1</v>
      </c>
      <c r="G603" s="107" t="s">
        <v>13808</v>
      </c>
      <c r="I603" s="114" t="s">
        <v>14924</v>
      </c>
      <c r="J603" s="103" t="s">
        <v>14902</v>
      </c>
      <c r="K603" s="103" t="s">
        <v>14335</v>
      </c>
      <c r="L603" s="103" t="s">
        <v>14646</v>
      </c>
    </row>
    <row r="604" spans="1:12" x14ac:dyDescent="0.2">
      <c r="A604" s="589" t="s">
        <v>14643</v>
      </c>
      <c r="D604" s="109">
        <v>1</v>
      </c>
      <c r="G604" s="107" t="s">
        <v>13808</v>
      </c>
      <c r="I604" s="114" t="s">
        <v>13896</v>
      </c>
      <c r="J604" s="103" t="s">
        <v>14906</v>
      </c>
      <c r="K604" s="103" t="s">
        <v>14335</v>
      </c>
      <c r="L604" s="103" t="s">
        <v>14646</v>
      </c>
    </row>
    <row r="605" spans="1:12" x14ac:dyDescent="0.2">
      <c r="A605" s="589" t="s">
        <v>14643</v>
      </c>
      <c r="D605" s="109">
        <v>1</v>
      </c>
      <c r="G605" s="107" t="s">
        <v>13808</v>
      </c>
      <c r="I605" s="114" t="s">
        <v>14446</v>
      </c>
      <c r="J605" s="103" t="s">
        <v>14925</v>
      </c>
      <c r="K605" s="103" t="s">
        <v>14335</v>
      </c>
      <c r="L605" s="103" t="s">
        <v>14646</v>
      </c>
    </row>
    <row r="606" spans="1:12" x14ac:dyDescent="0.2">
      <c r="A606" s="589" t="s">
        <v>14643</v>
      </c>
      <c r="D606" s="109">
        <v>1</v>
      </c>
      <c r="G606" s="107" t="s">
        <v>13808</v>
      </c>
      <c r="I606" s="114" t="s">
        <v>14926</v>
      </c>
      <c r="J606" s="103" t="s">
        <v>14892</v>
      </c>
      <c r="K606" s="103" t="s">
        <v>14335</v>
      </c>
      <c r="L606" s="103" t="s">
        <v>14646</v>
      </c>
    </row>
    <row r="607" spans="1:12" x14ac:dyDescent="0.2">
      <c r="A607" s="589" t="s">
        <v>14643</v>
      </c>
      <c r="D607" s="109">
        <v>1</v>
      </c>
      <c r="G607" s="107" t="s">
        <v>13808</v>
      </c>
      <c r="I607" s="114" t="s">
        <v>14927</v>
      </c>
      <c r="J607" s="103" t="s">
        <v>14928</v>
      </c>
      <c r="K607" s="103" t="s">
        <v>14335</v>
      </c>
      <c r="L607" s="103" t="s">
        <v>14646</v>
      </c>
    </row>
    <row r="608" spans="1:12" x14ac:dyDescent="0.2">
      <c r="A608" s="589" t="s">
        <v>14643</v>
      </c>
      <c r="D608" s="109">
        <v>1</v>
      </c>
      <c r="G608" s="107" t="s">
        <v>13808</v>
      </c>
      <c r="I608" s="114" t="s">
        <v>14896</v>
      </c>
      <c r="J608" s="103" t="s">
        <v>14929</v>
      </c>
      <c r="K608" s="3" t="s">
        <v>14895</v>
      </c>
      <c r="L608" s="103" t="s">
        <v>14646</v>
      </c>
    </row>
    <row r="609" spans="1:12" x14ac:dyDescent="0.2">
      <c r="A609" s="589" t="s">
        <v>14643</v>
      </c>
      <c r="D609" s="109">
        <v>1</v>
      </c>
      <c r="G609" s="107" t="s">
        <v>13808</v>
      </c>
      <c r="I609" s="114" t="s">
        <v>14930</v>
      </c>
      <c r="J609" s="103" t="s">
        <v>14931</v>
      </c>
      <c r="K609" s="3" t="s">
        <v>14653</v>
      </c>
      <c r="L609" s="103" t="s">
        <v>14646</v>
      </c>
    </row>
    <row r="610" spans="1:12" x14ac:dyDescent="0.2">
      <c r="A610" s="589" t="s">
        <v>14643</v>
      </c>
      <c r="D610" s="109">
        <v>1</v>
      </c>
      <c r="G610" s="107" t="s">
        <v>13808</v>
      </c>
      <c r="I610" s="114" t="s">
        <v>14932</v>
      </c>
      <c r="J610" s="103" t="s">
        <v>14933</v>
      </c>
      <c r="K610" s="3" t="s">
        <v>14934</v>
      </c>
      <c r="L610" s="103" t="s">
        <v>14646</v>
      </c>
    </row>
    <row r="611" spans="1:12" x14ac:dyDescent="0.2">
      <c r="A611" s="589" t="s">
        <v>14643</v>
      </c>
      <c r="D611" s="109">
        <v>1</v>
      </c>
      <c r="G611" s="107" t="s">
        <v>13808</v>
      </c>
      <c r="I611" s="114" t="s">
        <v>14935</v>
      </c>
      <c r="J611" s="103" t="s">
        <v>14936</v>
      </c>
      <c r="K611" s="3" t="s">
        <v>14170</v>
      </c>
      <c r="L611" s="103" t="s">
        <v>14646</v>
      </c>
    </row>
    <row r="612" spans="1:12" x14ac:dyDescent="0.2">
      <c r="A612" s="589" t="s">
        <v>14643</v>
      </c>
      <c r="D612" s="109">
        <v>1</v>
      </c>
      <c r="G612" s="107" t="s">
        <v>13808</v>
      </c>
      <c r="I612" s="114" t="s">
        <v>14804</v>
      </c>
      <c r="J612" s="114" t="s">
        <v>14908</v>
      </c>
      <c r="K612" s="114" t="s">
        <v>14662</v>
      </c>
      <c r="L612" s="103" t="s">
        <v>14646</v>
      </c>
    </row>
    <row r="613" spans="1:12" x14ac:dyDescent="0.2">
      <c r="A613" s="589" t="s">
        <v>14643</v>
      </c>
      <c r="D613" s="109">
        <v>1</v>
      </c>
      <c r="G613" s="107" t="s">
        <v>13808</v>
      </c>
      <c r="I613" s="114" t="s">
        <v>14937</v>
      </c>
      <c r="J613" s="114" t="s">
        <v>14908</v>
      </c>
      <c r="K613" s="114" t="s">
        <v>14662</v>
      </c>
      <c r="L613" s="103" t="s">
        <v>14646</v>
      </c>
    </row>
    <row r="614" spans="1:12" x14ac:dyDescent="0.2">
      <c r="A614" s="589" t="s">
        <v>14643</v>
      </c>
      <c r="D614" s="109">
        <v>1</v>
      </c>
      <c r="G614" s="107" t="s">
        <v>13808</v>
      </c>
      <c r="I614" s="114" t="s">
        <v>14938</v>
      </c>
      <c r="J614" s="114" t="s">
        <v>14908</v>
      </c>
      <c r="K614" s="114" t="s">
        <v>14662</v>
      </c>
      <c r="L614" s="103" t="s">
        <v>14646</v>
      </c>
    </row>
    <row r="615" spans="1:12" x14ac:dyDescent="0.2">
      <c r="A615" s="589" t="s">
        <v>14643</v>
      </c>
      <c r="D615" s="109">
        <v>1</v>
      </c>
      <c r="G615" s="107" t="s">
        <v>13808</v>
      </c>
      <c r="I615" s="114" t="s">
        <v>14939</v>
      </c>
      <c r="J615" s="114" t="s">
        <v>14908</v>
      </c>
      <c r="K615" s="114" t="s">
        <v>14662</v>
      </c>
      <c r="L615" s="103" t="s">
        <v>14646</v>
      </c>
    </row>
    <row r="616" spans="1:12" x14ac:dyDescent="0.2">
      <c r="A616" s="589" t="s">
        <v>14643</v>
      </c>
      <c r="D616" s="109">
        <v>1</v>
      </c>
      <c r="G616" s="107" t="s">
        <v>13808</v>
      </c>
      <c r="I616" s="114" t="s">
        <v>14940</v>
      </c>
      <c r="J616" s="114" t="s">
        <v>14908</v>
      </c>
      <c r="K616" s="114" t="s">
        <v>14662</v>
      </c>
      <c r="L616" s="103" t="s">
        <v>14646</v>
      </c>
    </row>
    <row r="617" spans="1:12" x14ac:dyDescent="0.2">
      <c r="A617" s="589" t="s">
        <v>14643</v>
      </c>
      <c r="D617" s="109">
        <v>1</v>
      </c>
      <c r="G617" s="107" t="s">
        <v>13808</v>
      </c>
      <c r="I617" s="114" t="s">
        <v>14800</v>
      </c>
      <c r="J617" s="114" t="s">
        <v>14941</v>
      </c>
      <c r="K617" s="114" t="s">
        <v>14662</v>
      </c>
      <c r="L617" s="103" t="s">
        <v>14646</v>
      </c>
    </row>
    <row r="618" spans="1:12" x14ac:dyDescent="0.2">
      <c r="A618" s="589" t="s">
        <v>14643</v>
      </c>
      <c r="D618" s="109">
        <v>1</v>
      </c>
      <c r="G618" s="107" t="s">
        <v>13808</v>
      </c>
      <c r="I618" s="114" t="s">
        <v>14942</v>
      </c>
      <c r="J618" s="114" t="s">
        <v>14941</v>
      </c>
      <c r="K618" s="114" t="s">
        <v>14662</v>
      </c>
      <c r="L618" s="103" t="s">
        <v>14646</v>
      </c>
    </row>
    <row r="619" spans="1:12" x14ac:dyDescent="0.2">
      <c r="A619" s="589" t="s">
        <v>14643</v>
      </c>
      <c r="D619" s="109">
        <v>1</v>
      </c>
      <c r="G619" s="107" t="s">
        <v>13808</v>
      </c>
      <c r="I619" s="114" t="s">
        <v>14878</v>
      </c>
      <c r="J619" s="114" t="s">
        <v>14941</v>
      </c>
      <c r="K619" s="114" t="s">
        <v>14662</v>
      </c>
      <c r="L619" s="103" t="s">
        <v>14646</v>
      </c>
    </row>
    <row r="620" spans="1:12" x14ac:dyDescent="0.2">
      <c r="A620" s="589" t="s">
        <v>14643</v>
      </c>
      <c r="D620" s="109">
        <v>1</v>
      </c>
      <c r="G620" s="107" t="s">
        <v>13808</v>
      </c>
      <c r="I620" s="114" t="s">
        <v>14613</v>
      </c>
      <c r="J620" s="114" t="s">
        <v>14941</v>
      </c>
      <c r="K620" s="114" t="s">
        <v>14662</v>
      </c>
      <c r="L620" s="103" t="s">
        <v>14646</v>
      </c>
    </row>
    <row r="621" spans="1:12" x14ac:dyDescent="0.2">
      <c r="A621" s="589" t="s">
        <v>14643</v>
      </c>
      <c r="D621" s="109">
        <v>1</v>
      </c>
      <c r="G621" s="107" t="s">
        <v>13808</v>
      </c>
      <c r="I621" s="114" t="s">
        <v>14879</v>
      </c>
      <c r="J621" s="114" t="s">
        <v>14941</v>
      </c>
      <c r="K621" s="114" t="s">
        <v>14662</v>
      </c>
      <c r="L621" s="103" t="s">
        <v>14646</v>
      </c>
    </row>
    <row r="622" spans="1:12" x14ac:dyDescent="0.2">
      <c r="A622" s="589" t="s">
        <v>16</v>
      </c>
      <c r="D622" s="109">
        <v>1</v>
      </c>
      <c r="G622" s="107" t="s">
        <v>13808</v>
      </c>
      <c r="I622" s="114" t="s">
        <v>1607</v>
      </c>
      <c r="J622" s="114" t="s">
        <v>14943</v>
      </c>
      <c r="K622" s="114" t="s">
        <v>14944</v>
      </c>
      <c r="L622" s="103" t="s">
        <v>14945</v>
      </c>
    </row>
    <row r="623" spans="1:12" ht="15" x14ac:dyDescent="0.2">
      <c r="A623" s="589" t="s">
        <v>16</v>
      </c>
      <c r="D623" s="109">
        <v>1</v>
      </c>
      <c r="G623" s="107" t="s">
        <v>13808</v>
      </c>
      <c r="I623" s="323" t="s">
        <v>14946</v>
      </c>
      <c r="J623" s="114" t="s">
        <v>14943</v>
      </c>
      <c r="K623" s="114" t="s">
        <v>14944</v>
      </c>
      <c r="L623" s="103" t="s">
        <v>14945</v>
      </c>
    </row>
    <row r="624" spans="1:12" ht="15" x14ac:dyDescent="0.2">
      <c r="A624" s="589" t="s">
        <v>16</v>
      </c>
      <c r="D624" s="109">
        <v>1</v>
      </c>
      <c r="G624" s="107" t="s">
        <v>13808</v>
      </c>
      <c r="I624" s="323" t="s">
        <v>14947</v>
      </c>
      <c r="J624" s="324" t="s">
        <v>14948</v>
      </c>
      <c r="K624" s="114" t="s">
        <v>14949</v>
      </c>
      <c r="L624" s="103" t="s">
        <v>14945</v>
      </c>
    </row>
    <row r="625" spans="1:12" ht="15" x14ac:dyDescent="0.2">
      <c r="A625" s="589" t="s">
        <v>16</v>
      </c>
      <c r="D625" s="109">
        <v>2</v>
      </c>
      <c r="G625" s="107" t="s">
        <v>13808</v>
      </c>
      <c r="H625" s="103" t="s">
        <v>14950</v>
      </c>
      <c r="I625" s="323" t="s">
        <v>14922</v>
      </c>
      <c r="J625" s="324" t="s">
        <v>14951</v>
      </c>
      <c r="K625" s="114" t="s">
        <v>14952</v>
      </c>
    </row>
    <row r="626" spans="1:12" ht="15" x14ac:dyDescent="0.2">
      <c r="A626" s="589" t="s">
        <v>16</v>
      </c>
      <c r="D626" s="109">
        <v>2</v>
      </c>
      <c r="G626" s="107" t="s">
        <v>13808</v>
      </c>
      <c r="H626" s="103" t="s">
        <v>14953</v>
      </c>
      <c r="I626" s="323" t="s">
        <v>14954</v>
      </c>
      <c r="J626" s="324" t="s">
        <v>265</v>
      </c>
      <c r="K626" s="114" t="s">
        <v>14955</v>
      </c>
    </row>
    <row r="627" spans="1:12" ht="15" x14ac:dyDescent="0.2">
      <c r="A627" s="589" t="s">
        <v>16</v>
      </c>
      <c r="D627" s="109">
        <v>2</v>
      </c>
      <c r="G627" s="107" t="s">
        <v>13808</v>
      </c>
      <c r="H627" s="103" t="s">
        <v>14956</v>
      </c>
      <c r="I627" s="323" t="s">
        <v>14957</v>
      </c>
      <c r="J627" s="324" t="s">
        <v>174</v>
      </c>
      <c r="K627" s="114" t="s">
        <v>14958</v>
      </c>
      <c r="L627" s="103" t="s">
        <v>14959</v>
      </c>
    </row>
    <row r="628" spans="1:12" ht="15" x14ac:dyDescent="0.2">
      <c r="A628" s="589" t="s">
        <v>16</v>
      </c>
      <c r="D628" s="109">
        <v>2</v>
      </c>
      <c r="G628" s="107" t="s">
        <v>13808</v>
      </c>
      <c r="H628" s="103" t="s">
        <v>14960</v>
      </c>
      <c r="I628" s="323" t="s">
        <v>14961</v>
      </c>
      <c r="J628" s="324" t="s">
        <v>174</v>
      </c>
      <c r="K628" s="114" t="s">
        <v>14958</v>
      </c>
      <c r="L628" s="103" t="s">
        <v>14962</v>
      </c>
    </row>
    <row r="629" spans="1:12" ht="15" x14ac:dyDescent="0.2">
      <c r="A629" s="589" t="s">
        <v>16</v>
      </c>
      <c r="D629" s="109">
        <v>2</v>
      </c>
      <c r="G629" s="107" t="s">
        <v>13808</v>
      </c>
      <c r="H629" s="103" t="s">
        <v>14963</v>
      </c>
      <c r="I629" s="323" t="s">
        <v>14964</v>
      </c>
      <c r="J629" s="324" t="s">
        <v>174</v>
      </c>
      <c r="K629" s="114" t="s">
        <v>14958</v>
      </c>
      <c r="L629" s="103" t="s">
        <v>14965</v>
      </c>
    </row>
    <row r="630" spans="1:12" ht="15" x14ac:dyDescent="0.2">
      <c r="A630" s="589" t="s">
        <v>16</v>
      </c>
      <c r="D630" s="109">
        <v>2</v>
      </c>
      <c r="G630" s="107" t="s">
        <v>13808</v>
      </c>
      <c r="H630" s="103" t="s">
        <v>14966</v>
      </c>
      <c r="I630" s="323" t="s">
        <v>14967</v>
      </c>
      <c r="J630" s="324" t="s">
        <v>174</v>
      </c>
      <c r="K630" s="114" t="s">
        <v>14958</v>
      </c>
      <c r="L630" s="103" t="s">
        <v>14968</v>
      </c>
    </row>
    <row r="631" spans="1:12" ht="15" x14ac:dyDescent="0.2">
      <c r="A631" s="589" t="s">
        <v>16</v>
      </c>
      <c r="B631" s="113">
        <v>4833</v>
      </c>
      <c r="D631" s="109">
        <v>7</v>
      </c>
      <c r="G631" s="107" t="s">
        <v>13808</v>
      </c>
      <c r="H631" s="103" t="s">
        <v>8760</v>
      </c>
      <c r="I631" s="323" t="s">
        <v>557</v>
      </c>
      <c r="J631" s="324" t="s">
        <v>15275</v>
      </c>
      <c r="K631" s="114" t="s">
        <v>15277</v>
      </c>
      <c r="L631" s="103" t="s">
        <v>15276</v>
      </c>
    </row>
  </sheetData>
  <autoFilter ref="A1:R630" xr:uid="{E33F4E51-7628-4F36-ADCE-B57A82E2889E}"/>
  <conditionalFormatting sqref="I130:I132">
    <cfRule type="duplicateValues" dxfId="204" priority="214"/>
  </conditionalFormatting>
  <conditionalFormatting sqref="I133">
    <cfRule type="duplicateValues" dxfId="203" priority="213"/>
  </conditionalFormatting>
  <conditionalFormatting sqref="I136">
    <cfRule type="duplicateValues" dxfId="202" priority="212"/>
  </conditionalFormatting>
  <conditionalFormatting sqref="I137">
    <cfRule type="duplicateValues" dxfId="201" priority="211"/>
  </conditionalFormatting>
  <conditionalFormatting sqref="I138">
    <cfRule type="duplicateValues" dxfId="200" priority="210"/>
  </conditionalFormatting>
  <conditionalFormatting sqref="I141">
    <cfRule type="duplicateValues" dxfId="199" priority="209"/>
  </conditionalFormatting>
  <conditionalFormatting sqref="I139:I140">
    <cfRule type="duplicateValues" dxfId="198" priority="215"/>
  </conditionalFormatting>
  <conditionalFormatting sqref="I146">
    <cfRule type="duplicateValues" dxfId="197" priority="208"/>
  </conditionalFormatting>
  <conditionalFormatting sqref="I147">
    <cfRule type="duplicateValues" dxfId="196" priority="207"/>
  </conditionalFormatting>
  <conditionalFormatting sqref="I148">
    <cfRule type="duplicateValues" dxfId="195" priority="206"/>
  </conditionalFormatting>
  <conditionalFormatting sqref="I162">
    <cfRule type="duplicateValues" dxfId="194" priority="205"/>
  </conditionalFormatting>
  <conditionalFormatting sqref="I163:I165">
    <cfRule type="duplicateValues" dxfId="193" priority="204"/>
  </conditionalFormatting>
  <conditionalFormatting sqref="I171:I178">
    <cfRule type="duplicateValues" dxfId="192" priority="203"/>
  </conditionalFormatting>
  <conditionalFormatting sqref="I179:I180">
    <cfRule type="duplicateValues" dxfId="191" priority="202"/>
  </conditionalFormatting>
  <conditionalFormatting sqref="I181">
    <cfRule type="duplicateValues" dxfId="190" priority="201"/>
  </conditionalFormatting>
  <conditionalFormatting sqref="I182">
    <cfRule type="duplicateValues" dxfId="189" priority="200"/>
  </conditionalFormatting>
  <conditionalFormatting sqref="I183:I192">
    <cfRule type="duplicateValues" dxfId="188" priority="216"/>
  </conditionalFormatting>
  <conditionalFormatting sqref="I197">
    <cfRule type="duplicateValues" dxfId="187" priority="199"/>
  </conditionalFormatting>
  <conditionalFormatting sqref="I213">
    <cfRule type="duplicateValues" dxfId="186" priority="198"/>
  </conditionalFormatting>
  <conditionalFormatting sqref="I214:I220">
    <cfRule type="duplicateValues" dxfId="185" priority="197"/>
  </conditionalFormatting>
  <conditionalFormatting sqref="I222">
    <cfRule type="duplicateValues" dxfId="184" priority="196"/>
  </conditionalFormatting>
  <conditionalFormatting sqref="I223:I224">
    <cfRule type="duplicateValues" dxfId="183" priority="195"/>
  </conditionalFormatting>
  <conditionalFormatting sqref="I231">
    <cfRule type="duplicateValues" dxfId="182" priority="194"/>
  </conditionalFormatting>
  <conditionalFormatting sqref="I232:I234">
    <cfRule type="duplicateValues" dxfId="181" priority="193"/>
  </conditionalFormatting>
  <conditionalFormatting sqref="I232:I234">
    <cfRule type="duplicateValues" dxfId="180" priority="192"/>
  </conditionalFormatting>
  <conditionalFormatting sqref="I632:I1048576 I255:I267 I235:I242 I193:I196 I166:I170 I159:I161 I1:I150 I198:I212 I287 I307 I309:I310 I313:I611">
    <cfRule type="duplicateValues" dxfId="179" priority="217"/>
  </conditionalFormatting>
  <conditionalFormatting sqref="I632:I1048576 I255:I267 I235:I242 I193:I196 I166:I170 I1:I161 I198:I212 I287 I307 I309:I310 I313:I611">
    <cfRule type="duplicateValues" dxfId="178" priority="218"/>
  </conditionalFormatting>
  <conditionalFormatting sqref="I632:I1048576 I255:I267 I235:I242 I193:I196 I166:I170 I159:I161 I142:I145 I134:I135 I1:I129 I149:I150 I198:I212 I287 I307 I309:I310 I313:I611">
    <cfRule type="duplicateValues" dxfId="177" priority="219"/>
  </conditionalFormatting>
  <conditionalFormatting sqref="I632:I1048576 I255:I267 I235:I242 I193:I196 I1:I170 I198:I212 I287 I307 I309:I310 I313:I611">
    <cfRule type="duplicateValues" dxfId="176" priority="220"/>
  </conditionalFormatting>
  <conditionalFormatting sqref="I632:I1048576 I255:I267 I235:I242 I193:I196 I1:I180 I198:I212 I287 I307 I309:I310 I313:I611">
    <cfRule type="duplicateValues" dxfId="175" priority="221"/>
  </conditionalFormatting>
  <conditionalFormatting sqref="I632:I1048576 I255:I267 I1:I221 I225:I230 I235:I242 I287 I307 I309:I310 I313:I611">
    <cfRule type="duplicateValues" dxfId="174" priority="222"/>
  </conditionalFormatting>
  <conditionalFormatting sqref="I632:I1048576 I255:I267 I1:I231 I235:I242 I287 I307 I309:I310 I313:I611">
    <cfRule type="duplicateValues" dxfId="173" priority="223"/>
  </conditionalFormatting>
  <conditionalFormatting sqref="I632:I1048576 I255:I267 I1:I242 I287 I307 I309:I310 I313:I611">
    <cfRule type="duplicateValues" dxfId="172" priority="191"/>
  </conditionalFormatting>
  <conditionalFormatting sqref="I243:I254">
    <cfRule type="duplicateValues" dxfId="171" priority="190"/>
  </conditionalFormatting>
  <conditionalFormatting sqref="I268">
    <cfRule type="duplicateValues" dxfId="170" priority="183"/>
  </conditionalFormatting>
  <conditionalFormatting sqref="I268">
    <cfRule type="duplicateValues" dxfId="169" priority="184"/>
  </conditionalFormatting>
  <conditionalFormatting sqref="I268">
    <cfRule type="duplicateValues" dxfId="168" priority="185"/>
  </conditionalFormatting>
  <conditionalFormatting sqref="I268">
    <cfRule type="duplicateValues" dxfId="167" priority="186"/>
  </conditionalFormatting>
  <conditionalFormatting sqref="I268">
    <cfRule type="duplicateValues" dxfId="166" priority="187"/>
  </conditionalFormatting>
  <conditionalFormatting sqref="I268">
    <cfRule type="duplicateValues" dxfId="165" priority="188"/>
  </conditionalFormatting>
  <conditionalFormatting sqref="I268">
    <cfRule type="duplicateValues" dxfId="164" priority="189"/>
  </conditionalFormatting>
  <conditionalFormatting sqref="I268">
    <cfRule type="duplicateValues" dxfId="163" priority="182"/>
  </conditionalFormatting>
  <conditionalFormatting sqref="I269:I273">
    <cfRule type="duplicateValues" dxfId="162" priority="175"/>
  </conditionalFormatting>
  <conditionalFormatting sqref="I269:I273">
    <cfRule type="duplicateValues" dxfId="161" priority="176"/>
  </conditionalFormatting>
  <conditionalFormatting sqref="I269:I273">
    <cfRule type="duplicateValues" dxfId="160" priority="177"/>
  </conditionalFormatting>
  <conditionalFormatting sqref="I269:I273">
    <cfRule type="duplicateValues" dxfId="159" priority="178"/>
  </conditionalFormatting>
  <conditionalFormatting sqref="I269:I273">
    <cfRule type="duplicateValues" dxfId="158" priority="179"/>
  </conditionalFormatting>
  <conditionalFormatting sqref="I269:I273">
    <cfRule type="duplicateValues" dxfId="157" priority="180"/>
  </conditionalFormatting>
  <conditionalFormatting sqref="I269:I273">
    <cfRule type="duplicateValues" dxfId="156" priority="181"/>
  </conditionalFormatting>
  <conditionalFormatting sqref="I269:I273">
    <cfRule type="duplicateValues" dxfId="155" priority="174"/>
  </conditionalFormatting>
  <conditionalFormatting sqref="I274:I276">
    <cfRule type="duplicateValues" dxfId="154" priority="167"/>
  </conditionalFormatting>
  <conditionalFormatting sqref="I274:I276">
    <cfRule type="duplicateValues" dxfId="153" priority="168"/>
  </conditionalFormatting>
  <conditionalFormatting sqref="I274:I276">
    <cfRule type="duplicateValues" dxfId="152" priority="169"/>
  </conditionalFormatting>
  <conditionalFormatting sqref="I274:I276">
    <cfRule type="duplicateValues" dxfId="151" priority="170"/>
  </conditionalFormatting>
  <conditionalFormatting sqref="I274:I276">
    <cfRule type="duplicateValues" dxfId="150" priority="171"/>
  </conditionalFormatting>
  <conditionalFormatting sqref="I274:I276">
    <cfRule type="duplicateValues" dxfId="149" priority="172"/>
  </conditionalFormatting>
  <conditionalFormatting sqref="I274:I276">
    <cfRule type="duplicateValues" dxfId="148" priority="173"/>
  </conditionalFormatting>
  <conditionalFormatting sqref="I274:I276">
    <cfRule type="duplicateValues" dxfId="147" priority="166"/>
  </conditionalFormatting>
  <conditionalFormatting sqref="I277:I279">
    <cfRule type="duplicateValues" dxfId="146" priority="159"/>
  </conditionalFormatting>
  <conditionalFormatting sqref="I277:I279">
    <cfRule type="duplicateValues" dxfId="145" priority="160"/>
  </conditionalFormatting>
  <conditionalFormatting sqref="I277:I279">
    <cfRule type="duplicateValues" dxfId="144" priority="161"/>
  </conditionalFormatting>
  <conditionalFormatting sqref="I277:I279">
    <cfRule type="duplicateValues" dxfId="143" priority="162"/>
  </conditionalFormatting>
  <conditionalFormatting sqref="I277:I279">
    <cfRule type="duplicateValues" dxfId="142" priority="163"/>
  </conditionalFormatting>
  <conditionalFormatting sqref="I277:I279">
    <cfRule type="duplicateValues" dxfId="141" priority="164"/>
  </conditionalFormatting>
  <conditionalFormatting sqref="I277:I279">
    <cfRule type="duplicateValues" dxfId="140" priority="165"/>
  </conditionalFormatting>
  <conditionalFormatting sqref="I277:I279">
    <cfRule type="duplicateValues" dxfId="139" priority="158"/>
  </conditionalFormatting>
  <conditionalFormatting sqref="I280">
    <cfRule type="duplicateValues" dxfId="138" priority="151"/>
  </conditionalFormatting>
  <conditionalFormatting sqref="I280">
    <cfRule type="duplicateValues" dxfId="137" priority="152"/>
  </conditionalFormatting>
  <conditionalFormatting sqref="I280">
    <cfRule type="duplicateValues" dxfId="136" priority="153"/>
  </conditionalFormatting>
  <conditionalFormatting sqref="I280">
    <cfRule type="duplicateValues" dxfId="135" priority="154"/>
  </conditionalFormatting>
  <conditionalFormatting sqref="I280">
    <cfRule type="duplicateValues" dxfId="134" priority="155"/>
  </conditionalFormatting>
  <conditionalFormatting sqref="I280">
    <cfRule type="duplicateValues" dxfId="133" priority="156"/>
  </conditionalFormatting>
  <conditionalFormatting sqref="I280">
    <cfRule type="duplicateValues" dxfId="132" priority="157"/>
  </conditionalFormatting>
  <conditionalFormatting sqref="I280">
    <cfRule type="duplicateValues" dxfId="131" priority="150"/>
  </conditionalFormatting>
  <conditionalFormatting sqref="I283:I284">
    <cfRule type="duplicateValues" dxfId="130" priority="143"/>
  </conditionalFormatting>
  <conditionalFormatting sqref="I283:I284">
    <cfRule type="duplicateValues" dxfId="129" priority="144"/>
  </conditionalFormatting>
  <conditionalFormatting sqref="I283:I284">
    <cfRule type="duplicateValues" dxfId="128" priority="145"/>
  </conditionalFormatting>
  <conditionalFormatting sqref="I283:I284">
    <cfRule type="duplicateValues" dxfId="127" priority="146"/>
  </conditionalFormatting>
  <conditionalFormatting sqref="I283:I284">
    <cfRule type="duplicateValues" dxfId="126" priority="147"/>
  </conditionalFormatting>
  <conditionalFormatting sqref="I283:I284">
    <cfRule type="duplicateValues" dxfId="125" priority="148"/>
  </conditionalFormatting>
  <conditionalFormatting sqref="I283:I284">
    <cfRule type="duplicateValues" dxfId="124" priority="149"/>
  </conditionalFormatting>
  <conditionalFormatting sqref="I283:I284">
    <cfRule type="duplicateValues" dxfId="123" priority="142"/>
  </conditionalFormatting>
  <conditionalFormatting sqref="I282">
    <cfRule type="duplicateValues" dxfId="122" priority="135"/>
  </conditionalFormatting>
  <conditionalFormatting sqref="I282">
    <cfRule type="duplicateValues" dxfId="121" priority="136"/>
  </conditionalFormatting>
  <conditionalFormatting sqref="I282">
    <cfRule type="duplicateValues" dxfId="120" priority="137"/>
  </conditionalFormatting>
  <conditionalFormatting sqref="I282">
    <cfRule type="duplicateValues" dxfId="119" priority="138"/>
  </conditionalFormatting>
  <conditionalFormatting sqref="I282">
    <cfRule type="duplicateValues" dxfId="118" priority="139"/>
  </conditionalFormatting>
  <conditionalFormatting sqref="I282">
    <cfRule type="duplicateValues" dxfId="117" priority="140"/>
  </conditionalFormatting>
  <conditionalFormatting sqref="I282">
    <cfRule type="duplicateValues" dxfId="116" priority="141"/>
  </conditionalFormatting>
  <conditionalFormatting sqref="I282">
    <cfRule type="duplicateValues" dxfId="115" priority="134"/>
  </conditionalFormatting>
  <conditionalFormatting sqref="I281">
    <cfRule type="duplicateValues" dxfId="114" priority="127"/>
  </conditionalFormatting>
  <conditionalFormatting sqref="I281">
    <cfRule type="duplicateValues" dxfId="113" priority="128"/>
  </conditionalFormatting>
  <conditionalFormatting sqref="I281">
    <cfRule type="duplicateValues" dxfId="112" priority="129"/>
  </conditionalFormatting>
  <conditionalFormatting sqref="I281">
    <cfRule type="duplicateValues" dxfId="111" priority="130"/>
  </conditionalFormatting>
  <conditionalFormatting sqref="I281">
    <cfRule type="duplicateValues" dxfId="110" priority="131"/>
  </conditionalFormatting>
  <conditionalFormatting sqref="I281">
    <cfRule type="duplicateValues" dxfId="109" priority="132"/>
  </conditionalFormatting>
  <conditionalFormatting sqref="I281">
    <cfRule type="duplicateValues" dxfId="108" priority="133"/>
  </conditionalFormatting>
  <conditionalFormatting sqref="I281">
    <cfRule type="duplicateValues" dxfId="107" priority="126"/>
  </conditionalFormatting>
  <conditionalFormatting sqref="I285:I286">
    <cfRule type="duplicateValues" dxfId="106" priority="119"/>
  </conditionalFormatting>
  <conditionalFormatting sqref="I285:I286">
    <cfRule type="duplicateValues" dxfId="105" priority="120"/>
  </conditionalFormatting>
  <conditionalFormatting sqref="I285:I286">
    <cfRule type="duplicateValues" dxfId="104" priority="121"/>
  </conditionalFormatting>
  <conditionalFormatting sqref="I285:I286">
    <cfRule type="duplicateValues" dxfId="103" priority="122"/>
  </conditionalFormatting>
  <conditionalFormatting sqref="I285:I286">
    <cfRule type="duplicateValues" dxfId="102" priority="123"/>
  </conditionalFormatting>
  <conditionalFormatting sqref="I285:I286">
    <cfRule type="duplicateValues" dxfId="101" priority="124"/>
  </conditionalFormatting>
  <conditionalFormatting sqref="I285:I286">
    <cfRule type="duplicateValues" dxfId="100" priority="125"/>
  </conditionalFormatting>
  <conditionalFormatting sqref="I285:I286">
    <cfRule type="duplicateValues" dxfId="99" priority="118"/>
  </conditionalFormatting>
  <conditionalFormatting sqref="I294">
    <cfRule type="duplicateValues" dxfId="98" priority="111"/>
  </conditionalFormatting>
  <conditionalFormatting sqref="I294">
    <cfRule type="duplicateValues" dxfId="97" priority="112"/>
  </conditionalFormatting>
  <conditionalFormatting sqref="I294">
    <cfRule type="duplicateValues" dxfId="96" priority="113"/>
  </conditionalFormatting>
  <conditionalFormatting sqref="I294">
    <cfRule type="duplicateValues" dxfId="95" priority="114"/>
  </conditionalFormatting>
  <conditionalFormatting sqref="I294">
    <cfRule type="duplicateValues" dxfId="94" priority="115"/>
  </conditionalFormatting>
  <conditionalFormatting sqref="I294">
    <cfRule type="duplicateValues" dxfId="93" priority="116"/>
  </conditionalFormatting>
  <conditionalFormatting sqref="I294">
    <cfRule type="duplicateValues" dxfId="92" priority="117"/>
  </conditionalFormatting>
  <conditionalFormatting sqref="I294">
    <cfRule type="duplicateValues" dxfId="91" priority="110"/>
  </conditionalFormatting>
  <conditionalFormatting sqref="I295:I305">
    <cfRule type="duplicateValues" dxfId="90" priority="103"/>
  </conditionalFormatting>
  <conditionalFormatting sqref="I295:I305">
    <cfRule type="duplicateValues" dxfId="89" priority="104"/>
  </conditionalFormatting>
  <conditionalFormatting sqref="I295:I305">
    <cfRule type="duplicateValues" dxfId="88" priority="105"/>
  </conditionalFormatting>
  <conditionalFormatting sqref="I295:I305">
    <cfRule type="duplicateValues" dxfId="87" priority="106"/>
  </conditionalFormatting>
  <conditionalFormatting sqref="I295:I305">
    <cfRule type="duplicateValues" dxfId="86" priority="107"/>
  </conditionalFormatting>
  <conditionalFormatting sqref="I295:I305">
    <cfRule type="duplicateValues" dxfId="85" priority="108"/>
  </conditionalFormatting>
  <conditionalFormatting sqref="I295:I305">
    <cfRule type="duplicateValues" dxfId="84" priority="109"/>
  </conditionalFormatting>
  <conditionalFormatting sqref="I295:I305">
    <cfRule type="duplicateValues" dxfId="83" priority="102"/>
  </conditionalFormatting>
  <conditionalFormatting sqref="I306">
    <cfRule type="duplicateValues" dxfId="82" priority="95"/>
  </conditionalFormatting>
  <conditionalFormatting sqref="I306">
    <cfRule type="duplicateValues" dxfId="81" priority="96"/>
  </conditionalFormatting>
  <conditionalFormatting sqref="I306">
    <cfRule type="duplicateValues" dxfId="80" priority="97"/>
  </conditionalFormatting>
  <conditionalFormatting sqref="I306">
    <cfRule type="duplicateValues" dxfId="79" priority="98"/>
  </conditionalFormatting>
  <conditionalFormatting sqref="I306">
    <cfRule type="duplicateValues" dxfId="78" priority="99"/>
  </conditionalFormatting>
  <conditionalFormatting sqref="I306">
    <cfRule type="duplicateValues" dxfId="77" priority="100"/>
  </conditionalFormatting>
  <conditionalFormatting sqref="I306">
    <cfRule type="duplicateValues" dxfId="76" priority="101"/>
  </conditionalFormatting>
  <conditionalFormatting sqref="I306">
    <cfRule type="duplicateValues" dxfId="75" priority="94"/>
  </conditionalFormatting>
  <conditionalFormatting sqref="I308">
    <cfRule type="duplicateValues" dxfId="74" priority="87"/>
  </conditionalFormatting>
  <conditionalFormatting sqref="I308">
    <cfRule type="duplicateValues" dxfId="73" priority="88"/>
  </conditionalFormatting>
  <conditionalFormatting sqref="I308">
    <cfRule type="duplicateValues" dxfId="72" priority="89"/>
  </conditionalFormatting>
  <conditionalFormatting sqref="I308">
    <cfRule type="duplicateValues" dxfId="71" priority="90"/>
  </conditionalFormatting>
  <conditionalFormatting sqref="I308">
    <cfRule type="duplicateValues" dxfId="70" priority="91"/>
  </conditionalFormatting>
  <conditionalFormatting sqref="I308">
    <cfRule type="duplicateValues" dxfId="69" priority="92"/>
  </conditionalFormatting>
  <conditionalFormatting sqref="I308">
    <cfRule type="duplicateValues" dxfId="68" priority="93"/>
  </conditionalFormatting>
  <conditionalFormatting sqref="I308">
    <cfRule type="duplicateValues" dxfId="67" priority="86"/>
  </conditionalFormatting>
  <conditionalFormatting sqref="I311">
    <cfRule type="duplicateValues" dxfId="66" priority="79"/>
  </conditionalFormatting>
  <conditionalFormatting sqref="I311">
    <cfRule type="duplicateValues" dxfId="65" priority="80"/>
  </conditionalFormatting>
  <conditionalFormatting sqref="I311">
    <cfRule type="duplicateValues" dxfId="64" priority="81"/>
  </conditionalFormatting>
  <conditionalFormatting sqref="I311">
    <cfRule type="duplicateValues" dxfId="63" priority="82"/>
  </conditionalFormatting>
  <conditionalFormatting sqref="I311">
    <cfRule type="duplicateValues" dxfId="62" priority="83"/>
  </conditionalFormatting>
  <conditionalFormatting sqref="I311">
    <cfRule type="duplicateValues" dxfId="61" priority="84"/>
  </conditionalFormatting>
  <conditionalFormatting sqref="I311">
    <cfRule type="duplicateValues" dxfId="60" priority="85"/>
  </conditionalFormatting>
  <conditionalFormatting sqref="I311">
    <cfRule type="duplicateValues" dxfId="59" priority="78"/>
  </conditionalFormatting>
  <conditionalFormatting sqref="I312">
    <cfRule type="duplicateValues" dxfId="58" priority="71"/>
  </conditionalFormatting>
  <conditionalFormatting sqref="I312">
    <cfRule type="duplicateValues" dxfId="57" priority="72"/>
  </conditionalFormatting>
  <conditionalFormatting sqref="I312">
    <cfRule type="duplicateValues" dxfId="56" priority="73"/>
  </conditionalFormatting>
  <conditionalFormatting sqref="I312">
    <cfRule type="duplicateValues" dxfId="55" priority="74"/>
  </conditionalFormatting>
  <conditionalFormatting sqref="I312">
    <cfRule type="duplicateValues" dxfId="54" priority="75"/>
  </conditionalFormatting>
  <conditionalFormatting sqref="I312">
    <cfRule type="duplicateValues" dxfId="53" priority="76"/>
  </conditionalFormatting>
  <conditionalFormatting sqref="I312">
    <cfRule type="duplicateValues" dxfId="52" priority="77"/>
  </conditionalFormatting>
  <conditionalFormatting sqref="I312">
    <cfRule type="duplicateValues" dxfId="51" priority="70"/>
  </conditionalFormatting>
  <conditionalFormatting sqref="I612:K621">
    <cfRule type="duplicateValues" dxfId="50" priority="63"/>
  </conditionalFormatting>
  <conditionalFormatting sqref="I622">
    <cfRule type="duplicateValues" dxfId="49" priority="55"/>
  </conditionalFormatting>
  <conditionalFormatting sqref="J622:K622 K624">
    <cfRule type="duplicateValues" dxfId="48" priority="47"/>
  </conditionalFormatting>
  <conditionalFormatting sqref="I623">
    <cfRule type="duplicateValues" dxfId="47" priority="45"/>
  </conditionalFormatting>
  <conditionalFormatting sqref="J623:K623">
    <cfRule type="duplicateValues" dxfId="46" priority="36"/>
  </conditionalFormatting>
  <conditionalFormatting sqref="I624">
    <cfRule type="duplicateValues" dxfId="45" priority="34"/>
  </conditionalFormatting>
  <conditionalFormatting sqref="K625">
    <cfRule type="duplicateValues" dxfId="44" priority="24"/>
  </conditionalFormatting>
  <conditionalFormatting sqref="I625">
    <cfRule type="duplicateValues" dxfId="43" priority="22"/>
  </conditionalFormatting>
  <conditionalFormatting sqref="I1:I625 I632:I1048576">
    <cfRule type="duplicateValues" dxfId="42" priority="7"/>
  </conditionalFormatting>
  <conditionalFormatting sqref="K626:K630">
    <cfRule type="duplicateValues" dxfId="41" priority="6"/>
  </conditionalFormatting>
  <conditionalFormatting sqref="I626:I630">
    <cfRule type="duplicateValues" dxfId="40" priority="5"/>
  </conditionalFormatting>
  <conditionalFormatting sqref="I626:I630">
    <cfRule type="duplicateValues" dxfId="39" priority="4"/>
  </conditionalFormatting>
  <conditionalFormatting sqref="K631">
    <cfRule type="duplicateValues" dxfId="38" priority="3"/>
  </conditionalFormatting>
  <conditionalFormatting sqref="I631">
    <cfRule type="duplicateValues" dxfId="37" priority="2"/>
  </conditionalFormatting>
  <conditionalFormatting sqref="I631">
    <cfRule type="duplicateValues" dxfId="36" priority="1"/>
  </conditionalFormatting>
  <dataValidations count="1">
    <dataValidation allowBlank="1" showInputMessage="1" showErrorMessage="1" promptTitle="Port number and network protocol" prompt="Enter single port number or range of port number and the network protocol e.g. 135/tcp 1024-65535/tcp_x000a_See section &quot;Examples&quot; below." sqref="J625:J626" xr:uid="{788DAD7E-33BC-4D3F-A800-952AEB6717D4}"/>
  </dataValidations>
  <pageMargins left="0.7" right="0.7" top="0.78740157499999996" bottom="0.78740157499999996"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89003-3536-461B-ACB9-3AE04FB5C6A9}">
  <dimension ref="A1:K95"/>
  <sheetViews>
    <sheetView zoomScale="85" zoomScaleNormal="85" workbookViewId="0">
      <pane ySplit="1" topLeftCell="A2" activePane="bottomLeft" state="frozen"/>
      <selection activeCell="B607" sqref="B607"/>
      <selection pane="bottomLeft" activeCell="A2" sqref="A2"/>
    </sheetView>
  </sheetViews>
  <sheetFormatPr defaultColWidth="12.5703125" defaultRowHeight="14.25" x14ac:dyDescent="0.2"/>
  <cols>
    <col min="1" max="1" width="8.140625" style="103" bestFit="1" customWidth="1"/>
    <col min="2" max="2" width="10.42578125" style="103" bestFit="1" customWidth="1"/>
    <col min="3" max="3" width="11.5703125" style="240" bestFit="1" customWidth="1"/>
    <col min="4" max="4" width="12.140625" style="103" bestFit="1" customWidth="1"/>
    <col min="5" max="5" width="13.5703125" style="103" customWidth="1"/>
    <col min="6" max="6" width="13.5703125" style="103" bestFit="1" customWidth="1"/>
    <col min="7" max="7" width="30.5703125" style="103" bestFit="1" customWidth="1"/>
    <col min="8" max="8" width="35.5703125" style="103" bestFit="1" customWidth="1"/>
    <col min="9" max="9" width="20.140625" style="188" customWidth="1"/>
    <col min="10" max="10" width="39" style="103" customWidth="1"/>
    <col min="11" max="11" width="46.140625" style="148" customWidth="1"/>
    <col min="12" max="16384" width="12.5703125" style="103"/>
  </cols>
  <sheetData>
    <row r="1" spans="1:11" ht="51" x14ac:dyDescent="0.2">
      <c r="A1" s="96" t="s">
        <v>14</v>
      </c>
      <c r="B1" s="307" t="s">
        <v>31</v>
      </c>
      <c r="C1" s="225" t="s">
        <v>32</v>
      </c>
      <c r="D1" s="96" t="s">
        <v>33</v>
      </c>
      <c r="E1" s="96" t="s">
        <v>3141</v>
      </c>
      <c r="F1" s="96" t="s">
        <v>34</v>
      </c>
      <c r="G1" s="96" t="s">
        <v>35</v>
      </c>
      <c r="H1" s="99" t="s">
        <v>1679</v>
      </c>
      <c r="I1" s="100" t="s">
        <v>39</v>
      </c>
      <c r="J1" s="101" t="s">
        <v>1680</v>
      </c>
      <c r="K1" s="100" t="s">
        <v>256</v>
      </c>
    </row>
    <row r="2" spans="1:11" x14ac:dyDescent="0.2">
      <c r="A2" s="103" t="s">
        <v>16</v>
      </c>
      <c r="C2" s="240">
        <v>44700</v>
      </c>
      <c r="D2" s="103">
        <v>1</v>
      </c>
      <c r="G2" s="103" t="s">
        <v>4</v>
      </c>
      <c r="H2" s="103" t="s">
        <v>14969</v>
      </c>
      <c r="I2" s="115" t="s">
        <v>14970</v>
      </c>
      <c r="J2" s="103" t="s">
        <v>14971</v>
      </c>
      <c r="K2" s="107" t="s">
        <v>14972</v>
      </c>
    </row>
    <row r="3" spans="1:11" x14ac:dyDescent="0.2">
      <c r="A3" s="589" t="s">
        <v>16</v>
      </c>
      <c r="C3" s="240">
        <v>44700</v>
      </c>
      <c r="D3" s="103">
        <v>1</v>
      </c>
      <c r="G3" s="103" t="s">
        <v>4</v>
      </c>
      <c r="H3" s="103" t="s">
        <v>14973</v>
      </c>
      <c r="I3" s="639" t="s">
        <v>14974</v>
      </c>
      <c r="J3" s="103" t="s">
        <v>14971</v>
      </c>
      <c r="K3" s="107" t="s">
        <v>14975</v>
      </c>
    </row>
    <row r="4" spans="1:11" x14ac:dyDescent="0.2">
      <c r="A4" s="589" t="s">
        <v>16</v>
      </c>
      <c r="C4" s="240">
        <v>44700</v>
      </c>
      <c r="D4" s="103">
        <v>1</v>
      </c>
      <c r="G4" s="103" t="s">
        <v>4</v>
      </c>
      <c r="H4" s="103" t="s">
        <v>14976</v>
      </c>
      <c r="I4" s="639" t="s">
        <v>14977</v>
      </c>
      <c r="J4" s="103" t="s">
        <v>14971</v>
      </c>
      <c r="K4" s="107" t="s">
        <v>14978</v>
      </c>
    </row>
    <row r="5" spans="1:11" x14ac:dyDescent="0.2">
      <c r="A5" s="589" t="s">
        <v>16</v>
      </c>
      <c r="C5" s="240">
        <v>44700</v>
      </c>
      <c r="D5" s="103">
        <v>1</v>
      </c>
      <c r="G5" s="103" t="s">
        <v>4</v>
      </c>
      <c r="H5" s="103" t="s">
        <v>14979</v>
      </c>
      <c r="I5" s="639" t="s">
        <v>10318</v>
      </c>
      <c r="J5" s="103" t="s">
        <v>14971</v>
      </c>
      <c r="K5" s="107" t="s">
        <v>14980</v>
      </c>
    </row>
    <row r="6" spans="1:11" x14ac:dyDescent="0.2">
      <c r="A6" s="589" t="s">
        <v>16</v>
      </c>
      <c r="C6" s="240">
        <v>44700</v>
      </c>
      <c r="D6" s="103">
        <v>1</v>
      </c>
      <c r="G6" s="103" t="s">
        <v>4</v>
      </c>
      <c r="H6" s="103" t="s">
        <v>14981</v>
      </c>
      <c r="I6" s="639" t="s">
        <v>14982</v>
      </c>
      <c r="J6" s="103" t="s">
        <v>14971</v>
      </c>
      <c r="K6" s="195" t="s">
        <v>14983</v>
      </c>
    </row>
    <row r="7" spans="1:11" x14ac:dyDescent="0.2">
      <c r="A7" s="589" t="s">
        <v>16</v>
      </c>
      <c r="C7" s="240">
        <v>44700</v>
      </c>
      <c r="D7" s="103">
        <v>1</v>
      </c>
      <c r="G7" s="103" t="s">
        <v>4</v>
      </c>
      <c r="H7" s="103" t="s">
        <v>14984</v>
      </c>
      <c r="I7" s="639" t="s">
        <v>14985</v>
      </c>
      <c r="J7" s="103" t="s">
        <v>14971</v>
      </c>
      <c r="K7" s="103" t="s">
        <v>14986</v>
      </c>
    </row>
    <row r="8" spans="1:11" x14ac:dyDescent="0.2">
      <c r="A8" s="589" t="s">
        <v>16</v>
      </c>
      <c r="C8" s="240">
        <v>44700</v>
      </c>
      <c r="D8" s="103">
        <v>1</v>
      </c>
      <c r="G8" s="103" t="s">
        <v>4</v>
      </c>
      <c r="H8" s="103" t="s">
        <v>14987</v>
      </c>
      <c r="I8" s="639" t="s">
        <v>14988</v>
      </c>
      <c r="J8" s="103" t="s">
        <v>14971</v>
      </c>
      <c r="K8" s="103" t="s">
        <v>14989</v>
      </c>
    </row>
    <row r="9" spans="1:11" x14ac:dyDescent="0.2">
      <c r="A9" s="589" t="s">
        <v>16</v>
      </c>
      <c r="C9" s="240">
        <v>44700</v>
      </c>
      <c r="D9" s="103">
        <v>1</v>
      </c>
      <c r="G9" s="103" t="s">
        <v>4</v>
      </c>
      <c r="H9" s="103" t="s">
        <v>14990</v>
      </c>
      <c r="I9" s="639" t="s">
        <v>14991</v>
      </c>
      <c r="J9" s="103" t="s">
        <v>14971</v>
      </c>
      <c r="K9" s="103" t="s">
        <v>14992</v>
      </c>
    </row>
    <row r="10" spans="1:11" x14ac:dyDescent="0.2">
      <c r="A10" s="589" t="s">
        <v>16</v>
      </c>
      <c r="C10" s="240">
        <v>44700</v>
      </c>
      <c r="D10" s="103">
        <v>1</v>
      </c>
      <c r="G10" s="103" t="s">
        <v>4</v>
      </c>
      <c r="H10" s="103" t="s">
        <v>14993</v>
      </c>
      <c r="I10" s="639" t="s">
        <v>14994</v>
      </c>
      <c r="J10" s="103" t="s">
        <v>14971</v>
      </c>
      <c r="K10" s="103" t="s">
        <v>14995</v>
      </c>
    </row>
    <row r="11" spans="1:11" x14ac:dyDescent="0.2">
      <c r="A11" s="589" t="s">
        <v>16</v>
      </c>
      <c r="C11" s="240">
        <v>44700</v>
      </c>
      <c r="D11" s="103">
        <v>1</v>
      </c>
      <c r="G11" s="103" t="s">
        <v>4</v>
      </c>
      <c r="H11" s="103" t="s">
        <v>14996</v>
      </c>
      <c r="I11" s="639" t="s">
        <v>14997</v>
      </c>
      <c r="J11" s="103" t="s">
        <v>14971</v>
      </c>
      <c r="K11" s="103" t="s">
        <v>14998</v>
      </c>
    </row>
    <row r="12" spans="1:11" x14ac:dyDescent="0.2">
      <c r="A12" s="589" t="s">
        <v>16</v>
      </c>
      <c r="C12" s="240">
        <v>44700</v>
      </c>
      <c r="D12" s="103">
        <v>1</v>
      </c>
      <c r="G12" s="103" t="s">
        <v>4</v>
      </c>
      <c r="H12" s="103" t="s">
        <v>14999</v>
      </c>
      <c r="I12" s="639" t="s">
        <v>15000</v>
      </c>
      <c r="J12" s="103" t="s">
        <v>14971</v>
      </c>
      <c r="K12" s="103" t="s">
        <v>15001</v>
      </c>
    </row>
    <row r="13" spans="1:11" x14ac:dyDescent="0.2">
      <c r="A13" s="589" t="s">
        <v>16</v>
      </c>
      <c r="C13" s="240">
        <v>44700</v>
      </c>
      <c r="D13" s="103">
        <v>1</v>
      </c>
      <c r="G13" s="103" t="s">
        <v>4</v>
      </c>
      <c r="H13" s="103" t="s">
        <v>15002</v>
      </c>
      <c r="I13" s="639" t="s">
        <v>15003</v>
      </c>
      <c r="J13" s="103" t="s">
        <v>14971</v>
      </c>
      <c r="K13" s="103" t="s">
        <v>15004</v>
      </c>
    </row>
    <row r="14" spans="1:11" x14ac:dyDescent="0.2">
      <c r="A14" s="589" t="s">
        <v>16</v>
      </c>
      <c r="C14" s="240">
        <v>44700</v>
      </c>
      <c r="D14" s="103">
        <v>1</v>
      </c>
      <c r="G14" s="103" t="s">
        <v>4</v>
      </c>
      <c r="H14" s="103" t="s">
        <v>15005</v>
      </c>
      <c r="I14" s="639" t="s">
        <v>15006</v>
      </c>
      <c r="J14" s="103" t="s">
        <v>14971</v>
      </c>
      <c r="K14" s="103" t="s">
        <v>15007</v>
      </c>
    </row>
    <row r="15" spans="1:11" x14ac:dyDescent="0.2">
      <c r="A15" s="589" t="s">
        <v>16</v>
      </c>
      <c r="C15" s="240">
        <v>44700</v>
      </c>
      <c r="D15" s="103">
        <v>1</v>
      </c>
      <c r="G15" s="103" t="s">
        <v>4</v>
      </c>
      <c r="H15" s="103" t="s">
        <v>15008</v>
      </c>
      <c r="I15" s="639" t="s">
        <v>15009</v>
      </c>
      <c r="J15" s="103" t="s">
        <v>14971</v>
      </c>
      <c r="K15" s="103" t="s">
        <v>15010</v>
      </c>
    </row>
    <row r="16" spans="1:11" x14ac:dyDescent="0.2">
      <c r="A16" s="589" t="s">
        <v>16</v>
      </c>
      <c r="C16" s="240">
        <v>44700</v>
      </c>
      <c r="D16" s="103">
        <v>1</v>
      </c>
      <c r="G16" s="103" t="s">
        <v>4</v>
      </c>
      <c r="H16" s="103" t="s">
        <v>15011</v>
      </c>
      <c r="I16" s="639" t="s">
        <v>15012</v>
      </c>
      <c r="J16" s="103" t="s">
        <v>14971</v>
      </c>
      <c r="K16" s="103" t="s">
        <v>15013</v>
      </c>
    </row>
    <row r="17" spans="1:11" x14ac:dyDescent="0.2">
      <c r="A17" s="589" t="s">
        <v>16</v>
      </c>
      <c r="C17" s="240">
        <v>44700</v>
      </c>
      <c r="D17" s="103">
        <v>1</v>
      </c>
      <c r="G17" s="103" t="s">
        <v>4</v>
      </c>
      <c r="H17" s="103" t="s">
        <v>15014</v>
      </c>
      <c r="I17" s="639" t="s">
        <v>15015</v>
      </c>
      <c r="J17" s="103" t="s">
        <v>14971</v>
      </c>
      <c r="K17" s="103" t="s">
        <v>15016</v>
      </c>
    </row>
    <row r="18" spans="1:11" x14ac:dyDescent="0.2">
      <c r="A18" s="589" t="s">
        <v>16</v>
      </c>
      <c r="C18" s="240">
        <v>44700</v>
      </c>
      <c r="D18" s="103">
        <v>1</v>
      </c>
      <c r="G18" s="103" t="s">
        <v>4</v>
      </c>
      <c r="H18" s="103" t="s">
        <v>15017</v>
      </c>
      <c r="I18" s="639" t="s">
        <v>15018</v>
      </c>
      <c r="J18" s="103" t="s">
        <v>14971</v>
      </c>
      <c r="K18" s="103" t="s">
        <v>15019</v>
      </c>
    </row>
    <row r="19" spans="1:11" x14ac:dyDescent="0.2">
      <c r="A19" s="589" t="s">
        <v>16</v>
      </c>
      <c r="C19" s="240">
        <v>44700</v>
      </c>
      <c r="D19" s="103">
        <v>1</v>
      </c>
      <c r="G19" s="103" t="s">
        <v>4</v>
      </c>
      <c r="H19" s="103" t="s">
        <v>15020</v>
      </c>
      <c r="I19" s="639" t="s">
        <v>15021</v>
      </c>
      <c r="J19" s="103" t="s">
        <v>14971</v>
      </c>
      <c r="K19" s="103" t="s">
        <v>15022</v>
      </c>
    </row>
    <row r="20" spans="1:11" x14ac:dyDescent="0.2">
      <c r="A20" s="589" t="s">
        <v>16</v>
      </c>
      <c r="C20" s="240">
        <v>44700</v>
      </c>
      <c r="D20" s="103">
        <v>1</v>
      </c>
      <c r="G20" s="103" t="s">
        <v>4</v>
      </c>
      <c r="H20" s="103" t="s">
        <v>15023</v>
      </c>
      <c r="I20" s="639" t="s">
        <v>15024</v>
      </c>
      <c r="J20" s="103" t="s">
        <v>14971</v>
      </c>
      <c r="K20" s="103" t="s">
        <v>15025</v>
      </c>
    </row>
    <row r="21" spans="1:11" x14ac:dyDescent="0.2">
      <c r="A21" s="589" t="s">
        <v>16</v>
      </c>
      <c r="C21" s="240">
        <v>44700</v>
      </c>
      <c r="D21" s="103">
        <v>1</v>
      </c>
      <c r="G21" s="103" t="s">
        <v>4</v>
      </c>
      <c r="H21" s="103" t="s">
        <v>15026</v>
      </c>
      <c r="I21" s="639" t="s">
        <v>15027</v>
      </c>
      <c r="J21" s="103" t="s">
        <v>14971</v>
      </c>
      <c r="K21" s="103" t="s">
        <v>15028</v>
      </c>
    </row>
    <row r="22" spans="1:11" x14ac:dyDescent="0.2">
      <c r="A22" s="589" t="s">
        <v>16</v>
      </c>
      <c r="C22" s="240">
        <v>44700</v>
      </c>
      <c r="D22" s="103">
        <v>1</v>
      </c>
      <c r="G22" s="103" t="s">
        <v>4</v>
      </c>
      <c r="H22" s="103" t="s">
        <v>15029</v>
      </c>
      <c r="I22" s="639" t="s">
        <v>15030</v>
      </c>
      <c r="J22" s="103" t="s">
        <v>14971</v>
      </c>
      <c r="K22" s="103" t="s">
        <v>15031</v>
      </c>
    </row>
    <row r="23" spans="1:11" x14ac:dyDescent="0.2">
      <c r="A23" s="589" t="s">
        <v>16</v>
      </c>
      <c r="C23" s="240">
        <v>44700</v>
      </c>
      <c r="D23" s="103">
        <v>1</v>
      </c>
      <c r="G23" s="103" t="s">
        <v>4</v>
      </c>
      <c r="H23" s="103" t="s">
        <v>15032</v>
      </c>
      <c r="I23" s="639" t="s">
        <v>15033</v>
      </c>
      <c r="J23" s="103" t="s">
        <v>14971</v>
      </c>
      <c r="K23" s="103" t="s">
        <v>15034</v>
      </c>
    </row>
    <row r="24" spans="1:11" x14ac:dyDescent="0.2">
      <c r="A24" s="589" t="s">
        <v>16</v>
      </c>
      <c r="C24" s="240">
        <v>44700</v>
      </c>
      <c r="D24" s="103">
        <v>1</v>
      </c>
      <c r="G24" s="103" t="s">
        <v>4</v>
      </c>
      <c r="H24" s="103" t="s">
        <v>15035</v>
      </c>
      <c r="I24" s="639" t="s">
        <v>15036</v>
      </c>
      <c r="J24" s="103" t="s">
        <v>14971</v>
      </c>
      <c r="K24" s="103" t="s">
        <v>15037</v>
      </c>
    </row>
    <row r="25" spans="1:11" x14ac:dyDescent="0.2">
      <c r="A25" s="589" t="s">
        <v>16</v>
      </c>
      <c r="C25" s="240">
        <v>44700</v>
      </c>
      <c r="D25" s="103">
        <v>1</v>
      </c>
      <c r="G25" s="103" t="s">
        <v>4</v>
      </c>
      <c r="H25" s="103" t="s">
        <v>15038</v>
      </c>
      <c r="I25" s="639" t="s">
        <v>15039</v>
      </c>
      <c r="J25" s="103" t="s">
        <v>14971</v>
      </c>
      <c r="K25" s="103" t="s">
        <v>15040</v>
      </c>
    </row>
    <row r="26" spans="1:11" x14ac:dyDescent="0.2">
      <c r="A26" s="589" t="s">
        <v>16</v>
      </c>
      <c r="C26" s="240">
        <v>44700</v>
      </c>
      <c r="D26" s="103">
        <v>1</v>
      </c>
      <c r="G26" s="103" t="s">
        <v>4</v>
      </c>
      <c r="I26" s="639" t="s">
        <v>15041</v>
      </c>
      <c r="J26" s="103" t="s">
        <v>14971</v>
      </c>
      <c r="K26" s="103" t="s">
        <v>15042</v>
      </c>
    </row>
    <row r="27" spans="1:11" x14ac:dyDescent="0.2">
      <c r="A27" s="589" t="s">
        <v>16</v>
      </c>
      <c r="C27" s="240">
        <v>44700</v>
      </c>
      <c r="D27" s="103">
        <v>1</v>
      </c>
      <c r="G27" s="103" t="s">
        <v>4</v>
      </c>
      <c r="I27" s="639" t="s">
        <v>15043</v>
      </c>
      <c r="J27" s="103" t="s">
        <v>14971</v>
      </c>
      <c r="K27" s="103" t="s">
        <v>15044</v>
      </c>
    </row>
    <row r="28" spans="1:11" x14ac:dyDescent="0.2">
      <c r="A28" s="589" t="s">
        <v>16</v>
      </c>
      <c r="C28" s="240">
        <v>44700</v>
      </c>
      <c r="D28" s="103">
        <v>1</v>
      </c>
      <c r="G28" s="103" t="s">
        <v>4</v>
      </c>
      <c r="I28" s="639" t="s">
        <v>15045</v>
      </c>
      <c r="J28" s="103" t="s">
        <v>14971</v>
      </c>
      <c r="K28" s="103" t="s">
        <v>15046</v>
      </c>
    </row>
    <row r="29" spans="1:11" x14ac:dyDescent="0.2">
      <c r="A29" s="589" t="s">
        <v>16</v>
      </c>
      <c r="C29" s="240">
        <v>44700</v>
      </c>
      <c r="D29" s="103">
        <v>1</v>
      </c>
      <c r="G29" s="103" t="s">
        <v>4</v>
      </c>
      <c r="I29" s="639" t="s">
        <v>15047</v>
      </c>
      <c r="J29" s="103" t="s">
        <v>14971</v>
      </c>
      <c r="K29" s="103" t="s">
        <v>15048</v>
      </c>
    </row>
    <row r="30" spans="1:11" x14ac:dyDescent="0.2">
      <c r="A30" s="589" t="s">
        <v>16</v>
      </c>
      <c r="C30" s="240">
        <v>44700</v>
      </c>
      <c r="D30" s="103">
        <v>1</v>
      </c>
      <c r="G30" s="103" t="s">
        <v>4</v>
      </c>
      <c r="I30" s="639" t="s">
        <v>15049</v>
      </c>
      <c r="J30" s="103" t="s">
        <v>14971</v>
      </c>
      <c r="K30" s="103" t="s">
        <v>15050</v>
      </c>
    </row>
    <row r="31" spans="1:11" x14ac:dyDescent="0.2">
      <c r="A31" s="589" t="s">
        <v>16</v>
      </c>
      <c r="C31" s="240">
        <v>44700</v>
      </c>
      <c r="D31" s="103">
        <v>1</v>
      </c>
      <c r="G31" s="103" t="s">
        <v>4</v>
      </c>
      <c r="H31" s="103" t="s">
        <v>15051</v>
      </c>
      <c r="I31" s="639" t="s">
        <v>15052</v>
      </c>
      <c r="J31" s="103" t="s">
        <v>14971</v>
      </c>
      <c r="K31" s="103" t="s">
        <v>15053</v>
      </c>
    </row>
    <row r="32" spans="1:11" x14ac:dyDescent="0.2">
      <c r="A32" s="589" t="s">
        <v>16</v>
      </c>
      <c r="C32" s="240">
        <v>44700</v>
      </c>
      <c r="D32" s="103">
        <v>1</v>
      </c>
      <c r="G32" s="103" t="s">
        <v>4</v>
      </c>
      <c r="I32" s="639" t="s">
        <v>15054</v>
      </c>
      <c r="J32" s="103" t="s">
        <v>14971</v>
      </c>
      <c r="K32" s="103" t="s">
        <v>15055</v>
      </c>
    </row>
    <row r="33" spans="1:11" x14ac:dyDescent="0.2">
      <c r="A33" s="589" t="s">
        <v>16</v>
      </c>
      <c r="C33" s="240">
        <v>44700</v>
      </c>
      <c r="D33" s="103">
        <v>1</v>
      </c>
      <c r="G33" s="103" t="s">
        <v>4</v>
      </c>
      <c r="I33" s="639" t="s">
        <v>15056</v>
      </c>
      <c r="J33" s="103" t="s">
        <v>14971</v>
      </c>
      <c r="K33" s="103" t="s">
        <v>15057</v>
      </c>
    </row>
    <row r="34" spans="1:11" x14ac:dyDescent="0.2">
      <c r="A34" s="589" t="s">
        <v>16</v>
      </c>
      <c r="C34" s="240">
        <v>44700</v>
      </c>
      <c r="D34" s="103">
        <v>1</v>
      </c>
      <c r="G34" s="103" t="s">
        <v>4</v>
      </c>
      <c r="I34" s="639" t="s">
        <v>15058</v>
      </c>
      <c r="J34" s="103" t="s">
        <v>14971</v>
      </c>
      <c r="K34" s="103" t="s">
        <v>15059</v>
      </c>
    </row>
    <row r="35" spans="1:11" x14ac:dyDescent="0.2">
      <c r="A35" s="589" t="s">
        <v>16</v>
      </c>
      <c r="C35" s="240">
        <v>44700</v>
      </c>
      <c r="D35" s="103">
        <v>1</v>
      </c>
      <c r="G35" s="103" t="s">
        <v>4</v>
      </c>
      <c r="I35" s="639" t="s">
        <v>15060</v>
      </c>
      <c r="J35" s="103" t="s">
        <v>14971</v>
      </c>
      <c r="K35" s="103" t="s">
        <v>15061</v>
      </c>
    </row>
    <row r="36" spans="1:11" x14ac:dyDescent="0.2">
      <c r="A36" s="589" t="s">
        <v>16</v>
      </c>
      <c r="C36" s="240">
        <v>44700</v>
      </c>
      <c r="D36" s="103">
        <v>1</v>
      </c>
      <c r="G36" s="103" t="s">
        <v>4</v>
      </c>
      <c r="H36" s="103" t="s">
        <v>15062</v>
      </c>
      <c r="I36" s="639" t="s">
        <v>15063</v>
      </c>
      <c r="J36" s="103" t="s">
        <v>14971</v>
      </c>
      <c r="K36" s="103" t="s">
        <v>15064</v>
      </c>
    </row>
    <row r="37" spans="1:11" x14ac:dyDescent="0.2">
      <c r="A37" s="589" t="s">
        <v>16</v>
      </c>
      <c r="C37" s="240">
        <v>44700</v>
      </c>
      <c r="D37" s="103">
        <v>1</v>
      </c>
      <c r="G37" s="103" t="s">
        <v>4</v>
      </c>
      <c r="H37" s="103" t="s">
        <v>15065</v>
      </c>
      <c r="I37" s="639" t="s">
        <v>15066</v>
      </c>
      <c r="J37" s="103" t="s">
        <v>14971</v>
      </c>
      <c r="K37" s="103" t="s">
        <v>15067</v>
      </c>
    </row>
    <row r="38" spans="1:11" x14ac:dyDescent="0.2">
      <c r="A38" s="589" t="s">
        <v>16</v>
      </c>
      <c r="C38" s="240">
        <v>44700</v>
      </c>
      <c r="D38" s="103">
        <v>1</v>
      </c>
      <c r="G38" s="103" t="s">
        <v>4</v>
      </c>
      <c r="H38" s="103" t="s">
        <v>15068</v>
      </c>
      <c r="I38" s="639" t="s">
        <v>15069</v>
      </c>
      <c r="J38" s="103" t="s">
        <v>14971</v>
      </c>
      <c r="K38" s="103" t="s">
        <v>15070</v>
      </c>
    </row>
    <row r="39" spans="1:11" x14ac:dyDescent="0.2">
      <c r="A39" s="589" t="s">
        <v>16</v>
      </c>
      <c r="C39" s="240">
        <v>44700</v>
      </c>
      <c r="D39" s="103">
        <v>1</v>
      </c>
      <c r="G39" s="103" t="s">
        <v>4</v>
      </c>
      <c r="H39" s="103" t="s">
        <v>15071</v>
      </c>
      <c r="I39" s="639" t="s">
        <v>15072</v>
      </c>
      <c r="J39" s="103" t="s">
        <v>14971</v>
      </c>
      <c r="K39" s="103" t="s">
        <v>15073</v>
      </c>
    </row>
    <row r="40" spans="1:11" x14ac:dyDescent="0.2">
      <c r="A40" s="107" t="s">
        <v>16</v>
      </c>
      <c r="B40" s="107"/>
      <c r="C40" s="240">
        <v>44700</v>
      </c>
      <c r="D40" s="103">
        <v>1</v>
      </c>
      <c r="E40" s="107"/>
      <c r="F40" s="107"/>
      <c r="G40" s="103" t="s">
        <v>4</v>
      </c>
      <c r="H40" s="107" t="s">
        <v>15074</v>
      </c>
      <c r="I40" s="586" t="s">
        <v>15075</v>
      </c>
      <c r="J40" s="107" t="s">
        <v>14971</v>
      </c>
      <c r="K40" s="103" t="s">
        <v>15076</v>
      </c>
    </row>
    <row r="41" spans="1:11" x14ac:dyDescent="0.2">
      <c r="A41" s="107" t="s">
        <v>16</v>
      </c>
      <c r="B41" s="107"/>
      <c r="C41" s="240">
        <v>44700</v>
      </c>
      <c r="D41" s="103">
        <v>1</v>
      </c>
      <c r="E41" s="107"/>
      <c r="F41" s="107"/>
      <c r="G41" s="103" t="s">
        <v>4</v>
      </c>
      <c r="H41" s="107" t="s">
        <v>15077</v>
      </c>
      <c r="I41" s="586" t="s">
        <v>15078</v>
      </c>
      <c r="J41" s="107" t="s">
        <v>14971</v>
      </c>
      <c r="K41" s="103" t="s">
        <v>15079</v>
      </c>
    </row>
    <row r="42" spans="1:11" x14ac:dyDescent="0.2">
      <c r="A42" s="107" t="s">
        <v>16</v>
      </c>
      <c r="B42" s="107"/>
      <c r="C42" s="240">
        <v>44700</v>
      </c>
      <c r="D42" s="103">
        <v>1</v>
      </c>
      <c r="E42" s="107"/>
      <c r="F42" s="107"/>
      <c r="G42" s="103" t="s">
        <v>4</v>
      </c>
      <c r="H42" s="107" t="s">
        <v>15080</v>
      </c>
      <c r="I42" s="586" t="s">
        <v>15081</v>
      </c>
      <c r="J42" s="107" t="s">
        <v>14971</v>
      </c>
      <c r="K42" s="103" t="s">
        <v>15082</v>
      </c>
    </row>
    <row r="43" spans="1:11" x14ac:dyDescent="0.2">
      <c r="A43" s="107" t="s">
        <v>16</v>
      </c>
      <c r="B43" s="107"/>
      <c r="C43" s="240">
        <v>44700</v>
      </c>
      <c r="D43" s="103">
        <v>1</v>
      </c>
      <c r="E43" s="107"/>
      <c r="F43" s="107"/>
      <c r="G43" s="103" t="s">
        <v>4</v>
      </c>
      <c r="H43" s="107" t="s">
        <v>15083</v>
      </c>
      <c r="I43" s="586" t="s">
        <v>15084</v>
      </c>
      <c r="J43" s="107" t="s">
        <v>14971</v>
      </c>
      <c r="K43" s="103" t="s">
        <v>15085</v>
      </c>
    </row>
    <row r="44" spans="1:11" x14ac:dyDescent="0.2">
      <c r="A44" s="107" t="s">
        <v>16</v>
      </c>
      <c r="B44" s="107"/>
      <c r="C44" s="240">
        <v>44700</v>
      </c>
      <c r="D44" s="103">
        <v>1</v>
      </c>
      <c r="E44" s="107"/>
      <c r="F44" s="107"/>
      <c r="G44" s="103" t="s">
        <v>4</v>
      </c>
      <c r="H44" s="107" t="s">
        <v>15086</v>
      </c>
      <c r="I44" s="586" t="s">
        <v>15087</v>
      </c>
      <c r="J44" s="107" t="s">
        <v>14971</v>
      </c>
      <c r="K44" s="103" t="s">
        <v>15088</v>
      </c>
    </row>
    <row r="45" spans="1:11" x14ac:dyDescent="0.2">
      <c r="A45" s="107" t="s">
        <v>16</v>
      </c>
      <c r="B45" s="107"/>
      <c r="C45" s="240">
        <v>44700</v>
      </c>
      <c r="D45" s="103">
        <v>1</v>
      </c>
      <c r="E45" s="107"/>
      <c r="F45" s="107"/>
      <c r="G45" s="103" t="s">
        <v>4</v>
      </c>
      <c r="H45" s="107" t="s">
        <v>15089</v>
      </c>
      <c r="I45" s="586" t="s">
        <v>15090</v>
      </c>
      <c r="J45" s="107" t="s">
        <v>14971</v>
      </c>
      <c r="K45" s="103" t="s">
        <v>15091</v>
      </c>
    </row>
    <row r="46" spans="1:11" x14ac:dyDescent="0.2">
      <c r="A46" s="107" t="s">
        <v>16</v>
      </c>
      <c r="B46" s="107"/>
      <c r="C46" s="240">
        <v>44700</v>
      </c>
      <c r="D46" s="103">
        <v>1</v>
      </c>
      <c r="E46" s="107"/>
      <c r="F46" s="107"/>
      <c r="G46" s="103" t="s">
        <v>4</v>
      </c>
      <c r="H46" s="107" t="s">
        <v>15092</v>
      </c>
      <c r="I46" s="586" t="s">
        <v>15093</v>
      </c>
      <c r="J46" s="107" t="s">
        <v>14971</v>
      </c>
      <c r="K46" s="103" t="s">
        <v>15094</v>
      </c>
    </row>
    <row r="47" spans="1:11" x14ac:dyDescent="0.2">
      <c r="A47" s="107" t="s">
        <v>16</v>
      </c>
      <c r="B47" s="107"/>
      <c r="C47" s="240">
        <v>44700</v>
      </c>
      <c r="D47" s="103">
        <v>1</v>
      </c>
      <c r="E47" s="107"/>
      <c r="F47" s="107"/>
      <c r="G47" s="103" t="s">
        <v>4</v>
      </c>
      <c r="H47" s="193" t="s">
        <v>48</v>
      </c>
      <c r="I47" s="586" t="s">
        <v>15095</v>
      </c>
      <c r="J47" s="107" t="s">
        <v>14971</v>
      </c>
      <c r="K47" s="103" t="s">
        <v>15096</v>
      </c>
    </row>
    <row r="48" spans="1:11" x14ac:dyDescent="0.2">
      <c r="A48" s="107" t="s">
        <v>16</v>
      </c>
      <c r="B48" s="107"/>
      <c r="C48" s="240">
        <v>44700</v>
      </c>
      <c r="D48" s="103">
        <v>1</v>
      </c>
      <c r="E48" s="107"/>
      <c r="F48" s="107"/>
      <c r="G48" s="103" t="s">
        <v>4</v>
      </c>
      <c r="H48" s="193" t="s">
        <v>48</v>
      </c>
      <c r="I48" s="586" t="s">
        <v>15097</v>
      </c>
      <c r="J48" s="107" t="s">
        <v>14971</v>
      </c>
      <c r="K48" s="103" t="s">
        <v>15098</v>
      </c>
    </row>
    <row r="49" spans="1:11" x14ac:dyDescent="0.2">
      <c r="A49" s="107" t="s">
        <v>16</v>
      </c>
      <c r="B49" s="107"/>
      <c r="C49" s="240">
        <v>44700</v>
      </c>
      <c r="D49" s="103">
        <v>1</v>
      </c>
      <c r="E49" s="107"/>
      <c r="F49" s="107"/>
      <c r="G49" s="103" t="s">
        <v>4</v>
      </c>
      <c r="H49" s="193" t="s">
        <v>48</v>
      </c>
      <c r="I49" s="586" t="s">
        <v>15099</v>
      </c>
      <c r="J49" s="107" t="s">
        <v>14971</v>
      </c>
      <c r="K49" s="103" t="s">
        <v>15100</v>
      </c>
    </row>
    <row r="50" spans="1:11" x14ac:dyDescent="0.2">
      <c r="A50" s="107" t="s">
        <v>16</v>
      </c>
      <c r="B50" s="107"/>
      <c r="C50" s="240">
        <v>44700</v>
      </c>
      <c r="D50" s="103">
        <v>1</v>
      </c>
      <c r="E50" s="107"/>
      <c r="F50" s="107"/>
      <c r="G50" s="103" t="s">
        <v>4</v>
      </c>
      <c r="H50" s="194" t="s">
        <v>15101</v>
      </c>
      <c r="I50" s="579" t="s">
        <v>15102</v>
      </c>
      <c r="J50" s="107" t="s">
        <v>14971</v>
      </c>
      <c r="K50" s="103" t="s">
        <v>15103</v>
      </c>
    </row>
    <row r="51" spans="1:11" x14ac:dyDescent="0.2">
      <c r="A51" s="107" t="s">
        <v>16</v>
      </c>
      <c r="B51" s="107"/>
      <c r="C51" s="240">
        <v>44700</v>
      </c>
      <c r="D51" s="103">
        <v>1</v>
      </c>
      <c r="E51" s="107"/>
      <c r="F51" s="107"/>
      <c r="G51" s="103" t="s">
        <v>4</v>
      </c>
      <c r="H51" s="194" t="s">
        <v>15104</v>
      </c>
      <c r="I51" s="579" t="s">
        <v>15105</v>
      </c>
      <c r="J51" s="107" t="s">
        <v>14971</v>
      </c>
      <c r="K51" s="103" t="s">
        <v>15106</v>
      </c>
    </row>
    <row r="52" spans="1:11" x14ac:dyDescent="0.2">
      <c r="A52" s="107" t="s">
        <v>16</v>
      </c>
      <c r="B52" s="107"/>
      <c r="C52" s="240">
        <v>44700</v>
      </c>
      <c r="D52" s="103">
        <v>1</v>
      </c>
      <c r="E52" s="107"/>
      <c r="F52" s="107"/>
      <c r="G52" s="103" t="s">
        <v>4</v>
      </c>
      <c r="H52" s="111" t="s">
        <v>48</v>
      </c>
      <c r="I52" s="579" t="s">
        <v>15107</v>
      </c>
      <c r="J52" s="107" t="s">
        <v>14971</v>
      </c>
      <c r="K52" s="103" t="s">
        <v>15108</v>
      </c>
    </row>
    <row r="53" spans="1:11" x14ac:dyDescent="0.2">
      <c r="A53" s="580" t="s">
        <v>16</v>
      </c>
      <c r="B53" s="107"/>
      <c r="C53" s="240">
        <v>44700</v>
      </c>
      <c r="D53" s="103">
        <v>1</v>
      </c>
      <c r="E53" s="107"/>
      <c r="F53" s="107"/>
      <c r="G53" s="103" t="s">
        <v>4</v>
      </c>
      <c r="H53" s="107" t="s">
        <v>15109</v>
      </c>
      <c r="I53" s="579" t="s">
        <v>15110</v>
      </c>
      <c r="J53" s="107" t="s">
        <v>14971</v>
      </c>
      <c r="K53" s="103" t="s">
        <v>15111</v>
      </c>
    </row>
    <row r="54" spans="1:11" x14ac:dyDescent="0.2">
      <c r="A54" s="580" t="s">
        <v>16</v>
      </c>
      <c r="B54" s="107"/>
      <c r="C54" s="240">
        <v>44700</v>
      </c>
      <c r="D54" s="103">
        <v>1</v>
      </c>
      <c r="E54" s="107"/>
      <c r="F54" s="107"/>
      <c r="G54" s="103" t="s">
        <v>4</v>
      </c>
      <c r="H54" s="194" t="s">
        <v>15112</v>
      </c>
      <c r="I54" s="579" t="s">
        <v>15113</v>
      </c>
      <c r="J54" s="107" t="s">
        <v>14971</v>
      </c>
      <c r="K54" s="103" t="s">
        <v>15114</v>
      </c>
    </row>
    <row r="55" spans="1:11" x14ac:dyDescent="0.2">
      <c r="A55" s="580" t="s">
        <v>16</v>
      </c>
      <c r="B55" s="107"/>
      <c r="C55" s="240">
        <v>44704</v>
      </c>
      <c r="D55" s="103">
        <v>2</v>
      </c>
      <c r="E55" s="107"/>
      <c r="F55" s="107"/>
      <c r="G55" s="103" t="s">
        <v>4</v>
      </c>
      <c r="H55" s="194" t="s">
        <v>15115</v>
      </c>
      <c r="I55" s="579" t="s">
        <v>15116</v>
      </c>
      <c r="J55" s="107" t="s">
        <v>14971</v>
      </c>
      <c r="K55" s="103"/>
    </row>
    <row r="56" spans="1:11" x14ac:dyDescent="0.2">
      <c r="A56" s="580" t="s">
        <v>16</v>
      </c>
      <c r="B56" s="107"/>
      <c r="C56" s="240">
        <v>44704</v>
      </c>
      <c r="D56" s="103">
        <v>2</v>
      </c>
      <c r="E56" s="107"/>
      <c r="F56" s="107"/>
      <c r="G56" s="103" t="s">
        <v>4</v>
      </c>
      <c r="H56" s="194" t="s">
        <v>15117</v>
      </c>
      <c r="I56" s="579" t="s">
        <v>15118</v>
      </c>
      <c r="J56" s="107" t="s">
        <v>14971</v>
      </c>
      <c r="K56" s="103"/>
    </row>
    <row r="57" spans="1:11" x14ac:dyDescent="0.2">
      <c r="A57" s="580" t="s">
        <v>16</v>
      </c>
      <c r="B57" s="107"/>
      <c r="C57" s="240">
        <v>44704</v>
      </c>
      <c r="D57" s="103">
        <v>2</v>
      </c>
      <c r="E57" s="107"/>
      <c r="F57" s="107"/>
      <c r="G57" s="103" t="s">
        <v>4</v>
      </c>
      <c r="H57" s="194" t="s">
        <v>15119</v>
      </c>
      <c r="I57" s="579" t="s">
        <v>15120</v>
      </c>
      <c r="J57" s="107" t="s">
        <v>14971</v>
      </c>
      <c r="K57" s="103"/>
    </row>
    <row r="58" spans="1:11" x14ac:dyDescent="0.2">
      <c r="A58" s="580" t="s">
        <v>16</v>
      </c>
      <c r="B58" s="107"/>
      <c r="C58" s="240">
        <v>44704</v>
      </c>
      <c r="D58" s="103">
        <v>2</v>
      </c>
      <c r="E58" s="107"/>
      <c r="F58" s="107"/>
      <c r="G58" s="103" t="s">
        <v>4</v>
      </c>
      <c r="H58" s="194" t="s">
        <v>15121</v>
      </c>
      <c r="I58" s="579" t="s">
        <v>15122</v>
      </c>
      <c r="J58" s="107" t="s">
        <v>14971</v>
      </c>
      <c r="K58" s="103"/>
    </row>
    <row r="59" spans="1:11" x14ac:dyDescent="0.2">
      <c r="A59" s="580" t="s">
        <v>16</v>
      </c>
      <c r="B59" s="107"/>
      <c r="C59" s="240">
        <v>44704</v>
      </c>
      <c r="D59" s="103">
        <v>2</v>
      </c>
      <c r="E59" s="107"/>
      <c r="F59" s="107"/>
      <c r="G59" s="103" t="s">
        <v>4</v>
      </c>
      <c r="H59" s="194" t="s">
        <v>15123</v>
      </c>
      <c r="I59" s="579" t="s">
        <v>15124</v>
      </c>
      <c r="J59" s="107" t="s">
        <v>14971</v>
      </c>
      <c r="K59" s="103"/>
    </row>
    <row r="60" spans="1:11" x14ac:dyDescent="0.2">
      <c r="A60" s="580" t="s">
        <v>16</v>
      </c>
      <c r="B60" s="107"/>
      <c r="C60" s="240">
        <v>44704</v>
      </c>
      <c r="D60" s="103">
        <v>2</v>
      </c>
      <c r="E60" s="107"/>
      <c r="F60" s="107"/>
      <c r="G60" s="103" t="s">
        <v>4</v>
      </c>
      <c r="H60" s="194" t="s">
        <v>15125</v>
      </c>
      <c r="I60" s="579" t="s">
        <v>15126</v>
      </c>
      <c r="J60" s="107" t="s">
        <v>14971</v>
      </c>
      <c r="K60" s="103"/>
    </row>
    <row r="61" spans="1:11" x14ac:dyDescent="0.2">
      <c r="A61" s="580" t="s">
        <v>16</v>
      </c>
      <c r="B61" s="107"/>
      <c r="C61" s="240">
        <v>44704</v>
      </c>
      <c r="D61" s="103">
        <v>2</v>
      </c>
      <c r="E61" s="107"/>
      <c r="F61" s="107"/>
      <c r="G61" s="103" t="s">
        <v>4</v>
      </c>
      <c r="H61" s="194" t="s">
        <v>15127</v>
      </c>
      <c r="I61" s="579" t="s">
        <v>15128</v>
      </c>
      <c r="J61" s="107" t="s">
        <v>14971</v>
      </c>
      <c r="K61" s="103"/>
    </row>
    <row r="62" spans="1:11" x14ac:dyDescent="0.2">
      <c r="A62" s="580" t="s">
        <v>16</v>
      </c>
      <c r="B62" s="107"/>
      <c r="C62" s="240">
        <v>44704</v>
      </c>
      <c r="D62" s="103">
        <v>2</v>
      </c>
      <c r="E62" s="107"/>
      <c r="F62" s="107"/>
      <c r="G62" s="103" t="s">
        <v>4</v>
      </c>
      <c r="H62" s="194" t="s">
        <v>15129</v>
      </c>
      <c r="I62" s="579" t="s">
        <v>15130</v>
      </c>
      <c r="J62" s="107" t="s">
        <v>14971</v>
      </c>
      <c r="K62" s="103"/>
    </row>
    <row r="63" spans="1:11" x14ac:dyDescent="0.2">
      <c r="A63" s="580" t="s">
        <v>16</v>
      </c>
      <c r="B63" s="107"/>
      <c r="C63" s="240">
        <v>44704</v>
      </c>
      <c r="D63" s="103">
        <v>2</v>
      </c>
      <c r="E63" s="107"/>
      <c r="F63" s="107"/>
      <c r="G63" s="103" t="s">
        <v>4</v>
      </c>
      <c r="H63" s="194" t="s">
        <v>15131</v>
      </c>
      <c r="I63" s="579" t="s">
        <v>15132</v>
      </c>
      <c r="J63" s="107" t="s">
        <v>14971</v>
      </c>
      <c r="K63" s="103"/>
    </row>
    <row r="64" spans="1:11" x14ac:dyDescent="0.2">
      <c r="A64" s="580" t="s">
        <v>16</v>
      </c>
      <c r="B64" s="107"/>
      <c r="C64" s="240">
        <v>44704</v>
      </c>
      <c r="D64" s="103">
        <v>2</v>
      </c>
      <c r="E64" s="107"/>
      <c r="F64" s="107"/>
      <c r="G64" s="103" t="s">
        <v>4</v>
      </c>
      <c r="H64" s="194" t="s">
        <v>15133</v>
      </c>
      <c r="I64" s="579" t="s">
        <v>15134</v>
      </c>
      <c r="J64" s="107" t="s">
        <v>14971</v>
      </c>
      <c r="K64" s="103"/>
    </row>
    <row r="65" spans="1:11" x14ac:dyDescent="0.2">
      <c r="A65" s="580" t="s">
        <v>16</v>
      </c>
      <c r="B65" s="107"/>
      <c r="C65" s="240">
        <v>44704</v>
      </c>
      <c r="D65" s="103">
        <v>2</v>
      </c>
      <c r="E65" s="107"/>
      <c r="F65" s="107"/>
      <c r="G65" s="103" t="s">
        <v>4</v>
      </c>
      <c r="H65" s="194" t="s">
        <v>15135</v>
      </c>
      <c r="I65" s="579" t="s">
        <v>15136</v>
      </c>
      <c r="J65" s="107" t="s">
        <v>14971</v>
      </c>
      <c r="K65" s="103"/>
    </row>
    <row r="66" spans="1:11" x14ac:dyDescent="0.2">
      <c r="A66" s="580" t="s">
        <v>16</v>
      </c>
      <c r="B66" s="107"/>
      <c r="C66" s="240">
        <v>44704</v>
      </c>
      <c r="D66" s="103">
        <v>2</v>
      </c>
      <c r="E66" s="107"/>
      <c r="F66" s="107"/>
      <c r="G66" s="103" t="s">
        <v>4</v>
      </c>
      <c r="H66" s="194" t="s">
        <v>15137</v>
      </c>
      <c r="I66" s="579" t="s">
        <v>15138</v>
      </c>
      <c r="J66" s="107" t="s">
        <v>14971</v>
      </c>
      <c r="K66" s="103"/>
    </row>
    <row r="67" spans="1:11" x14ac:dyDescent="0.2">
      <c r="A67" s="580" t="s">
        <v>16</v>
      </c>
      <c r="B67" s="107"/>
      <c r="C67" s="240">
        <v>44704</v>
      </c>
      <c r="D67" s="103">
        <v>2</v>
      </c>
      <c r="E67" s="107"/>
      <c r="F67" s="107"/>
      <c r="G67" s="103" t="s">
        <v>4</v>
      </c>
      <c r="H67" s="194" t="s">
        <v>15139</v>
      </c>
      <c r="I67" s="579" t="s">
        <v>15140</v>
      </c>
      <c r="J67" s="107" t="s">
        <v>14971</v>
      </c>
      <c r="K67" s="103"/>
    </row>
    <row r="68" spans="1:11" x14ac:dyDescent="0.2">
      <c r="A68" s="580" t="s">
        <v>16</v>
      </c>
      <c r="B68" s="107"/>
      <c r="C68" s="240">
        <v>44704</v>
      </c>
      <c r="D68" s="103">
        <v>2</v>
      </c>
      <c r="E68" s="107"/>
      <c r="F68" s="107"/>
      <c r="G68" s="103" t="s">
        <v>4</v>
      </c>
      <c r="H68" s="194" t="s">
        <v>15141</v>
      </c>
      <c r="I68" s="579" t="s">
        <v>15142</v>
      </c>
      <c r="J68" s="107" t="s">
        <v>14971</v>
      </c>
      <c r="K68" s="103"/>
    </row>
    <row r="69" spans="1:11" x14ac:dyDescent="0.2">
      <c r="A69" s="580" t="s">
        <v>16</v>
      </c>
      <c r="B69" s="107"/>
      <c r="C69" s="240">
        <v>44704</v>
      </c>
      <c r="D69" s="103">
        <v>2</v>
      </c>
      <c r="E69" s="107"/>
      <c r="F69" s="107"/>
      <c r="G69" s="103" t="s">
        <v>4</v>
      </c>
      <c r="H69" s="194" t="s">
        <v>15143</v>
      </c>
      <c r="I69" s="579" t="s">
        <v>15144</v>
      </c>
      <c r="J69" s="107" t="s">
        <v>14971</v>
      </c>
      <c r="K69" s="103"/>
    </row>
    <row r="70" spans="1:11" x14ac:dyDescent="0.2">
      <c r="A70" s="580" t="s">
        <v>16</v>
      </c>
      <c r="B70" s="107"/>
      <c r="C70" s="240">
        <v>44704</v>
      </c>
      <c r="D70" s="103">
        <v>2</v>
      </c>
      <c r="E70" s="107"/>
      <c r="F70" s="107"/>
      <c r="G70" s="103" t="s">
        <v>4</v>
      </c>
      <c r="H70" s="194" t="s">
        <v>15145</v>
      </c>
      <c r="I70" s="579" t="s">
        <v>15146</v>
      </c>
      <c r="J70" s="107" t="s">
        <v>14971</v>
      </c>
      <c r="K70" s="103"/>
    </row>
    <row r="71" spans="1:11" x14ac:dyDescent="0.2">
      <c r="A71" s="580" t="s">
        <v>16</v>
      </c>
      <c r="B71" s="107"/>
      <c r="C71" s="240">
        <v>44704</v>
      </c>
      <c r="D71" s="103">
        <v>2</v>
      </c>
      <c r="E71" s="107"/>
      <c r="F71" s="107"/>
      <c r="G71" s="103" t="s">
        <v>4</v>
      </c>
      <c r="H71" s="194" t="s">
        <v>15147</v>
      </c>
      <c r="I71" s="579" t="s">
        <v>15148</v>
      </c>
      <c r="J71" s="107" t="s">
        <v>14971</v>
      </c>
      <c r="K71" s="103"/>
    </row>
    <row r="72" spans="1:11" x14ac:dyDescent="0.2">
      <c r="A72" s="580" t="s">
        <v>16</v>
      </c>
      <c r="B72" s="107"/>
      <c r="C72" s="240">
        <v>44704</v>
      </c>
      <c r="D72" s="103">
        <v>2</v>
      </c>
      <c r="E72" s="107"/>
      <c r="F72" s="107"/>
      <c r="G72" s="103" t="s">
        <v>4</v>
      </c>
      <c r="H72" s="194" t="s">
        <v>15149</v>
      </c>
      <c r="I72" s="579" t="s">
        <v>15150</v>
      </c>
      <c r="J72" s="107" t="s">
        <v>14971</v>
      </c>
      <c r="K72" s="103"/>
    </row>
    <row r="73" spans="1:11" x14ac:dyDescent="0.2">
      <c r="A73" s="580" t="s">
        <v>16</v>
      </c>
      <c r="B73" s="107"/>
      <c r="C73" s="240">
        <v>44704</v>
      </c>
      <c r="D73" s="103">
        <v>2</v>
      </c>
      <c r="E73" s="107"/>
      <c r="F73" s="107"/>
      <c r="G73" s="103" t="s">
        <v>4</v>
      </c>
      <c r="H73" s="194" t="s">
        <v>15151</v>
      </c>
      <c r="I73" s="579" t="s">
        <v>15152</v>
      </c>
      <c r="J73" s="107" t="s">
        <v>14971</v>
      </c>
      <c r="K73" s="103"/>
    </row>
    <row r="74" spans="1:11" x14ac:dyDescent="0.2">
      <c r="A74" s="580" t="s">
        <v>16</v>
      </c>
      <c r="B74" s="107"/>
      <c r="C74" s="240">
        <v>44704</v>
      </c>
      <c r="D74" s="103">
        <v>2</v>
      </c>
      <c r="E74" s="107"/>
      <c r="F74" s="107"/>
      <c r="G74" s="103" t="s">
        <v>4</v>
      </c>
      <c r="H74" s="194" t="s">
        <v>15153</v>
      </c>
      <c r="I74" s="579" t="s">
        <v>15154</v>
      </c>
      <c r="J74" s="107" t="s">
        <v>14971</v>
      </c>
      <c r="K74" s="103"/>
    </row>
    <row r="75" spans="1:11" x14ac:dyDescent="0.2">
      <c r="A75" s="580" t="s">
        <v>16</v>
      </c>
      <c r="B75" s="107"/>
      <c r="C75" s="240">
        <v>44704</v>
      </c>
      <c r="D75" s="103">
        <v>2</v>
      </c>
      <c r="E75" s="107"/>
      <c r="F75" s="107"/>
      <c r="G75" s="103" t="s">
        <v>4</v>
      </c>
      <c r="H75" s="194" t="s">
        <v>15155</v>
      </c>
      <c r="I75" s="579" t="s">
        <v>15156</v>
      </c>
      <c r="J75" s="107" t="s">
        <v>14971</v>
      </c>
      <c r="K75" s="103"/>
    </row>
    <row r="76" spans="1:11" x14ac:dyDescent="0.2">
      <c r="A76" s="580" t="s">
        <v>16</v>
      </c>
      <c r="B76" s="107"/>
      <c r="C76" s="240">
        <v>44704</v>
      </c>
      <c r="D76" s="103">
        <v>2</v>
      </c>
      <c r="E76" s="107"/>
      <c r="F76" s="107"/>
      <c r="G76" s="103" t="s">
        <v>4</v>
      </c>
      <c r="H76" s="194" t="s">
        <v>15157</v>
      </c>
      <c r="I76" s="579" t="s">
        <v>15158</v>
      </c>
      <c r="J76" s="107" t="s">
        <v>14971</v>
      </c>
      <c r="K76" s="103"/>
    </row>
    <row r="77" spans="1:11" x14ac:dyDescent="0.2">
      <c r="A77" s="580" t="s">
        <v>16</v>
      </c>
      <c r="B77" s="107"/>
      <c r="C77" s="240">
        <v>44704</v>
      </c>
      <c r="D77" s="103">
        <v>2</v>
      </c>
      <c r="E77" s="107"/>
      <c r="F77" s="107"/>
      <c r="G77" s="103" t="s">
        <v>4</v>
      </c>
      <c r="H77" s="194" t="s">
        <v>15159</v>
      </c>
      <c r="I77" s="579" t="s">
        <v>15160</v>
      </c>
      <c r="J77" s="107" t="s">
        <v>14971</v>
      </c>
      <c r="K77" s="103"/>
    </row>
    <row r="78" spans="1:11" x14ac:dyDescent="0.2">
      <c r="A78" s="580" t="s">
        <v>16</v>
      </c>
      <c r="B78" s="107"/>
      <c r="C78" s="240">
        <v>44704</v>
      </c>
      <c r="D78" s="103">
        <v>2</v>
      </c>
      <c r="E78" s="107"/>
      <c r="F78" s="107"/>
      <c r="G78" s="103" t="s">
        <v>4</v>
      </c>
      <c r="H78" s="194" t="s">
        <v>15161</v>
      </c>
      <c r="I78" s="579" t="s">
        <v>15162</v>
      </c>
      <c r="J78" s="107" t="s">
        <v>14971</v>
      </c>
      <c r="K78" s="103"/>
    </row>
    <row r="79" spans="1:11" x14ac:dyDescent="0.2">
      <c r="A79" s="580" t="s">
        <v>16</v>
      </c>
      <c r="B79" s="107"/>
      <c r="C79" s="240">
        <v>44704</v>
      </c>
      <c r="D79" s="103">
        <v>2</v>
      </c>
      <c r="E79" s="107"/>
      <c r="F79" s="107"/>
      <c r="G79" s="103" t="s">
        <v>4</v>
      </c>
      <c r="H79" s="194" t="s">
        <v>15163</v>
      </c>
      <c r="I79" s="579" t="s">
        <v>15164</v>
      </c>
      <c r="J79" s="107" t="s">
        <v>14971</v>
      </c>
      <c r="K79" s="103"/>
    </row>
    <row r="80" spans="1:11" x14ac:dyDescent="0.2">
      <c r="A80" s="580" t="s">
        <v>16</v>
      </c>
      <c r="B80" s="107"/>
      <c r="C80" s="240">
        <v>44704</v>
      </c>
      <c r="D80" s="103">
        <v>2</v>
      </c>
      <c r="E80" s="107"/>
      <c r="F80" s="107"/>
      <c r="G80" s="103" t="s">
        <v>4</v>
      </c>
      <c r="H80" s="194" t="s">
        <v>15165</v>
      </c>
      <c r="I80" s="579" t="s">
        <v>15166</v>
      </c>
      <c r="J80" s="107" t="s">
        <v>14971</v>
      </c>
      <c r="K80" s="103"/>
    </row>
    <row r="81" spans="1:11" x14ac:dyDescent="0.2">
      <c r="A81" s="580" t="s">
        <v>16</v>
      </c>
      <c r="B81" s="107"/>
      <c r="C81" s="240">
        <v>44704</v>
      </c>
      <c r="D81" s="103">
        <v>2</v>
      </c>
      <c r="E81" s="107"/>
      <c r="F81" s="107"/>
      <c r="G81" s="103" t="s">
        <v>4</v>
      </c>
      <c r="H81" s="194" t="s">
        <v>15167</v>
      </c>
      <c r="I81" s="579" t="s">
        <v>15168</v>
      </c>
      <c r="J81" s="107" t="s">
        <v>14971</v>
      </c>
      <c r="K81" s="103"/>
    </row>
    <row r="82" spans="1:11" x14ac:dyDescent="0.2">
      <c r="A82" s="580" t="s">
        <v>16</v>
      </c>
      <c r="B82" s="107"/>
      <c r="C82" s="240">
        <v>44704</v>
      </c>
      <c r="D82" s="103">
        <v>2</v>
      </c>
      <c r="E82" s="107"/>
      <c r="F82" s="107"/>
      <c r="G82" s="103" t="s">
        <v>4</v>
      </c>
      <c r="H82" s="194" t="s">
        <v>15169</v>
      </c>
      <c r="I82" s="108" t="s">
        <v>15170</v>
      </c>
      <c r="J82" s="107" t="s">
        <v>14971</v>
      </c>
      <c r="K82" s="103"/>
    </row>
    <row r="83" spans="1:11" x14ac:dyDescent="0.2">
      <c r="A83" s="580" t="s">
        <v>16</v>
      </c>
      <c r="B83" s="107"/>
      <c r="C83" s="240">
        <v>44704</v>
      </c>
      <c r="D83" s="103">
        <v>2</v>
      </c>
      <c r="E83" s="107"/>
      <c r="F83" s="107"/>
      <c r="G83" s="103" t="s">
        <v>4</v>
      </c>
      <c r="H83" s="194" t="s">
        <v>15171</v>
      </c>
      <c r="I83" s="108" t="s">
        <v>15172</v>
      </c>
      <c r="J83" s="107" t="s">
        <v>14971</v>
      </c>
      <c r="K83" s="103"/>
    </row>
    <row r="84" spans="1:11" x14ac:dyDescent="0.2">
      <c r="A84" s="580" t="s">
        <v>16</v>
      </c>
      <c r="B84" s="107"/>
      <c r="C84" s="240">
        <v>44704</v>
      </c>
      <c r="D84" s="103">
        <v>2</v>
      </c>
      <c r="E84" s="107"/>
      <c r="F84" s="107"/>
      <c r="G84" s="103" t="s">
        <v>4</v>
      </c>
      <c r="H84" s="194" t="s">
        <v>15173</v>
      </c>
      <c r="I84" s="108" t="s">
        <v>15174</v>
      </c>
      <c r="J84" s="107" t="s">
        <v>14971</v>
      </c>
      <c r="K84" s="103"/>
    </row>
    <row r="85" spans="1:11" x14ac:dyDescent="0.2">
      <c r="A85" s="580" t="s">
        <v>16</v>
      </c>
      <c r="B85" s="107"/>
      <c r="C85" s="240">
        <v>44704</v>
      </c>
      <c r="D85" s="103">
        <v>2</v>
      </c>
      <c r="E85" s="107"/>
      <c r="F85" s="107"/>
      <c r="G85" s="103" t="s">
        <v>4</v>
      </c>
      <c r="H85" s="194" t="s">
        <v>15175</v>
      </c>
      <c r="I85" s="108" t="s">
        <v>15176</v>
      </c>
      <c r="J85" s="107" t="s">
        <v>14971</v>
      </c>
      <c r="K85" s="103"/>
    </row>
    <row r="86" spans="1:11" x14ac:dyDescent="0.2">
      <c r="A86" s="580" t="s">
        <v>16</v>
      </c>
      <c r="B86" s="107"/>
      <c r="C86" s="240">
        <v>44704</v>
      </c>
      <c r="D86" s="103">
        <v>2</v>
      </c>
      <c r="E86" s="107"/>
      <c r="F86" s="107"/>
      <c r="G86" s="103" t="s">
        <v>4</v>
      </c>
      <c r="H86" s="194" t="s">
        <v>15177</v>
      </c>
      <c r="I86" s="108" t="s">
        <v>15178</v>
      </c>
      <c r="J86" s="107" t="s">
        <v>14971</v>
      </c>
      <c r="K86" s="103"/>
    </row>
    <row r="87" spans="1:11" x14ac:dyDescent="0.2">
      <c r="A87" s="580" t="s">
        <v>16</v>
      </c>
      <c r="B87" s="107"/>
      <c r="C87" s="240">
        <v>44704</v>
      </c>
      <c r="D87" s="103">
        <v>2</v>
      </c>
      <c r="E87" s="107"/>
      <c r="F87" s="107"/>
      <c r="G87" s="103" t="s">
        <v>4</v>
      </c>
      <c r="H87" s="194" t="s">
        <v>15179</v>
      </c>
      <c r="I87" s="108" t="s">
        <v>15180</v>
      </c>
      <c r="J87" s="107" t="s">
        <v>14971</v>
      </c>
      <c r="K87" s="103"/>
    </row>
    <row r="88" spans="1:11" x14ac:dyDescent="0.2">
      <c r="A88" s="580" t="s">
        <v>16</v>
      </c>
      <c r="B88" s="107"/>
      <c r="C88" s="240">
        <v>44704</v>
      </c>
      <c r="D88" s="103">
        <v>2</v>
      </c>
      <c r="E88" s="107"/>
      <c r="F88" s="107"/>
      <c r="G88" s="103" t="s">
        <v>4</v>
      </c>
      <c r="H88" s="194" t="s">
        <v>15181</v>
      </c>
      <c r="I88" s="108" t="s">
        <v>15182</v>
      </c>
      <c r="J88" s="107" t="s">
        <v>14971</v>
      </c>
      <c r="K88" s="103"/>
    </row>
    <row r="89" spans="1:11" x14ac:dyDescent="0.2">
      <c r="A89" s="580" t="s">
        <v>16</v>
      </c>
      <c r="B89" s="107"/>
      <c r="C89" s="240">
        <v>44704</v>
      </c>
      <c r="D89" s="103">
        <v>2</v>
      </c>
      <c r="E89" s="107"/>
      <c r="F89" s="107"/>
      <c r="G89" s="103" t="s">
        <v>4</v>
      </c>
      <c r="H89" s="194" t="s">
        <v>15183</v>
      </c>
      <c r="I89" s="108" t="s">
        <v>15184</v>
      </c>
      <c r="J89" s="107" t="s">
        <v>14971</v>
      </c>
      <c r="K89" s="103"/>
    </row>
    <row r="90" spans="1:11" x14ac:dyDescent="0.2">
      <c r="A90" s="580" t="s">
        <v>16</v>
      </c>
      <c r="B90" s="107"/>
      <c r="C90" s="240">
        <v>44704</v>
      </c>
      <c r="D90" s="103">
        <v>2</v>
      </c>
      <c r="E90" s="107"/>
      <c r="F90" s="107"/>
      <c r="G90" s="103" t="s">
        <v>4</v>
      </c>
      <c r="H90" s="194" t="s">
        <v>48</v>
      </c>
      <c r="I90" s="108" t="s">
        <v>15185</v>
      </c>
      <c r="J90" s="107" t="s">
        <v>14971</v>
      </c>
      <c r="K90" s="103"/>
    </row>
    <row r="91" spans="1:11" x14ac:dyDescent="0.2">
      <c r="A91" s="580" t="s">
        <v>16</v>
      </c>
      <c r="B91" s="107"/>
      <c r="C91" s="240">
        <v>44704</v>
      </c>
      <c r="D91" s="103">
        <v>2</v>
      </c>
      <c r="E91" s="107"/>
      <c r="F91" s="107"/>
      <c r="G91" s="103" t="s">
        <v>4</v>
      </c>
      <c r="H91" s="194" t="s">
        <v>15083</v>
      </c>
      <c r="I91" s="108" t="s">
        <v>15186</v>
      </c>
      <c r="J91" s="107" t="s">
        <v>14971</v>
      </c>
      <c r="K91" s="103"/>
    </row>
    <row r="92" spans="1:11" x14ac:dyDescent="0.2">
      <c r="A92" s="580" t="s">
        <v>16</v>
      </c>
      <c r="B92" s="107"/>
      <c r="C92" s="240">
        <v>44704</v>
      </c>
      <c r="D92" s="103">
        <v>2</v>
      </c>
      <c r="E92" s="107"/>
      <c r="F92" s="107"/>
      <c r="G92" s="103" t="s">
        <v>4</v>
      </c>
      <c r="H92" s="194" t="s">
        <v>15187</v>
      </c>
      <c r="I92" s="108" t="s">
        <v>15188</v>
      </c>
      <c r="J92" s="107" t="s">
        <v>14971</v>
      </c>
      <c r="K92" s="103"/>
    </row>
    <row r="93" spans="1:11" x14ac:dyDescent="0.2">
      <c r="A93" s="580" t="s">
        <v>16</v>
      </c>
      <c r="B93" s="107"/>
      <c r="C93" s="240">
        <v>44704</v>
      </c>
      <c r="D93" s="103">
        <v>2</v>
      </c>
      <c r="E93" s="107"/>
      <c r="F93" s="107"/>
      <c r="G93" s="103" t="s">
        <v>4</v>
      </c>
      <c r="H93" s="194" t="s">
        <v>48</v>
      </c>
      <c r="I93" s="108" t="s">
        <v>15189</v>
      </c>
      <c r="J93" s="107" t="s">
        <v>14971</v>
      </c>
      <c r="K93" s="103"/>
    </row>
    <row r="94" spans="1:11" x14ac:dyDescent="0.2">
      <c r="A94" s="580" t="s">
        <v>16</v>
      </c>
      <c r="B94" s="107"/>
      <c r="C94" s="240">
        <v>44704</v>
      </c>
      <c r="D94" s="103">
        <v>2</v>
      </c>
      <c r="E94" s="107"/>
      <c r="F94" s="107"/>
      <c r="G94" s="103" t="s">
        <v>4</v>
      </c>
      <c r="H94" s="194" t="s">
        <v>15190</v>
      </c>
      <c r="I94" s="108" t="s">
        <v>15191</v>
      </c>
      <c r="J94" s="107" t="s">
        <v>14971</v>
      </c>
      <c r="K94" s="103"/>
    </row>
    <row r="95" spans="1:11" x14ac:dyDescent="0.2">
      <c r="A95" s="580" t="s">
        <v>16</v>
      </c>
      <c r="B95" s="107"/>
      <c r="C95" s="240">
        <v>44704</v>
      </c>
      <c r="D95" s="103">
        <v>2</v>
      </c>
      <c r="E95" s="107"/>
      <c r="F95" s="107"/>
      <c r="G95" s="103" t="s">
        <v>4</v>
      </c>
      <c r="H95" s="194" t="s">
        <v>15192</v>
      </c>
      <c r="I95" s="108" t="s">
        <v>15193</v>
      </c>
      <c r="J95" s="107" t="s">
        <v>14971</v>
      </c>
      <c r="K95" s="103"/>
    </row>
  </sheetData>
  <autoFilter ref="A1:A95" xr:uid="{42889003-3536-461B-ACB9-3AE04FB5C6A9}"/>
  <phoneticPr fontId="35" type="noConversion"/>
  <conditionalFormatting sqref="I1:I54">
    <cfRule type="duplicateValues" dxfId="35" priority="268"/>
  </conditionalFormatting>
  <conditionalFormatting sqref="I55:I95">
    <cfRule type="duplicateValues" dxfId="34" priority="1"/>
  </conditionalFormatting>
  <pageMargins left="0.7" right="0.7" top="0.78740157499999996" bottom="0.78740157499999996"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35A6E-F032-4A90-A58E-EC07E268A4A9}">
  <dimension ref="A1:M21"/>
  <sheetViews>
    <sheetView zoomScale="85" zoomScaleNormal="85" workbookViewId="0">
      <pane ySplit="1" topLeftCell="A2" activePane="bottomLeft" state="frozen"/>
      <selection pane="bottomLeft" activeCell="A2" sqref="A2:A21"/>
    </sheetView>
  </sheetViews>
  <sheetFormatPr defaultColWidth="12.5703125" defaultRowHeight="14.25" x14ac:dyDescent="0.2"/>
  <cols>
    <col min="1" max="2" width="12.5703125" style="439"/>
    <col min="3" max="3" width="12.5703125" style="445"/>
    <col min="4" max="4" width="12.5703125" style="439"/>
    <col min="5" max="6" width="29.5703125" style="439" bestFit="1" customWidth="1"/>
    <col min="7" max="7" width="44.7109375" style="449" bestFit="1" customWidth="1"/>
    <col min="8" max="8" width="19.85546875" style="450" bestFit="1" customWidth="1"/>
    <col min="9" max="11" width="12.5703125" style="439"/>
    <col min="12" max="13" width="19.85546875" style="439" bestFit="1" customWidth="1"/>
    <col min="14" max="16384" width="12.5703125" style="445"/>
  </cols>
  <sheetData>
    <row r="1" spans="1:13" s="439" customFormat="1" ht="51" x14ac:dyDescent="0.2">
      <c r="A1" s="432" t="s">
        <v>14</v>
      </c>
      <c r="B1" s="433" t="s">
        <v>31</v>
      </c>
      <c r="C1" s="434" t="s">
        <v>32</v>
      </c>
      <c r="D1" s="432" t="s">
        <v>33</v>
      </c>
      <c r="E1" s="432" t="s">
        <v>34</v>
      </c>
      <c r="F1" s="432" t="s">
        <v>35</v>
      </c>
      <c r="G1" s="435" t="s">
        <v>1679</v>
      </c>
      <c r="H1" s="436" t="s">
        <v>39</v>
      </c>
      <c r="I1" s="437" t="s">
        <v>1680</v>
      </c>
      <c r="J1" s="432" t="s">
        <v>3142</v>
      </c>
      <c r="K1" s="432" t="s">
        <v>1681</v>
      </c>
      <c r="L1" s="432" t="s">
        <v>256</v>
      </c>
      <c r="M1" s="438" t="s">
        <v>3120</v>
      </c>
    </row>
    <row r="2" spans="1:13" ht="15" x14ac:dyDescent="0.25">
      <c r="A2" s="467" t="s">
        <v>16</v>
      </c>
      <c r="B2" s="440"/>
      <c r="C2" s="441">
        <v>44285</v>
      </c>
      <c r="D2" s="440">
        <v>43</v>
      </c>
      <c r="E2" s="440" t="s">
        <v>44</v>
      </c>
      <c r="F2" s="440" t="s">
        <v>15194</v>
      </c>
      <c r="G2" s="440"/>
      <c r="H2" s="442" t="s">
        <v>15195</v>
      </c>
      <c r="I2" s="440" t="s">
        <v>50</v>
      </c>
      <c r="J2" s="443"/>
      <c r="K2" s="443"/>
      <c r="L2" s="444" t="s">
        <v>15196</v>
      </c>
      <c r="M2" s="442" t="s">
        <v>15195</v>
      </c>
    </row>
    <row r="3" spans="1:13" ht="15" x14ac:dyDescent="0.25">
      <c r="A3" s="467" t="s">
        <v>16</v>
      </c>
      <c r="B3" s="440"/>
      <c r="C3" s="441">
        <v>44285</v>
      </c>
      <c r="D3" s="440">
        <v>43</v>
      </c>
      <c r="E3" s="443" t="s">
        <v>44</v>
      </c>
      <c r="F3" s="440" t="s">
        <v>15194</v>
      </c>
      <c r="G3" s="443"/>
      <c r="H3" s="446" t="s">
        <v>15197</v>
      </c>
      <c r="I3" s="443" t="s">
        <v>50</v>
      </c>
      <c r="J3" s="443"/>
      <c r="K3" s="443"/>
      <c r="L3" s="444" t="s">
        <v>15196</v>
      </c>
      <c r="M3" s="446" t="s">
        <v>15197</v>
      </c>
    </row>
    <row r="4" spans="1:13" ht="15" x14ac:dyDescent="0.25">
      <c r="A4" s="467" t="s">
        <v>16</v>
      </c>
      <c r="B4" s="440"/>
      <c r="C4" s="441">
        <v>44285</v>
      </c>
      <c r="D4" s="440">
        <v>43</v>
      </c>
      <c r="E4" s="443" t="s">
        <v>44</v>
      </c>
      <c r="F4" s="440" t="s">
        <v>15194</v>
      </c>
      <c r="G4" s="443"/>
      <c r="H4" s="446" t="s">
        <v>15198</v>
      </c>
      <c r="I4" s="443" t="s">
        <v>50</v>
      </c>
      <c r="J4" s="443"/>
      <c r="K4" s="443"/>
      <c r="L4" s="444" t="s">
        <v>15196</v>
      </c>
      <c r="M4" s="446" t="s">
        <v>15198</v>
      </c>
    </row>
    <row r="5" spans="1:13" ht="15" x14ac:dyDescent="0.25">
      <c r="A5" s="467" t="s">
        <v>16</v>
      </c>
      <c r="B5" s="440"/>
      <c r="C5" s="441">
        <v>44285</v>
      </c>
      <c r="D5" s="440">
        <v>43</v>
      </c>
      <c r="E5" s="443" t="s">
        <v>44</v>
      </c>
      <c r="F5" s="440" t="s">
        <v>15194</v>
      </c>
      <c r="G5" s="443"/>
      <c r="H5" s="446" t="s">
        <v>15199</v>
      </c>
      <c r="I5" s="443" t="s">
        <v>50</v>
      </c>
      <c r="J5" s="443"/>
      <c r="K5" s="443"/>
      <c r="L5" s="444" t="s">
        <v>15196</v>
      </c>
      <c r="M5" s="446" t="s">
        <v>15199</v>
      </c>
    </row>
    <row r="6" spans="1:13" ht="15" x14ac:dyDescent="0.25">
      <c r="A6" s="467" t="s">
        <v>16</v>
      </c>
      <c r="B6" s="440"/>
      <c r="C6" s="441">
        <v>44285</v>
      </c>
      <c r="D6" s="440">
        <v>43</v>
      </c>
      <c r="E6" s="443" t="s">
        <v>44</v>
      </c>
      <c r="F6" s="440" t="s">
        <v>15194</v>
      </c>
      <c r="G6" s="443"/>
      <c r="H6" s="446" t="s">
        <v>15200</v>
      </c>
      <c r="I6" s="443" t="s">
        <v>50</v>
      </c>
      <c r="J6" s="443"/>
      <c r="K6" s="443"/>
      <c r="L6" s="444" t="s">
        <v>15196</v>
      </c>
      <c r="M6" s="446" t="s">
        <v>15200</v>
      </c>
    </row>
    <row r="7" spans="1:13" ht="15" x14ac:dyDescent="0.25">
      <c r="A7" s="467" t="s">
        <v>16</v>
      </c>
      <c r="B7" s="440"/>
      <c r="C7" s="441">
        <v>44285</v>
      </c>
      <c r="D7" s="440">
        <v>43</v>
      </c>
      <c r="E7" s="443" t="s">
        <v>44</v>
      </c>
      <c r="F7" s="440" t="s">
        <v>15194</v>
      </c>
      <c r="G7" s="443"/>
      <c r="H7" s="446" t="s">
        <v>15201</v>
      </c>
      <c r="I7" s="443" t="s">
        <v>50</v>
      </c>
      <c r="J7" s="443"/>
      <c r="K7" s="443"/>
      <c r="L7" s="444" t="s">
        <v>15196</v>
      </c>
      <c r="M7" s="446" t="s">
        <v>15201</v>
      </c>
    </row>
    <row r="8" spans="1:13" ht="15" x14ac:dyDescent="0.25">
      <c r="A8" s="467" t="s">
        <v>16</v>
      </c>
      <c r="B8" s="440"/>
      <c r="C8" s="441">
        <v>44285</v>
      </c>
      <c r="D8" s="440">
        <v>43</v>
      </c>
      <c r="E8" s="443" t="s">
        <v>44</v>
      </c>
      <c r="F8" s="440" t="s">
        <v>15194</v>
      </c>
      <c r="G8" s="443"/>
      <c r="H8" s="446" t="s">
        <v>15202</v>
      </c>
      <c r="I8" s="443" t="s">
        <v>50</v>
      </c>
      <c r="J8" s="443"/>
      <c r="K8" s="443"/>
      <c r="L8" s="444" t="s">
        <v>15196</v>
      </c>
      <c r="M8" s="446" t="s">
        <v>15202</v>
      </c>
    </row>
    <row r="9" spans="1:13" ht="15" x14ac:dyDescent="0.25">
      <c r="A9" s="467" t="s">
        <v>16</v>
      </c>
      <c r="B9" s="440"/>
      <c r="C9" s="441">
        <v>44285</v>
      </c>
      <c r="D9" s="440">
        <v>43</v>
      </c>
      <c r="E9" s="443" t="s">
        <v>44</v>
      </c>
      <c r="F9" s="440" t="s">
        <v>15194</v>
      </c>
      <c r="G9" s="443"/>
      <c r="H9" s="446" t="s">
        <v>15203</v>
      </c>
      <c r="I9" s="443" t="s">
        <v>50</v>
      </c>
      <c r="J9" s="443"/>
      <c r="K9" s="443"/>
      <c r="L9" s="444" t="s">
        <v>15196</v>
      </c>
      <c r="M9" s="446" t="s">
        <v>15203</v>
      </c>
    </row>
    <row r="10" spans="1:13" ht="15" x14ac:dyDescent="0.25">
      <c r="A10" s="467" t="s">
        <v>16</v>
      </c>
      <c r="B10" s="440"/>
      <c r="C10" s="441">
        <v>44285</v>
      </c>
      <c r="D10" s="440">
        <v>43</v>
      </c>
      <c r="E10" s="443" t="s">
        <v>44</v>
      </c>
      <c r="F10" s="440" t="s">
        <v>15194</v>
      </c>
      <c r="G10" s="443"/>
      <c r="H10" s="446" t="s">
        <v>15204</v>
      </c>
      <c r="I10" s="443" t="s">
        <v>50</v>
      </c>
      <c r="J10" s="443"/>
      <c r="K10" s="443"/>
      <c r="L10" s="444" t="s">
        <v>15196</v>
      </c>
      <c r="M10" s="446" t="s">
        <v>15204</v>
      </c>
    </row>
    <row r="11" spans="1:13" ht="15" x14ac:dyDescent="0.25">
      <c r="A11" s="467" t="s">
        <v>16</v>
      </c>
      <c r="B11" s="440"/>
      <c r="C11" s="441">
        <v>44285</v>
      </c>
      <c r="D11" s="440">
        <v>43</v>
      </c>
      <c r="E11" s="443" t="s">
        <v>44</v>
      </c>
      <c r="F11" s="440" t="s">
        <v>15194</v>
      </c>
      <c r="G11" s="443"/>
      <c r="H11" s="446" t="s">
        <v>15205</v>
      </c>
      <c r="I11" s="443" t="s">
        <v>50</v>
      </c>
      <c r="J11" s="443"/>
      <c r="K11" s="443"/>
      <c r="L11" s="444" t="s">
        <v>15196</v>
      </c>
      <c r="M11" s="446" t="s">
        <v>15205</v>
      </c>
    </row>
    <row r="12" spans="1:13" ht="15" x14ac:dyDescent="0.25">
      <c r="A12" s="467" t="s">
        <v>16</v>
      </c>
      <c r="B12" s="440"/>
      <c r="C12" s="441">
        <v>44285</v>
      </c>
      <c r="D12" s="440">
        <v>43</v>
      </c>
      <c r="E12" s="443" t="s">
        <v>44</v>
      </c>
      <c r="F12" s="440" t="s">
        <v>15194</v>
      </c>
      <c r="G12" s="443" t="s">
        <v>15206</v>
      </c>
      <c r="H12" s="446" t="s">
        <v>15207</v>
      </c>
      <c r="I12" s="443" t="s">
        <v>50</v>
      </c>
      <c r="J12" s="443"/>
      <c r="K12" s="443"/>
      <c r="L12" s="444" t="s">
        <v>45</v>
      </c>
      <c r="M12" s="446" t="s">
        <v>15207</v>
      </c>
    </row>
    <row r="13" spans="1:13" ht="15" x14ac:dyDescent="0.25">
      <c r="A13" s="467" t="s">
        <v>16</v>
      </c>
      <c r="B13" s="440"/>
      <c r="C13" s="441">
        <v>44285</v>
      </c>
      <c r="D13" s="440">
        <v>43</v>
      </c>
      <c r="E13" s="443" t="s">
        <v>44</v>
      </c>
      <c r="F13" s="440" t="s">
        <v>15194</v>
      </c>
      <c r="G13" s="443" t="s">
        <v>15208</v>
      </c>
      <c r="H13" s="446" t="s">
        <v>15209</v>
      </c>
      <c r="I13" s="443" t="s">
        <v>50</v>
      </c>
      <c r="J13" s="443"/>
      <c r="K13" s="443"/>
      <c r="L13" s="444" t="s">
        <v>45</v>
      </c>
      <c r="M13" s="446" t="s">
        <v>15209</v>
      </c>
    </row>
    <row r="14" spans="1:13" ht="15" x14ac:dyDescent="0.25">
      <c r="A14" s="467" t="s">
        <v>16</v>
      </c>
      <c r="B14" s="440"/>
      <c r="C14" s="441">
        <v>44285</v>
      </c>
      <c r="D14" s="440">
        <v>43</v>
      </c>
      <c r="E14" s="443" t="s">
        <v>44</v>
      </c>
      <c r="F14" s="440" t="s">
        <v>15194</v>
      </c>
      <c r="G14" s="443" t="s">
        <v>15210</v>
      </c>
      <c r="H14" s="446" t="s">
        <v>15211</v>
      </c>
      <c r="I14" s="443" t="s">
        <v>50</v>
      </c>
      <c r="J14" s="443"/>
      <c r="K14" s="443"/>
      <c r="L14" s="444" t="s">
        <v>45</v>
      </c>
      <c r="M14" s="446" t="s">
        <v>15211</v>
      </c>
    </row>
    <row r="15" spans="1:13" ht="15" x14ac:dyDescent="0.25">
      <c r="A15" s="467" t="s">
        <v>16</v>
      </c>
      <c r="B15" s="440"/>
      <c r="C15" s="441">
        <v>44285</v>
      </c>
      <c r="D15" s="440">
        <v>43</v>
      </c>
      <c r="E15" s="443" t="s">
        <v>44</v>
      </c>
      <c r="F15" s="440" t="s">
        <v>15194</v>
      </c>
      <c r="G15" s="443" t="s">
        <v>15212</v>
      </c>
      <c r="H15" s="446" t="s">
        <v>15213</v>
      </c>
      <c r="I15" s="443" t="s">
        <v>50</v>
      </c>
      <c r="J15" s="443"/>
      <c r="K15" s="443"/>
      <c r="L15" s="444" t="s">
        <v>45</v>
      </c>
      <c r="M15" s="446" t="s">
        <v>15213</v>
      </c>
    </row>
    <row r="16" spans="1:13" ht="15" x14ac:dyDescent="0.25">
      <c r="A16" s="467" t="s">
        <v>16</v>
      </c>
      <c r="B16" s="440"/>
      <c r="C16" s="441">
        <v>44285</v>
      </c>
      <c r="D16" s="440">
        <v>43</v>
      </c>
      <c r="E16" s="443" t="s">
        <v>44</v>
      </c>
      <c r="F16" s="440" t="s">
        <v>15194</v>
      </c>
      <c r="G16" s="443" t="s">
        <v>15214</v>
      </c>
      <c r="H16" s="446" t="s">
        <v>15215</v>
      </c>
      <c r="I16" s="443" t="s">
        <v>50</v>
      </c>
      <c r="J16" s="443"/>
      <c r="K16" s="443"/>
      <c r="L16" s="444" t="s">
        <v>45</v>
      </c>
      <c r="M16" s="446" t="s">
        <v>15215</v>
      </c>
    </row>
    <row r="17" spans="1:13" ht="15" x14ac:dyDescent="0.25">
      <c r="A17" s="467" t="s">
        <v>16</v>
      </c>
      <c r="B17" s="440"/>
      <c r="C17" s="441">
        <v>44285</v>
      </c>
      <c r="D17" s="440">
        <v>43</v>
      </c>
      <c r="E17" s="443" t="s">
        <v>44</v>
      </c>
      <c r="F17" s="440" t="s">
        <v>15194</v>
      </c>
      <c r="G17" s="443" t="s">
        <v>15216</v>
      </c>
      <c r="H17" s="446" t="s">
        <v>15217</v>
      </c>
      <c r="I17" s="443" t="s">
        <v>50</v>
      </c>
      <c r="J17" s="443"/>
      <c r="K17" s="443"/>
      <c r="L17" s="444" t="s">
        <v>45</v>
      </c>
      <c r="M17" s="446" t="s">
        <v>15217</v>
      </c>
    </row>
    <row r="18" spans="1:13" ht="15" x14ac:dyDescent="0.25">
      <c r="A18" s="467" t="s">
        <v>16</v>
      </c>
      <c r="B18" s="440"/>
      <c r="C18" s="441">
        <v>44400</v>
      </c>
      <c r="D18" s="440">
        <v>59</v>
      </c>
      <c r="E18" s="443" t="s">
        <v>44</v>
      </c>
      <c r="F18" s="440" t="s">
        <v>15194</v>
      </c>
      <c r="G18" s="443"/>
      <c r="H18" s="447" t="s">
        <v>15218</v>
      </c>
      <c r="I18" s="443" t="s">
        <v>50</v>
      </c>
      <c r="J18" s="443"/>
      <c r="K18" s="443"/>
      <c r="L18" s="444" t="s">
        <v>15219</v>
      </c>
      <c r="M18" s="447" t="s">
        <v>15218</v>
      </c>
    </row>
    <row r="19" spans="1:13" ht="15" x14ac:dyDescent="0.25">
      <c r="A19" s="467" t="s">
        <v>16</v>
      </c>
      <c r="B19" s="448"/>
      <c r="C19" s="441">
        <v>44285</v>
      </c>
      <c r="D19" s="440">
        <v>43</v>
      </c>
      <c r="E19" s="443" t="s">
        <v>44</v>
      </c>
      <c r="F19" s="440" t="s">
        <v>15194</v>
      </c>
      <c r="G19" s="443" t="s">
        <v>48</v>
      </c>
      <c r="H19" s="446" t="s">
        <v>15220</v>
      </c>
      <c r="I19" s="443" t="s">
        <v>50</v>
      </c>
      <c r="J19" s="443"/>
      <c r="K19" s="443"/>
      <c r="L19" s="444" t="s">
        <v>15196</v>
      </c>
      <c r="M19" s="446" t="s">
        <v>15220</v>
      </c>
    </row>
    <row r="20" spans="1:13" ht="15" x14ac:dyDescent="0.25">
      <c r="A20" s="467" t="s">
        <v>16</v>
      </c>
      <c r="B20" s="448"/>
      <c r="C20" s="441">
        <v>44285</v>
      </c>
      <c r="D20" s="440">
        <v>43</v>
      </c>
      <c r="E20" s="443" t="s">
        <v>44</v>
      </c>
      <c r="F20" s="440" t="s">
        <v>15194</v>
      </c>
      <c r="G20" s="443" t="s">
        <v>15221</v>
      </c>
      <c r="H20" s="446" t="s">
        <v>15222</v>
      </c>
      <c r="I20" s="443" t="s">
        <v>50</v>
      </c>
      <c r="J20" s="443"/>
      <c r="K20" s="443"/>
      <c r="L20" s="444" t="s">
        <v>15196</v>
      </c>
      <c r="M20" s="447" t="s">
        <v>15223</v>
      </c>
    </row>
    <row r="21" spans="1:13" ht="15" x14ac:dyDescent="0.25">
      <c r="A21" s="467" t="s">
        <v>16</v>
      </c>
      <c r="B21" s="448"/>
      <c r="C21" s="441">
        <v>44285</v>
      </c>
      <c r="D21" s="440">
        <v>43</v>
      </c>
      <c r="E21" s="443" t="s">
        <v>44</v>
      </c>
      <c r="F21" s="440" t="s">
        <v>15194</v>
      </c>
      <c r="G21" s="443" t="s">
        <v>13964</v>
      </c>
      <c r="H21" s="446" t="s">
        <v>13965</v>
      </c>
      <c r="I21" s="443" t="s">
        <v>50</v>
      </c>
      <c r="J21" s="443"/>
      <c r="K21" s="443"/>
      <c r="L21" s="444" t="s">
        <v>15196</v>
      </c>
      <c r="M21" s="447" t="s">
        <v>13965</v>
      </c>
    </row>
  </sheetData>
  <conditionalFormatting sqref="H1:H17 H22:H1048576">
    <cfRule type="duplicateValues" dxfId="33" priority="24"/>
  </conditionalFormatting>
  <conditionalFormatting sqref="H1:H17 H22:H1048576">
    <cfRule type="duplicateValues" dxfId="32" priority="25"/>
    <cfRule type="duplicateValues" dxfId="31" priority="26"/>
  </conditionalFormatting>
  <conditionalFormatting sqref="H22:H1048576">
    <cfRule type="duplicateValues" dxfId="30" priority="27"/>
  </conditionalFormatting>
  <conditionalFormatting sqref="H2:H17">
    <cfRule type="duplicateValues" dxfId="29" priority="28"/>
  </conditionalFormatting>
  <conditionalFormatting sqref="M2:M17">
    <cfRule type="duplicateValues" dxfId="28" priority="29"/>
  </conditionalFormatting>
  <conditionalFormatting sqref="M2:M17">
    <cfRule type="duplicateValues" dxfId="27" priority="30"/>
    <cfRule type="duplicateValues" dxfId="26" priority="31"/>
  </conditionalFormatting>
  <conditionalFormatting sqref="H18">
    <cfRule type="duplicateValues" dxfId="25" priority="17"/>
  </conditionalFormatting>
  <conditionalFormatting sqref="H18">
    <cfRule type="duplicateValues" dxfId="24" priority="18"/>
    <cfRule type="duplicateValues" dxfId="23" priority="19"/>
  </conditionalFormatting>
  <conditionalFormatting sqref="H18">
    <cfRule type="duplicateValues" dxfId="22" priority="20"/>
  </conditionalFormatting>
  <conditionalFormatting sqref="M18">
    <cfRule type="duplicateValues" dxfId="21" priority="21"/>
  </conditionalFormatting>
  <conditionalFormatting sqref="M18">
    <cfRule type="duplicateValues" dxfId="20" priority="22"/>
    <cfRule type="duplicateValues" dxfId="19" priority="23"/>
  </conditionalFormatting>
  <conditionalFormatting sqref="H19:H21">
    <cfRule type="duplicateValues" dxfId="18" priority="13"/>
  </conditionalFormatting>
  <conditionalFormatting sqref="H19:H21">
    <cfRule type="duplicateValues" dxfId="17" priority="14"/>
    <cfRule type="duplicateValues" dxfId="16" priority="15"/>
  </conditionalFormatting>
  <conditionalFormatting sqref="H19:H21">
    <cfRule type="duplicateValues" dxfId="15" priority="16"/>
  </conditionalFormatting>
  <conditionalFormatting sqref="M19">
    <cfRule type="duplicateValues" dxfId="14" priority="9"/>
  </conditionalFormatting>
  <conditionalFormatting sqref="M19">
    <cfRule type="duplicateValues" dxfId="13" priority="10"/>
    <cfRule type="duplicateValues" dxfId="12" priority="11"/>
  </conditionalFormatting>
  <conditionalFormatting sqref="M19">
    <cfRule type="duplicateValues" dxfId="11" priority="12"/>
  </conditionalFormatting>
  <conditionalFormatting sqref="M20">
    <cfRule type="duplicateValues" dxfId="10" priority="5"/>
  </conditionalFormatting>
  <conditionalFormatting sqref="M20">
    <cfRule type="duplicateValues" dxfId="9" priority="6"/>
    <cfRule type="duplicateValues" dxfId="8" priority="7"/>
  </conditionalFormatting>
  <conditionalFormatting sqref="M20">
    <cfRule type="duplicateValues" dxfId="7" priority="8"/>
  </conditionalFormatting>
  <conditionalFormatting sqref="M21">
    <cfRule type="duplicateValues" dxfId="6" priority="1"/>
  </conditionalFormatting>
  <conditionalFormatting sqref="M21">
    <cfRule type="duplicateValues" dxfId="5" priority="2"/>
    <cfRule type="duplicateValues" dxfId="4" priority="3"/>
  </conditionalFormatting>
  <conditionalFormatting sqref="M21">
    <cfRule type="duplicateValues" dxfId="3" priority="4"/>
  </conditionalFormatting>
  <pageMargins left="0.7" right="0.7" top="0.78740157499999996" bottom="0.78740157499999996" header="0.3" footer="0.3"/>
  <pageSetup orientation="portrait"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43D04-5CBB-4C17-BCD6-21EADD2B1E3F}">
  <dimension ref="A1:R7"/>
  <sheetViews>
    <sheetView workbookViewId="0">
      <selection activeCell="C14" sqref="C14"/>
    </sheetView>
  </sheetViews>
  <sheetFormatPr defaultColWidth="9.140625" defaultRowHeight="15" x14ac:dyDescent="0.25"/>
  <cols>
    <col min="3" max="3" width="21.85546875" customWidth="1"/>
    <col min="4" max="4" width="15.42578125" customWidth="1"/>
    <col min="7" max="7" width="17.85546875" customWidth="1"/>
    <col min="8" max="8" width="15.42578125" customWidth="1"/>
    <col min="9" max="9" width="13.42578125" customWidth="1"/>
    <col min="11" max="11" width="20.140625" customWidth="1"/>
    <col min="12" max="12" width="18.5703125" customWidth="1"/>
  </cols>
  <sheetData>
    <row r="1" spans="1:18" s="349" customFormat="1" ht="15" customHeight="1" x14ac:dyDescent="0.25">
      <c r="A1" s="340" t="s">
        <v>14</v>
      </c>
      <c r="B1" s="350" t="s">
        <v>12954</v>
      </c>
      <c r="C1" s="341" t="s">
        <v>32</v>
      </c>
      <c r="D1" s="342" t="s">
        <v>243</v>
      </c>
      <c r="E1" s="343" t="s">
        <v>34</v>
      </c>
      <c r="F1" s="343" t="s">
        <v>35</v>
      </c>
      <c r="G1" s="344" t="s">
        <v>245</v>
      </c>
      <c r="H1" s="345" t="s">
        <v>12955</v>
      </c>
      <c r="I1" s="343" t="s">
        <v>248</v>
      </c>
      <c r="J1" s="345" t="s">
        <v>249</v>
      </c>
      <c r="K1" s="343" t="s">
        <v>12956</v>
      </c>
      <c r="L1" s="346" t="s">
        <v>12957</v>
      </c>
      <c r="M1" s="343" t="s">
        <v>12958</v>
      </c>
      <c r="N1" s="347" t="s">
        <v>252</v>
      </c>
      <c r="O1" s="343" t="s">
        <v>253</v>
      </c>
      <c r="P1" s="341" t="s">
        <v>254</v>
      </c>
      <c r="Q1" s="343" t="s">
        <v>12959</v>
      </c>
      <c r="R1" s="343" t="s">
        <v>244</v>
      </c>
    </row>
    <row r="2" spans="1:18" x14ac:dyDescent="0.25">
      <c r="A2" t="s">
        <v>16</v>
      </c>
      <c r="B2">
        <v>4605</v>
      </c>
      <c r="C2" s="375">
        <v>44732</v>
      </c>
      <c r="D2" s="375">
        <v>44732</v>
      </c>
      <c r="E2" t="s">
        <v>4</v>
      </c>
      <c r="G2" s="375" t="s">
        <v>15224</v>
      </c>
      <c r="I2" t="s">
        <v>49</v>
      </c>
      <c r="J2" s="375" t="s">
        <v>88</v>
      </c>
      <c r="K2" s="375" t="s">
        <v>15225</v>
      </c>
      <c r="L2" s="375" t="s">
        <v>15226</v>
      </c>
      <c r="M2" s="375" t="s">
        <v>15227</v>
      </c>
      <c r="N2" s="375">
        <v>44834</v>
      </c>
      <c r="O2" s="375" t="s">
        <v>15228</v>
      </c>
      <c r="P2" s="375" t="s">
        <v>15229</v>
      </c>
      <c r="Q2" s="375" t="s">
        <v>15230</v>
      </c>
      <c r="R2" s="375"/>
    </row>
    <row r="3" spans="1:18" x14ac:dyDescent="0.25">
      <c r="A3" t="s">
        <v>16</v>
      </c>
      <c r="B3">
        <v>4605</v>
      </c>
      <c r="C3" s="375">
        <v>44732</v>
      </c>
      <c r="D3" s="375">
        <v>44732</v>
      </c>
      <c r="E3" t="s">
        <v>4</v>
      </c>
      <c r="G3" s="375" t="s">
        <v>15224</v>
      </c>
      <c r="I3" t="s">
        <v>49</v>
      </c>
      <c r="J3" s="375" t="s">
        <v>88</v>
      </c>
      <c r="K3" s="375" t="s">
        <v>15231</v>
      </c>
      <c r="L3" s="375" t="s">
        <v>15232</v>
      </c>
      <c r="M3" s="375" t="s">
        <v>15227</v>
      </c>
      <c r="N3" s="375">
        <v>44834</v>
      </c>
      <c r="O3" s="375" t="s">
        <v>15228</v>
      </c>
      <c r="P3" s="375" t="s">
        <v>15229</v>
      </c>
      <c r="Q3" s="375" t="s">
        <v>15230</v>
      </c>
      <c r="R3" s="375"/>
    </row>
    <row r="4" spans="1:18" x14ac:dyDescent="0.25">
      <c r="A4" t="s">
        <v>16</v>
      </c>
      <c r="B4">
        <v>4605</v>
      </c>
      <c r="C4" s="375">
        <v>44732</v>
      </c>
      <c r="D4" s="375">
        <v>44732</v>
      </c>
      <c r="E4" t="s">
        <v>4</v>
      </c>
      <c r="G4" s="375" t="s">
        <v>15224</v>
      </c>
      <c r="I4" t="s">
        <v>49</v>
      </c>
      <c r="J4" s="375" t="s">
        <v>88</v>
      </c>
      <c r="K4" s="375" t="s">
        <v>15233</v>
      </c>
      <c r="L4" s="375" t="s">
        <v>15234</v>
      </c>
      <c r="M4" s="375" t="s">
        <v>15227</v>
      </c>
      <c r="N4" s="375">
        <v>44834</v>
      </c>
      <c r="O4" s="375" t="s">
        <v>15228</v>
      </c>
      <c r="P4" s="375" t="s">
        <v>15229</v>
      </c>
      <c r="Q4" s="375" t="s">
        <v>15230</v>
      </c>
      <c r="R4" s="375"/>
    </row>
    <row r="5" spans="1:18" x14ac:dyDescent="0.25">
      <c r="A5" t="s">
        <v>16</v>
      </c>
      <c r="B5">
        <v>4605</v>
      </c>
      <c r="C5" s="375">
        <v>44732</v>
      </c>
      <c r="D5" s="375">
        <v>44732</v>
      </c>
      <c r="E5" t="s">
        <v>4</v>
      </c>
      <c r="G5" s="375" t="s">
        <v>15224</v>
      </c>
      <c r="I5" t="s">
        <v>49</v>
      </c>
      <c r="J5" s="375" t="s">
        <v>88</v>
      </c>
      <c r="K5" s="375" t="s">
        <v>15235</v>
      </c>
      <c r="L5" s="375" t="s">
        <v>15236</v>
      </c>
      <c r="M5" s="375" t="s">
        <v>15227</v>
      </c>
      <c r="N5" s="375">
        <v>44834</v>
      </c>
      <c r="O5" s="375" t="s">
        <v>15228</v>
      </c>
      <c r="P5" s="375" t="s">
        <v>15229</v>
      </c>
      <c r="Q5" s="375" t="s">
        <v>15230</v>
      </c>
      <c r="R5" s="375"/>
    </row>
    <row r="6" spans="1:18" x14ac:dyDescent="0.25">
      <c r="A6" t="s">
        <v>16</v>
      </c>
      <c r="B6">
        <v>4605</v>
      </c>
      <c r="C6" s="375">
        <v>44732</v>
      </c>
      <c r="D6" s="375">
        <v>44732</v>
      </c>
      <c r="E6" t="s">
        <v>4</v>
      </c>
      <c r="G6" s="375" t="s">
        <v>15224</v>
      </c>
      <c r="I6" t="s">
        <v>49</v>
      </c>
      <c r="J6" s="375" t="s">
        <v>88</v>
      </c>
      <c r="K6" s="375" t="s">
        <v>15237</v>
      </c>
      <c r="L6" s="375" t="s">
        <v>15238</v>
      </c>
      <c r="M6" s="375" t="s">
        <v>15227</v>
      </c>
      <c r="N6" s="375">
        <v>44834</v>
      </c>
      <c r="O6" s="375" t="s">
        <v>15228</v>
      </c>
      <c r="P6" s="375" t="s">
        <v>15229</v>
      </c>
      <c r="Q6" s="375" t="s">
        <v>15230</v>
      </c>
      <c r="R6" s="375"/>
    </row>
    <row r="7" spans="1:18" x14ac:dyDescent="0.25">
      <c r="A7" t="s">
        <v>16</v>
      </c>
      <c r="B7">
        <v>4605</v>
      </c>
      <c r="C7" s="375">
        <v>44732</v>
      </c>
      <c r="D7" s="375">
        <v>44732</v>
      </c>
      <c r="E7" t="s">
        <v>4</v>
      </c>
      <c r="G7" s="375" t="s">
        <v>15224</v>
      </c>
      <c r="I7" t="s">
        <v>49</v>
      </c>
      <c r="J7" s="375" t="s">
        <v>88</v>
      </c>
      <c r="K7" s="375" t="s">
        <v>15239</v>
      </c>
      <c r="L7" s="375" t="s">
        <v>173</v>
      </c>
      <c r="M7" s="375" t="s">
        <v>15227</v>
      </c>
      <c r="N7" s="375">
        <v>44834</v>
      </c>
      <c r="O7" s="375" t="s">
        <v>15228</v>
      </c>
      <c r="P7" s="375" t="s">
        <v>15229</v>
      </c>
      <c r="Q7" s="375" t="s">
        <v>15230</v>
      </c>
      <c r="R7" s="375"/>
    </row>
  </sheetData>
  <conditionalFormatting sqref="L1">
    <cfRule type="duplicateValues" dxfId="2" priority="3"/>
  </conditionalFormatting>
  <conditionalFormatting sqref="L1">
    <cfRule type="duplicateValues" dxfId="1" priority="2"/>
  </conditionalFormatting>
  <conditionalFormatting sqref="L1">
    <cfRule type="duplicateValues" dxfId="0" priority="1"/>
  </conditionalFormatting>
  <dataValidations count="3">
    <dataValidation type="list" allowBlank="1" showInputMessage="1" showErrorMessage="1" sqref="O2:O7" xr:uid="{BA18656F-67D3-4E2A-9D18-63F518095034}">
      <formula1>$W$2:$W$3</formula1>
    </dataValidation>
    <dataValidation type="list" allowBlank="1" showInputMessage="1" showErrorMessage="1" sqref="Q2:Q7" xr:uid="{2576F32D-B522-4365-AF8D-2C5539EDE5AC}">
      <formula1>$Y$2:$Y$4</formula1>
    </dataValidation>
    <dataValidation type="list" allowBlank="1" showInputMessage="1" showErrorMessage="1" sqref="P2:P7" xr:uid="{F8DB6FC6-F8F7-4BAB-97E0-4EE6E95F8EDD}">
      <formula1>$X$2:$X$4</formula1>
    </dataValidation>
  </dataValidations>
  <hyperlinks>
    <hyperlink ref="G2" r:id="rId1" xr:uid="{3F729C33-3465-4C40-AC81-84A56295882F}"/>
    <hyperlink ref="G3" r:id="rId2" xr:uid="{59C54E93-A43B-4A01-A924-55E8FB461149}"/>
    <hyperlink ref="G4" r:id="rId3" xr:uid="{3FE7C7DE-281B-44CA-B01C-0F8DBB9FB7C0}"/>
    <hyperlink ref="G5" r:id="rId4" xr:uid="{E81FDA5D-1D27-42D0-AC4D-1E8F471DA37C}"/>
    <hyperlink ref="G7" r:id="rId5" xr:uid="{25154511-A3D5-4B4B-976C-250E9F80D6B8}"/>
    <hyperlink ref="G6" r:id="rId6" xr:uid="{7D5C687D-8C0E-4439-82C0-74AE1719C8DF}"/>
    <hyperlink ref="K7" r:id="rId7" xr:uid="{CD50CBE9-92AF-49F7-86D7-4D82BB2F44C9}"/>
  </hyperlinks>
  <pageMargins left="0.7" right="0.7" top="0.75" bottom="0.75" header="0.3" footer="0.3"/>
  <pageSetup paperSize="9" orientation="portrait" r:id="rId8"/>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38B4E-DD0A-42B3-AFA1-AFF881351609}">
  <dimension ref="A1:Y460"/>
  <sheetViews>
    <sheetView zoomScale="85" zoomScaleNormal="85" workbookViewId="0">
      <pane ySplit="1" topLeftCell="A437" activePane="bottomLeft" state="frozen"/>
      <selection pane="bottomLeft" activeCell="A461" sqref="A461"/>
    </sheetView>
  </sheetViews>
  <sheetFormatPr defaultColWidth="12.5703125" defaultRowHeight="14.25" x14ac:dyDescent="0.25"/>
  <cols>
    <col min="1" max="1" width="15.7109375" style="276" customWidth="1"/>
    <col min="2" max="2" width="16.85546875" style="335" customWidth="1"/>
    <col min="3" max="3" width="20.7109375" style="366" bestFit="1" customWidth="1"/>
    <col min="4" max="4" width="12.5703125" style="367"/>
    <col min="5" max="5" width="21.7109375" style="33" customWidth="1"/>
    <col min="6" max="7" width="6.28515625" style="276" customWidth="1"/>
    <col min="8" max="8" width="12" style="276" customWidth="1"/>
    <col min="9" max="9" width="37.42578125" style="33" bestFit="1" customWidth="1"/>
    <col min="10" max="10" width="3.42578125" style="28" customWidth="1"/>
    <col min="11" max="11" width="18.42578125" style="33" customWidth="1"/>
    <col min="12" max="12" width="13.5703125" style="33" hidden="1" customWidth="1"/>
    <col min="13" max="13" width="41.7109375" style="33" customWidth="1"/>
    <col min="14" max="14" width="16.7109375" style="276" bestFit="1" customWidth="1"/>
    <col min="15" max="15" width="30.5703125" style="33" customWidth="1"/>
    <col min="16" max="16" width="6.7109375" style="33" customWidth="1"/>
    <col min="17" max="17" width="3.28515625" style="28" customWidth="1"/>
    <col min="18" max="18" width="2.85546875" style="33" customWidth="1"/>
    <col min="19" max="19" width="33.140625" style="33" customWidth="1"/>
    <col min="20" max="20" width="65.42578125" style="276" customWidth="1"/>
    <col min="21" max="23" width="12.5703125" style="33"/>
    <col min="24" max="24" width="12.5703125" style="280"/>
    <col min="25" max="16384" width="12.5703125" style="28"/>
  </cols>
  <sheetData>
    <row r="1" spans="1:25" ht="34.5" customHeight="1" x14ac:dyDescent="0.25">
      <c r="A1" s="356" t="s">
        <v>242</v>
      </c>
      <c r="B1" s="357" t="s">
        <v>31</v>
      </c>
      <c r="C1" s="358" t="s">
        <v>32</v>
      </c>
      <c r="D1" s="359" t="s">
        <v>243</v>
      </c>
      <c r="E1" s="359" t="s">
        <v>244</v>
      </c>
      <c r="F1" s="360" t="s">
        <v>34</v>
      </c>
      <c r="G1" s="360" t="s">
        <v>35</v>
      </c>
      <c r="H1" s="361" t="s">
        <v>245</v>
      </c>
      <c r="I1" s="362" t="s">
        <v>246</v>
      </c>
      <c r="J1" s="362" t="s">
        <v>247</v>
      </c>
      <c r="K1" s="363" t="s">
        <v>248</v>
      </c>
      <c r="L1" s="362" t="s">
        <v>249</v>
      </c>
      <c r="M1" s="362" t="s">
        <v>250</v>
      </c>
      <c r="N1" s="360" t="s">
        <v>251</v>
      </c>
      <c r="O1" s="362" t="s">
        <v>252</v>
      </c>
      <c r="P1" s="362" t="s">
        <v>253</v>
      </c>
      <c r="Q1" s="364" t="s">
        <v>254</v>
      </c>
      <c r="R1" s="362" t="s">
        <v>255</v>
      </c>
      <c r="S1" s="362" t="s">
        <v>255</v>
      </c>
      <c r="T1" s="360" t="s">
        <v>256</v>
      </c>
      <c r="U1" s="365" t="s">
        <v>257</v>
      </c>
      <c r="V1" s="365" t="s">
        <v>258</v>
      </c>
      <c r="W1" s="365" t="s">
        <v>259</v>
      </c>
      <c r="X1" s="365" t="s">
        <v>260</v>
      </c>
      <c r="Y1" s="28" t="s">
        <v>261</v>
      </c>
    </row>
    <row r="2" spans="1:25" s="3" customFormat="1" x14ac:dyDescent="0.2">
      <c r="A2" s="276" t="s">
        <v>16</v>
      </c>
      <c r="B2" s="335"/>
      <c r="C2" s="366">
        <v>44704</v>
      </c>
      <c r="D2" s="367">
        <v>2</v>
      </c>
      <c r="E2" s="103"/>
      <c r="F2" s="276" t="s">
        <v>4</v>
      </c>
      <c r="G2" s="148"/>
      <c r="H2" s="148"/>
      <c r="I2" s="33" t="s">
        <v>262</v>
      </c>
      <c r="K2" s="368" t="s">
        <v>49</v>
      </c>
      <c r="L2" s="369"/>
      <c r="M2" s="370" t="s">
        <v>263</v>
      </c>
      <c r="N2" s="371" t="s">
        <v>264</v>
      </c>
      <c r="O2" s="103" t="s">
        <v>265</v>
      </c>
      <c r="P2" s="103"/>
      <c r="R2" s="103"/>
      <c r="S2" s="103"/>
      <c r="T2" s="103" t="s">
        <v>266</v>
      </c>
      <c r="U2" s="103"/>
      <c r="V2" s="103"/>
      <c r="W2" s="103"/>
      <c r="X2" s="240"/>
    </row>
    <row r="3" spans="1:25" s="3" customFormat="1" x14ac:dyDescent="0.2">
      <c r="A3" s="276" t="s">
        <v>16</v>
      </c>
      <c r="B3" s="335"/>
      <c r="C3" s="366">
        <v>44704</v>
      </c>
      <c r="D3" s="367">
        <v>2</v>
      </c>
      <c r="E3" s="103"/>
      <c r="F3" s="276" t="s">
        <v>4</v>
      </c>
      <c r="G3" s="148"/>
      <c r="H3" s="148"/>
      <c r="I3" s="33" t="s">
        <v>267</v>
      </c>
      <c r="K3" s="368" t="s">
        <v>49</v>
      </c>
      <c r="L3" s="369"/>
      <c r="M3" s="370" t="s">
        <v>268</v>
      </c>
      <c r="N3" s="371" t="s">
        <v>269</v>
      </c>
      <c r="O3" s="103" t="s">
        <v>265</v>
      </c>
      <c r="P3" s="103"/>
      <c r="R3" s="103"/>
      <c r="S3" s="103"/>
      <c r="T3" s="103" t="s">
        <v>270</v>
      </c>
      <c r="U3" s="103"/>
      <c r="V3" s="103"/>
      <c r="W3" s="103"/>
      <c r="X3" s="240"/>
    </row>
    <row r="4" spans="1:25" s="3" customFormat="1" x14ac:dyDescent="0.2">
      <c r="A4" s="276" t="s">
        <v>16</v>
      </c>
      <c r="B4" s="335"/>
      <c r="C4" s="366">
        <v>44704</v>
      </c>
      <c r="D4" s="367">
        <v>2</v>
      </c>
      <c r="E4" s="103"/>
      <c r="F4" s="276" t="s">
        <v>4</v>
      </c>
      <c r="G4" s="148"/>
      <c r="H4" s="148"/>
      <c r="I4" s="33" t="s">
        <v>271</v>
      </c>
      <c r="K4" s="368" t="s">
        <v>49</v>
      </c>
      <c r="L4" s="369"/>
      <c r="M4" s="370" t="s">
        <v>272</v>
      </c>
      <c r="N4" s="371" t="s">
        <v>273</v>
      </c>
      <c r="O4" s="103" t="s">
        <v>265</v>
      </c>
      <c r="P4" s="103"/>
      <c r="R4" s="103"/>
      <c r="S4" s="103"/>
      <c r="T4" s="103" t="s">
        <v>274</v>
      </c>
      <c r="U4" s="103"/>
      <c r="V4" s="103"/>
      <c r="W4" s="103"/>
      <c r="X4" s="240"/>
    </row>
    <row r="5" spans="1:25" s="3" customFormat="1" x14ac:dyDescent="0.2">
      <c r="A5" s="276" t="s">
        <v>16</v>
      </c>
      <c r="B5" s="335"/>
      <c r="C5" s="366">
        <v>44704</v>
      </c>
      <c r="D5" s="367">
        <v>2</v>
      </c>
      <c r="E5" s="103"/>
      <c r="F5" s="276" t="s">
        <v>4</v>
      </c>
      <c r="G5" s="148"/>
      <c r="H5" s="148"/>
      <c r="I5" s="33" t="s">
        <v>271</v>
      </c>
      <c r="K5" s="368" t="s">
        <v>49</v>
      </c>
      <c r="L5" s="369"/>
      <c r="M5" s="370" t="s">
        <v>275</v>
      </c>
      <c r="N5" s="371" t="s">
        <v>276</v>
      </c>
      <c r="O5" s="103" t="s">
        <v>265</v>
      </c>
      <c r="P5" s="103"/>
      <c r="R5" s="103"/>
      <c r="S5" s="103"/>
      <c r="T5" s="103" t="s">
        <v>277</v>
      </c>
      <c r="U5" s="103"/>
      <c r="V5" s="103"/>
      <c r="W5" s="103"/>
      <c r="X5" s="240"/>
    </row>
    <row r="6" spans="1:25" s="3" customFormat="1" x14ac:dyDescent="0.2">
      <c r="A6" s="276" t="s">
        <v>16</v>
      </c>
      <c r="B6" s="335"/>
      <c r="C6" s="366">
        <v>44704</v>
      </c>
      <c r="D6" s="367">
        <v>2</v>
      </c>
      <c r="E6" s="103"/>
      <c r="F6" s="276" t="s">
        <v>4</v>
      </c>
      <c r="G6" s="148"/>
      <c r="H6" s="148"/>
      <c r="I6" s="33" t="s">
        <v>271</v>
      </c>
      <c r="K6" s="368" t="s">
        <v>49</v>
      </c>
      <c r="L6" s="369"/>
      <c r="M6" s="370" t="s">
        <v>48</v>
      </c>
      <c r="N6" s="371" t="s">
        <v>278</v>
      </c>
      <c r="O6" s="103" t="s">
        <v>265</v>
      </c>
      <c r="P6" s="103"/>
      <c r="R6" s="103"/>
      <c r="S6" s="103"/>
      <c r="T6" s="103" t="s">
        <v>279</v>
      </c>
      <c r="U6" s="103"/>
      <c r="V6" s="103"/>
      <c r="W6" s="103"/>
      <c r="X6" s="240"/>
    </row>
    <row r="7" spans="1:25" s="3" customFormat="1" x14ac:dyDescent="0.2">
      <c r="A7" s="276" t="s">
        <v>16</v>
      </c>
      <c r="B7" s="335"/>
      <c r="C7" s="366">
        <v>44704</v>
      </c>
      <c r="D7" s="367">
        <v>2</v>
      </c>
      <c r="E7" s="103"/>
      <c r="F7" s="276" t="s">
        <v>4</v>
      </c>
      <c r="G7" s="148"/>
      <c r="H7" s="148"/>
      <c r="I7" s="33" t="s">
        <v>271</v>
      </c>
      <c r="K7" s="368" t="s">
        <v>49</v>
      </c>
      <c r="L7" s="369"/>
      <c r="M7" s="370" t="s">
        <v>280</v>
      </c>
      <c r="N7" s="371" t="s">
        <v>281</v>
      </c>
      <c r="O7" s="103" t="s">
        <v>265</v>
      </c>
      <c r="P7" s="103"/>
      <c r="R7" s="103"/>
      <c r="S7" s="103"/>
      <c r="T7" s="103" t="s">
        <v>282</v>
      </c>
      <c r="U7" s="103"/>
      <c r="V7" s="103"/>
      <c r="W7" s="103"/>
      <c r="X7" s="240"/>
    </row>
    <row r="8" spans="1:25" s="3" customFormat="1" x14ac:dyDescent="0.2">
      <c r="A8" s="276" t="s">
        <v>16</v>
      </c>
      <c r="B8" s="335"/>
      <c r="C8" s="366">
        <v>44704</v>
      </c>
      <c r="D8" s="367">
        <v>2</v>
      </c>
      <c r="E8" s="103"/>
      <c r="F8" s="276" t="s">
        <v>4</v>
      </c>
      <c r="G8" s="148"/>
      <c r="H8" s="148"/>
      <c r="I8" s="33" t="s">
        <v>271</v>
      </c>
      <c r="K8" s="368" t="s">
        <v>49</v>
      </c>
      <c r="L8" s="369"/>
      <c r="M8" s="370" t="s">
        <v>48</v>
      </c>
      <c r="N8" s="371" t="s">
        <v>283</v>
      </c>
      <c r="O8" s="103" t="s">
        <v>265</v>
      </c>
      <c r="P8" s="103"/>
      <c r="R8" s="103"/>
      <c r="S8" s="103"/>
      <c r="T8" s="103" t="s">
        <v>284</v>
      </c>
      <c r="U8" s="103"/>
      <c r="V8" s="103"/>
      <c r="W8" s="103"/>
      <c r="X8" s="240"/>
    </row>
    <row r="9" spans="1:25" s="3" customFormat="1" x14ac:dyDescent="0.2">
      <c r="A9" s="276" t="s">
        <v>16</v>
      </c>
      <c r="B9" s="335"/>
      <c r="C9" s="366">
        <v>44704</v>
      </c>
      <c r="D9" s="367">
        <v>2</v>
      </c>
      <c r="E9" s="103"/>
      <c r="F9" s="276" t="s">
        <v>4</v>
      </c>
      <c r="G9" s="148"/>
      <c r="H9" s="148"/>
      <c r="I9" s="33" t="s">
        <v>271</v>
      </c>
      <c r="K9" s="368" t="s">
        <v>49</v>
      </c>
      <c r="L9" s="369"/>
      <c r="M9" s="370" t="s">
        <v>285</v>
      </c>
      <c r="N9" s="371" t="s">
        <v>286</v>
      </c>
      <c r="O9" s="103" t="s">
        <v>265</v>
      </c>
      <c r="P9" s="103"/>
      <c r="R9" s="103"/>
      <c r="S9" s="103"/>
      <c r="T9" s="103" t="s">
        <v>287</v>
      </c>
      <c r="U9" s="103"/>
      <c r="V9" s="103"/>
      <c r="W9" s="103"/>
      <c r="X9" s="240"/>
    </row>
    <row r="10" spans="1:25" s="3" customFormat="1" x14ac:dyDescent="0.2">
      <c r="A10" s="276" t="s">
        <v>16</v>
      </c>
      <c r="B10" s="335"/>
      <c r="C10" s="366">
        <v>44704</v>
      </c>
      <c r="D10" s="367">
        <v>2</v>
      </c>
      <c r="E10" s="103"/>
      <c r="F10" s="276" t="s">
        <v>4</v>
      </c>
      <c r="G10" s="148"/>
      <c r="H10" s="148"/>
      <c r="I10" s="33" t="s">
        <v>271</v>
      </c>
      <c r="K10" s="368" t="s">
        <v>49</v>
      </c>
      <c r="L10" s="369"/>
      <c r="M10" s="370" t="s">
        <v>288</v>
      </c>
      <c r="N10" s="371" t="s">
        <v>289</v>
      </c>
      <c r="O10" s="103" t="s">
        <v>265</v>
      </c>
      <c r="P10" s="103"/>
      <c r="R10" s="103"/>
      <c r="S10" s="103"/>
      <c r="T10" s="103" t="s">
        <v>290</v>
      </c>
      <c r="U10" s="103"/>
      <c r="V10" s="103"/>
      <c r="W10" s="103"/>
      <c r="X10" s="240"/>
    </row>
    <row r="11" spans="1:25" s="3" customFormat="1" x14ac:dyDescent="0.2">
      <c r="A11" s="276" t="s">
        <v>16</v>
      </c>
      <c r="B11" s="335"/>
      <c r="C11" s="366">
        <v>44704</v>
      </c>
      <c r="D11" s="367">
        <v>2</v>
      </c>
      <c r="E11" s="103"/>
      <c r="F11" s="276" t="s">
        <v>4</v>
      </c>
      <c r="G11" s="148"/>
      <c r="H11" s="148"/>
      <c r="I11" s="33" t="s">
        <v>271</v>
      </c>
      <c r="K11" s="368" t="s">
        <v>49</v>
      </c>
      <c r="L11" s="369"/>
      <c r="M11" s="370" t="s">
        <v>291</v>
      </c>
      <c r="N11" s="371" t="s">
        <v>292</v>
      </c>
      <c r="O11" s="103" t="s">
        <v>265</v>
      </c>
      <c r="P11" s="103"/>
      <c r="R11" s="103"/>
      <c r="S11" s="103"/>
      <c r="T11" s="103" t="s">
        <v>293</v>
      </c>
      <c r="U11" s="103"/>
      <c r="V11" s="103"/>
      <c r="W11" s="103"/>
      <c r="X11" s="240"/>
    </row>
    <row r="12" spans="1:25" s="3" customFormat="1" x14ac:dyDescent="0.2">
      <c r="A12" s="276" t="s">
        <v>16</v>
      </c>
      <c r="B12" s="335"/>
      <c r="C12" s="366">
        <v>44704</v>
      </c>
      <c r="D12" s="367">
        <v>2</v>
      </c>
      <c r="E12" s="103"/>
      <c r="F12" s="276" t="s">
        <v>4</v>
      </c>
      <c r="G12" s="148"/>
      <c r="H12" s="148"/>
      <c r="I12" s="33" t="s">
        <v>271</v>
      </c>
      <c r="K12" s="368" t="s">
        <v>49</v>
      </c>
      <c r="L12" s="369"/>
      <c r="M12" s="370" t="s">
        <v>294</v>
      </c>
      <c r="N12" s="371" t="s">
        <v>295</v>
      </c>
      <c r="O12" s="103" t="s">
        <v>265</v>
      </c>
      <c r="P12" s="103"/>
      <c r="R12" s="103"/>
      <c r="S12" s="103"/>
      <c r="T12" s="103" t="s">
        <v>296</v>
      </c>
      <c r="U12" s="103"/>
      <c r="V12" s="103"/>
      <c r="W12" s="103"/>
      <c r="X12" s="240"/>
    </row>
    <row r="13" spans="1:25" s="3" customFormat="1" x14ac:dyDescent="0.2">
      <c r="A13" s="276" t="s">
        <v>16</v>
      </c>
      <c r="B13" s="335"/>
      <c r="C13" s="366">
        <v>44704</v>
      </c>
      <c r="D13" s="367">
        <v>2</v>
      </c>
      <c r="E13" s="103"/>
      <c r="F13" s="276" t="s">
        <v>4</v>
      </c>
      <c r="G13" s="148"/>
      <c r="H13" s="148"/>
      <c r="I13" s="33" t="s">
        <v>297</v>
      </c>
      <c r="K13" s="368" t="s">
        <v>49</v>
      </c>
      <c r="L13" s="369"/>
      <c r="M13" s="370" t="s">
        <v>298</v>
      </c>
      <c r="N13" s="371" t="s">
        <v>299</v>
      </c>
      <c r="O13" s="103" t="s">
        <v>265</v>
      </c>
      <c r="P13" s="103"/>
      <c r="R13" s="103"/>
      <c r="S13" s="103"/>
      <c r="T13" s="103" t="s">
        <v>300</v>
      </c>
      <c r="U13" s="103"/>
      <c r="V13" s="103"/>
      <c r="W13" s="103"/>
      <c r="X13" s="240"/>
    </row>
    <row r="14" spans="1:25" s="3" customFormat="1" x14ac:dyDescent="0.2">
      <c r="A14" s="276" t="s">
        <v>16</v>
      </c>
      <c r="B14" s="335"/>
      <c r="C14" s="366">
        <v>44704</v>
      </c>
      <c r="D14" s="367">
        <v>2</v>
      </c>
      <c r="E14" s="103"/>
      <c r="F14" s="276" t="s">
        <v>4</v>
      </c>
      <c r="G14" s="148"/>
      <c r="H14" s="148"/>
      <c r="I14" s="33" t="s">
        <v>297</v>
      </c>
      <c r="K14" s="368" t="s">
        <v>49</v>
      </c>
      <c r="L14" s="369"/>
      <c r="M14" s="370" t="s">
        <v>301</v>
      </c>
      <c r="N14" s="371" t="s">
        <v>302</v>
      </c>
      <c r="O14" s="103" t="s">
        <v>265</v>
      </c>
      <c r="P14" s="103"/>
      <c r="R14" s="103"/>
      <c r="S14" s="103"/>
      <c r="T14" s="103" t="s">
        <v>303</v>
      </c>
      <c r="U14" s="103"/>
      <c r="V14" s="103"/>
      <c r="W14" s="103"/>
      <c r="X14" s="240"/>
    </row>
    <row r="15" spans="1:25" s="3" customFormat="1" x14ac:dyDescent="0.2">
      <c r="A15" s="276" t="s">
        <v>16</v>
      </c>
      <c r="B15" s="335"/>
      <c r="C15" s="366">
        <v>44704</v>
      </c>
      <c r="D15" s="367">
        <v>2</v>
      </c>
      <c r="E15" s="103"/>
      <c r="F15" s="276" t="s">
        <v>4</v>
      </c>
      <c r="G15" s="148"/>
      <c r="H15" s="148"/>
      <c r="I15" s="33" t="s">
        <v>297</v>
      </c>
      <c r="K15" s="368" t="s">
        <v>49</v>
      </c>
      <c r="L15" s="369"/>
      <c r="M15" s="370" t="s">
        <v>304</v>
      </c>
      <c r="N15" s="371" t="s">
        <v>305</v>
      </c>
      <c r="O15" s="103" t="s">
        <v>265</v>
      </c>
      <c r="P15" s="103"/>
      <c r="R15" s="103"/>
      <c r="S15" s="103"/>
      <c r="T15" s="103" t="s">
        <v>306</v>
      </c>
      <c r="U15" s="103"/>
      <c r="V15" s="103"/>
      <c r="W15" s="103"/>
      <c r="X15" s="240"/>
    </row>
    <row r="16" spans="1:25" s="3" customFormat="1" x14ac:dyDescent="0.2">
      <c r="A16" s="276" t="s">
        <v>16</v>
      </c>
      <c r="B16" s="335"/>
      <c r="C16" s="366">
        <v>44704</v>
      </c>
      <c r="D16" s="367">
        <v>2</v>
      </c>
      <c r="E16" s="103"/>
      <c r="F16" s="276" t="s">
        <v>4</v>
      </c>
      <c r="G16" s="148"/>
      <c r="H16" s="148"/>
      <c r="I16" s="33" t="s">
        <v>307</v>
      </c>
      <c r="K16" s="368" t="s">
        <v>49</v>
      </c>
      <c r="L16" s="369"/>
      <c r="M16" s="370" t="s">
        <v>308</v>
      </c>
      <c r="N16" s="371" t="s">
        <v>309</v>
      </c>
      <c r="O16" s="103" t="s">
        <v>265</v>
      </c>
      <c r="P16" s="103"/>
      <c r="R16" s="103"/>
      <c r="S16" s="103"/>
      <c r="T16" s="103" t="s">
        <v>310</v>
      </c>
      <c r="U16" s="103"/>
      <c r="V16" s="103"/>
      <c r="W16" s="103"/>
      <c r="X16" s="240"/>
    </row>
    <row r="17" spans="1:24" s="3" customFormat="1" x14ac:dyDescent="0.2">
      <c r="A17" s="276" t="s">
        <v>16</v>
      </c>
      <c r="B17" s="335"/>
      <c r="C17" s="366">
        <v>44704</v>
      </c>
      <c r="D17" s="367">
        <v>2</v>
      </c>
      <c r="E17" s="103"/>
      <c r="F17" s="276" t="s">
        <v>4</v>
      </c>
      <c r="G17" s="148"/>
      <c r="H17" s="148"/>
      <c r="I17" s="33" t="s">
        <v>307</v>
      </c>
      <c r="K17" s="368" t="s">
        <v>49</v>
      </c>
      <c r="L17" s="369"/>
      <c r="M17" s="370" t="s">
        <v>311</v>
      </c>
      <c r="N17" s="371" t="s">
        <v>312</v>
      </c>
      <c r="O17" s="103" t="s">
        <v>265</v>
      </c>
      <c r="P17" s="103"/>
      <c r="R17" s="103"/>
      <c r="S17" s="103"/>
      <c r="T17" s="103" t="s">
        <v>313</v>
      </c>
      <c r="U17" s="103"/>
      <c r="V17" s="103"/>
      <c r="W17" s="103"/>
      <c r="X17" s="240"/>
    </row>
    <row r="18" spans="1:24" s="3" customFormat="1" x14ac:dyDescent="0.2">
      <c r="A18" s="276" t="s">
        <v>16</v>
      </c>
      <c r="B18" s="335"/>
      <c r="C18" s="366">
        <v>44704</v>
      </c>
      <c r="D18" s="367">
        <v>2</v>
      </c>
      <c r="E18" s="103"/>
      <c r="F18" s="276" t="s">
        <v>4</v>
      </c>
      <c r="G18" s="148"/>
      <c r="H18" s="148"/>
      <c r="I18" s="33" t="s">
        <v>314</v>
      </c>
      <c r="K18" s="368" t="s">
        <v>49</v>
      </c>
      <c r="L18" s="369"/>
      <c r="M18" s="370" t="s">
        <v>315</v>
      </c>
      <c r="N18" s="371" t="s">
        <v>316</v>
      </c>
      <c r="O18" s="103" t="s">
        <v>265</v>
      </c>
      <c r="P18" s="103"/>
      <c r="R18" s="103"/>
      <c r="S18" s="103"/>
      <c r="T18" s="103" t="s">
        <v>317</v>
      </c>
      <c r="U18" s="103"/>
      <c r="V18" s="103"/>
      <c r="W18" s="103"/>
      <c r="X18" s="240"/>
    </row>
    <row r="19" spans="1:24" s="3" customFormat="1" x14ac:dyDescent="0.2">
      <c r="A19" s="276" t="s">
        <v>16</v>
      </c>
      <c r="B19" s="335"/>
      <c r="C19" s="366">
        <v>44704</v>
      </c>
      <c r="D19" s="367">
        <v>2</v>
      </c>
      <c r="E19" s="103"/>
      <c r="F19" s="276" t="s">
        <v>4</v>
      </c>
      <c r="G19" s="148"/>
      <c r="H19" s="148"/>
      <c r="I19" s="33" t="s">
        <v>314</v>
      </c>
      <c r="K19" s="368" t="s">
        <v>49</v>
      </c>
      <c r="L19" s="369"/>
      <c r="M19" s="370" t="s">
        <v>318</v>
      </c>
      <c r="N19" s="371" t="s">
        <v>319</v>
      </c>
      <c r="O19" s="103" t="s">
        <v>265</v>
      </c>
      <c r="P19" s="103"/>
      <c r="R19" s="103"/>
      <c r="S19" s="103"/>
      <c r="T19" s="103" t="s">
        <v>320</v>
      </c>
      <c r="U19" s="103"/>
      <c r="V19" s="103"/>
      <c r="W19" s="103"/>
      <c r="X19" s="240"/>
    </row>
    <row r="20" spans="1:24" s="3" customFormat="1" x14ac:dyDescent="0.2">
      <c r="A20" s="276" t="s">
        <v>16</v>
      </c>
      <c r="B20" s="335"/>
      <c r="C20" s="366">
        <v>44704</v>
      </c>
      <c r="D20" s="367">
        <v>2</v>
      </c>
      <c r="E20" s="103"/>
      <c r="F20" s="276" t="s">
        <v>4</v>
      </c>
      <c r="G20" s="148"/>
      <c r="H20" s="148"/>
      <c r="I20" s="33" t="s">
        <v>314</v>
      </c>
      <c r="K20" s="368" t="s">
        <v>49</v>
      </c>
      <c r="L20" s="369"/>
      <c r="M20" s="370" t="s">
        <v>321</v>
      </c>
      <c r="N20" s="371" t="s">
        <v>322</v>
      </c>
      <c r="O20" s="103" t="s">
        <v>265</v>
      </c>
      <c r="P20" s="103"/>
      <c r="R20" s="103"/>
      <c r="S20" s="103"/>
      <c r="T20" s="103" t="s">
        <v>323</v>
      </c>
      <c r="U20" s="103"/>
      <c r="V20" s="103"/>
      <c r="W20" s="103"/>
      <c r="X20" s="240"/>
    </row>
    <row r="21" spans="1:24" s="3" customFormat="1" x14ac:dyDescent="0.2">
      <c r="A21" s="276" t="s">
        <v>16</v>
      </c>
      <c r="B21" s="335"/>
      <c r="C21" s="366">
        <v>44704</v>
      </c>
      <c r="D21" s="367">
        <v>2</v>
      </c>
      <c r="E21" s="103"/>
      <c r="F21" s="276" t="s">
        <v>4</v>
      </c>
      <c r="G21" s="148"/>
      <c r="H21" s="148"/>
      <c r="I21" s="33" t="s">
        <v>314</v>
      </c>
      <c r="K21" s="368" t="s">
        <v>49</v>
      </c>
      <c r="L21" s="369"/>
      <c r="M21" s="370" t="s">
        <v>48</v>
      </c>
      <c r="N21" s="371" t="s">
        <v>324</v>
      </c>
      <c r="O21" s="103" t="s">
        <v>265</v>
      </c>
      <c r="P21" s="103"/>
      <c r="R21" s="103"/>
      <c r="S21" s="103"/>
      <c r="T21" s="103" t="s">
        <v>325</v>
      </c>
      <c r="U21" s="103"/>
      <c r="V21" s="103"/>
      <c r="W21" s="103"/>
      <c r="X21" s="240"/>
    </row>
    <row r="22" spans="1:24" s="3" customFormat="1" x14ac:dyDescent="0.2">
      <c r="A22" s="276" t="s">
        <v>16</v>
      </c>
      <c r="B22" s="335"/>
      <c r="C22" s="366">
        <v>44704</v>
      </c>
      <c r="D22" s="367">
        <v>2</v>
      </c>
      <c r="E22" s="103"/>
      <c r="F22" s="276" t="s">
        <v>4</v>
      </c>
      <c r="G22" s="148"/>
      <c r="H22" s="148"/>
      <c r="I22" s="33" t="s">
        <v>326</v>
      </c>
      <c r="K22" s="368" t="s">
        <v>49</v>
      </c>
      <c r="L22" s="369"/>
      <c r="M22" s="370" t="s">
        <v>327</v>
      </c>
      <c r="N22" s="371" t="s">
        <v>328</v>
      </c>
      <c r="O22" s="103" t="s">
        <v>265</v>
      </c>
      <c r="P22" s="103"/>
      <c r="R22" s="103"/>
      <c r="S22" s="103"/>
      <c r="T22" s="103" t="s">
        <v>329</v>
      </c>
      <c r="U22" s="103"/>
      <c r="V22" s="103"/>
      <c r="W22" s="103"/>
      <c r="X22" s="240"/>
    </row>
    <row r="23" spans="1:24" s="3" customFormat="1" x14ac:dyDescent="0.2">
      <c r="A23" s="276" t="s">
        <v>16</v>
      </c>
      <c r="B23" s="335"/>
      <c r="C23" s="366">
        <v>44704</v>
      </c>
      <c r="D23" s="367">
        <v>2</v>
      </c>
      <c r="E23" s="103"/>
      <c r="F23" s="276" t="s">
        <v>4</v>
      </c>
      <c r="G23" s="148"/>
      <c r="H23" s="148"/>
      <c r="I23" s="33" t="s">
        <v>326</v>
      </c>
      <c r="K23" s="368" t="s">
        <v>49</v>
      </c>
      <c r="L23" s="369"/>
      <c r="M23" s="370" t="s">
        <v>330</v>
      </c>
      <c r="N23" s="371" t="s">
        <v>331</v>
      </c>
      <c r="O23" s="103" t="s">
        <v>265</v>
      </c>
      <c r="P23" s="103"/>
      <c r="R23" s="103"/>
      <c r="S23" s="103"/>
      <c r="T23" s="103" t="s">
        <v>332</v>
      </c>
      <c r="U23" s="103"/>
      <c r="V23" s="103"/>
      <c r="W23" s="103"/>
      <c r="X23" s="240"/>
    </row>
    <row r="24" spans="1:24" s="3" customFormat="1" x14ac:dyDescent="0.2">
      <c r="A24" s="276" t="s">
        <v>16</v>
      </c>
      <c r="B24" s="335"/>
      <c r="C24" s="366">
        <v>44704</v>
      </c>
      <c r="D24" s="367">
        <v>2</v>
      </c>
      <c r="E24" s="103"/>
      <c r="F24" s="276" t="s">
        <v>4</v>
      </c>
      <c r="G24" s="148"/>
      <c r="H24" s="148"/>
      <c r="I24" s="33" t="s">
        <v>326</v>
      </c>
      <c r="K24" s="368" t="s">
        <v>49</v>
      </c>
      <c r="L24" s="369"/>
      <c r="M24" s="370" t="s">
        <v>333</v>
      </c>
      <c r="N24" s="371" t="s">
        <v>334</v>
      </c>
      <c r="O24" s="103" t="s">
        <v>265</v>
      </c>
      <c r="P24" s="103"/>
      <c r="R24" s="103"/>
      <c r="S24" s="103"/>
      <c r="T24" s="103" t="s">
        <v>335</v>
      </c>
      <c r="U24" s="103"/>
      <c r="V24" s="103"/>
      <c r="W24" s="103"/>
      <c r="X24" s="240"/>
    </row>
    <row r="25" spans="1:24" s="3" customFormat="1" x14ac:dyDescent="0.2">
      <c r="A25" s="276" t="s">
        <v>16</v>
      </c>
      <c r="B25" s="335"/>
      <c r="C25" s="366">
        <v>44704</v>
      </c>
      <c r="D25" s="367">
        <v>2</v>
      </c>
      <c r="E25" s="103"/>
      <c r="F25" s="276" t="s">
        <v>4</v>
      </c>
      <c r="G25" s="148"/>
      <c r="H25" s="148"/>
      <c r="I25" s="33" t="s">
        <v>336</v>
      </c>
      <c r="K25" s="368" t="s">
        <v>49</v>
      </c>
      <c r="L25" s="369"/>
      <c r="M25" s="370" t="s">
        <v>337</v>
      </c>
      <c r="N25" s="371" t="s">
        <v>338</v>
      </c>
      <c r="O25" s="103" t="s">
        <v>265</v>
      </c>
      <c r="P25" s="103"/>
      <c r="R25" s="103"/>
      <c r="S25" s="103"/>
      <c r="T25" s="103" t="s">
        <v>339</v>
      </c>
      <c r="U25" s="103"/>
      <c r="V25" s="103"/>
      <c r="W25" s="103"/>
      <c r="X25" s="240"/>
    </row>
    <row r="26" spans="1:24" s="3" customFormat="1" x14ac:dyDescent="0.2">
      <c r="A26" s="276" t="s">
        <v>16</v>
      </c>
      <c r="B26" s="335"/>
      <c r="C26" s="366">
        <v>44704</v>
      </c>
      <c r="D26" s="367">
        <v>2</v>
      </c>
      <c r="E26" s="103"/>
      <c r="F26" s="276" t="s">
        <v>4</v>
      </c>
      <c r="G26" s="148"/>
      <c r="H26" s="148"/>
      <c r="I26" s="33" t="s">
        <v>340</v>
      </c>
      <c r="K26" s="368" t="s">
        <v>49</v>
      </c>
      <c r="L26" s="369"/>
      <c r="M26" s="370" t="s">
        <v>341</v>
      </c>
      <c r="N26" s="371" t="s">
        <v>342</v>
      </c>
      <c r="O26" s="103" t="s">
        <v>265</v>
      </c>
      <c r="P26" s="103"/>
      <c r="R26" s="103"/>
      <c r="S26" s="103"/>
      <c r="T26" s="103" t="s">
        <v>343</v>
      </c>
      <c r="U26" s="103"/>
      <c r="V26" s="103"/>
      <c r="W26" s="103"/>
      <c r="X26" s="240"/>
    </row>
    <row r="27" spans="1:24" s="3" customFormat="1" x14ac:dyDescent="0.2">
      <c r="A27" s="276" t="s">
        <v>16</v>
      </c>
      <c r="B27" s="335"/>
      <c r="C27" s="366">
        <v>44704</v>
      </c>
      <c r="D27" s="367">
        <v>2</v>
      </c>
      <c r="E27" s="103"/>
      <c r="F27" s="276" t="s">
        <v>4</v>
      </c>
      <c r="G27" s="148"/>
      <c r="H27" s="148"/>
      <c r="I27" s="33" t="s">
        <v>340</v>
      </c>
      <c r="K27" s="368" t="s">
        <v>49</v>
      </c>
      <c r="L27" s="369"/>
      <c r="M27" s="370" t="s">
        <v>344</v>
      </c>
      <c r="N27" s="371" t="s">
        <v>345</v>
      </c>
      <c r="O27" s="103" t="s">
        <v>265</v>
      </c>
      <c r="P27" s="103"/>
      <c r="R27" s="103"/>
      <c r="S27" s="103"/>
      <c r="T27" s="103" t="s">
        <v>346</v>
      </c>
      <c r="U27" s="103"/>
      <c r="V27" s="103"/>
      <c r="W27" s="103"/>
      <c r="X27" s="240"/>
    </row>
    <row r="28" spans="1:24" s="3" customFormat="1" x14ac:dyDescent="0.2">
      <c r="A28" s="276" t="s">
        <v>16</v>
      </c>
      <c r="B28" s="335"/>
      <c r="C28" s="366">
        <v>44704</v>
      </c>
      <c r="D28" s="367">
        <v>2</v>
      </c>
      <c r="E28" s="103"/>
      <c r="F28" s="276" t="s">
        <v>4</v>
      </c>
      <c r="G28" s="148"/>
      <c r="H28" s="148"/>
      <c r="I28" s="33" t="s">
        <v>347</v>
      </c>
      <c r="K28" s="368" t="s">
        <v>49</v>
      </c>
      <c r="L28" s="369"/>
      <c r="M28" s="370" t="s">
        <v>348</v>
      </c>
      <c r="N28" s="371" t="s">
        <v>349</v>
      </c>
      <c r="O28" s="103" t="s">
        <v>265</v>
      </c>
      <c r="P28" s="103"/>
      <c r="R28" s="103"/>
      <c r="S28" s="103"/>
      <c r="T28" s="103" t="s">
        <v>350</v>
      </c>
      <c r="U28" s="103"/>
      <c r="V28" s="103"/>
      <c r="W28" s="103"/>
      <c r="X28" s="240"/>
    </row>
    <row r="29" spans="1:24" s="3" customFormat="1" x14ac:dyDescent="0.2">
      <c r="A29" s="276" t="s">
        <v>16</v>
      </c>
      <c r="B29" s="335"/>
      <c r="C29" s="366">
        <v>44704</v>
      </c>
      <c r="D29" s="367">
        <v>2</v>
      </c>
      <c r="E29" s="103"/>
      <c r="F29" s="276" t="s">
        <v>4</v>
      </c>
      <c r="G29" s="148"/>
      <c r="H29" s="148"/>
      <c r="I29" s="33" t="s">
        <v>347</v>
      </c>
      <c r="K29" s="368" t="s">
        <v>49</v>
      </c>
      <c r="L29" s="369"/>
      <c r="M29" s="370" t="s">
        <v>351</v>
      </c>
      <c r="N29" s="371" t="s">
        <v>352</v>
      </c>
      <c r="O29" s="103" t="s">
        <v>265</v>
      </c>
      <c r="P29" s="103"/>
      <c r="R29" s="103"/>
      <c r="S29" s="103"/>
      <c r="T29" s="103" t="s">
        <v>353</v>
      </c>
      <c r="U29" s="103"/>
      <c r="V29" s="103"/>
      <c r="W29" s="103"/>
      <c r="X29" s="240"/>
    </row>
    <row r="30" spans="1:24" s="3" customFormat="1" x14ac:dyDescent="0.2">
      <c r="A30" s="276" t="s">
        <v>16</v>
      </c>
      <c r="B30" s="335"/>
      <c r="C30" s="366">
        <v>44704</v>
      </c>
      <c r="D30" s="367">
        <v>2</v>
      </c>
      <c r="E30" s="103"/>
      <c r="F30" s="276" t="s">
        <v>4</v>
      </c>
      <c r="G30" s="148"/>
      <c r="H30" s="148"/>
      <c r="I30" s="33" t="s">
        <v>347</v>
      </c>
      <c r="K30" s="368" t="s">
        <v>49</v>
      </c>
      <c r="L30" s="369"/>
      <c r="M30" s="370" t="s">
        <v>354</v>
      </c>
      <c r="N30" s="371" t="s">
        <v>355</v>
      </c>
      <c r="O30" s="103" t="s">
        <v>265</v>
      </c>
      <c r="P30" s="103"/>
      <c r="R30" s="103"/>
      <c r="S30" s="103"/>
      <c r="T30" s="103" t="s">
        <v>356</v>
      </c>
      <c r="U30" s="103"/>
      <c r="V30" s="103"/>
      <c r="W30" s="103"/>
      <c r="X30" s="240"/>
    </row>
    <row r="31" spans="1:24" s="3" customFormat="1" x14ac:dyDescent="0.2">
      <c r="A31" s="276" t="s">
        <v>16</v>
      </c>
      <c r="B31" s="335"/>
      <c r="C31" s="366">
        <v>44704</v>
      </c>
      <c r="D31" s="367">
        <v>2</v>
      </c>
      <c r="E31" s="103"/>
      <c r="F31" s="276" t="s">
        <v>4</v>
      </c>
      <c r="G31" s="148"/>
      <c r="H31" s="148"/>
      <c r="I31" s="33" t="s">
        <v>347</v>
      </c>
      <c r="K31" s="368" t="s">
        <v>49</v>
      </c>
      <c r="L31" s="369"/>
      <c r="M31" s="370" t="s">
        <v>357</v>
      </c>
      <c r="N31" s="371" t="s">
        <v>358</v>
      </c>
      <c r="O31" s="103" t="s">
        <v>265</v>
      </c>
      <c r="P31" s="103"/>
      <c r="R31" s="103"/>
      <c r="S31" s="103"/>
      <c r="T31" s="103" t="s">
        <v>359</v>
      </c>
      <c r="U31" s="103"/>
      <c r="V31" s="103"/>
      <c r="W31" s="103"/>
      <c r="X31" s="240"/>
    </row>
    <row r="32" spans="1:24" s="3" customFormat="1" x14ac:dyDescent="0.2">
      <c r="A32" s="276" t="s">
        <v>16</v>
      </c>
      <c r="B32" s="335"/>
      <c r="C32" s="366">
        <v>44704</v>
      </c>
      <c r="D32" s="367">
        <v>2</v>
      </c>
      <c r="E32" s="103"/>
      <c r="F32" s="276" t="s">
        <v>4</v>
      </c>
      <c r="G32" s="148"/>
      <c r="H32" s="148"/>
      <c r="I32" s="33" t="s">
        <v>347</v>
      </c>
      <c r="K32" s="368" t="s">
        <v>49</v>
      </c>
      <c r="L32" s="369"/>
      <c r="M32" s="370" t="s">
        <v>360</v>
      </c>
      <c r="N32" s="371" t="s">
        <v>361</v>
      </c>
      <c r="O32" s="103" t="s">
        <v>265</v>
      </c>
      <c r="P32" s="103"/>
      <c r="R32" s="103"/>
      <c r="S32" s="103"/>
      <c r="T32" s="103" t="s">
        <v>362</v>
      </c>
      <c r="U32" s="103"/>
      <c r="V32" s="103"/>
      <c r="W32" s="103"/>
      <c r="X32" s="240"/>
    </row>
    <row r="33" spans="1:24" s="3" customFormat="1" x14ac:dyDescent="0.2">
      <c r="A33" s="276" t="s">
        <v>16</v>
      </c>
      <c r="B33" s="335"/>
      <c r="C33" s="366">
        <v>44704</v>
      </c>
      <c r="D33" s="367">
        <v>2</v>
      </c>
      <c r="E33" s="103"/>
      <c r="F33" s="276" t="s">
        <v>4</v>
      </c>
      <c r="G33" s="148"/>
      <c r="H33" s="148"/>
      <c r="I33" s="33" t="s">
        <v>347</v>
      </c>
      <c r="K33" s="368" t="s">
        <v>49</v>
      </c>
      <c r="L33" s="369"/>
      <c r="M33" s="370" t="s">
        <v>363</v>
      </c>
      <c r="N33" s="371" t="s">
        <v>364</v>
      </c>
      <c r="O33" s="103" t="s">
        <v>265</v>
      </c>
      <c r="P33" s="103"/>
      <c r="R33" s="103"/>
      <c r="S33" s="103"/>
      <c r="T33" s="103" t="s">
        <v>365</v>
      </c>
      <c r="U33" s="103"/>
      <c r="V33" s="103"/>
      <c r="W33" s="103"/>
      <c r="X33" s="240"/>
    </row>
    <row r="34" spans="1:24" s="3" customFormat="1" x14ac:dyDescent="0.2">
      <c r="A34" s="276" t="s">
        <v>16</v>
      </c>
      <c r="B34" s="335"/>
      <c r="C34" s="366">
        <v>44704</v>
      </c>
      <c r="D34" s="367">
        <v>2</v>
      </c>
      <c r="E34" s="103"/>
      <c r="F34" s="276" t="s">
        <v>4</v>
      </c>
      <c r="G34" s="148"/>
      <c r="H34" s="148"/>
      <c r="I34" s="33" t="s">
        <v>347</v>
      </c>
      <c r="K34" s="368" t="s">
        <v>49</v>
      </c>
      <c r="L34" s="369"/>
      <c r="M34" s="370" t="s">
        <v>366</v>
      </c>
      <c r="N34" s="371" t="s">
        <v>367</v>
      </c>
      <c r="O34" s="103" t="s">
        <v>265</v>
      </c>
      <c r="P34" s="103"/>
      <c r="R34" s="103"/>
      <c r="S34" s="103"/>
      <c r="T34" s="103" t="s">
        <v>368</v>
      </c>
      <c r="U34" s="103"/>
      <c r="V34" s="103"/>
      <c r="W34" s="103"/>
      <c r="X34" s="240"/>
    </row>
    <row r="35" spans="1:24" s="3" customFormat="1" x14ac:dyDescent="0.2">
      <c r="A35" s="276" t="s">
        <v>16</v>
      </c>
      <c r="B35" s="335"/>
      <c r="C35" s="366">
        <v>44704</v>
      </c>
      <c r="D35" s="367">
        <v>2</v>
      </c>
      <c r="E35" s="103"/>
      <c r="F35" s="276" t="s">
        <v>4</v>
      </c>
      <c r="G35" s="148"/>
      <c r="H35" s="148"/>
      <c r="I35" s="33" t="s">
        <v>347</v>
      </c>
      <c r="K35" s="368" t="s">
        <v>49</v>
      </c>
      <c r="L35" s="369"/>
      <c r="M35" s="370" t="s">
        <v>369</v>
      </c>
      <c r="N35" s="371" t="s">
        <v>370</v>
      </c>
      <c r="O35" s="103" t="s">
        <v>265</v>
      </c>
      <c r="P35" s="103"/>
      <c r="R35" s="103"/>
      <c r="S35" s="103"/>
      <c r="T35" s="103" t="s">
        <v>371</v>
      </c>
      <c r="U35" s="103"/>
      <c r="V35" s="103"/>
      <c r="W35" s="103"/>
      <c r="X35" s="240"/>
    </row>
    <row r="36" spans="1:24" s="3" customFormat="1" x14ac:dyDescent="0.2">
      <c r="A36" s="276" t="s">
        <v>16</v>
      </c>
      <c r="B36" s="335"/>
      <c r="C36" s="366">
        <v>44704</v>
      </c>
      <c r="D36" s="367">
        <v>2</v>
      </c>
      <c r="E36" s="103"/>
      <c r="F36" s="276" t="s">
        <v>4</v>
      </c>
      <c r="G36" s="148"/>
      <c r="H36" s="148"/>
      <c r="I36" s="33" t="s">
        <v>347</v>
      </c>
      <c r="K36" s="368" t="s">
        <v>49</v>
      </c>
      <c r="L36" s="369"/>
      <c r="M36" s="370" t="s">
        <v>372</v>
      </c>
      <c r="N36" s="371" t="s">
        <v>373</v>
      </c>
      <c r="O36" s="103" t="s">
        <v>265</v>
      </c>
      <c r="P36" s="103"/>
      <c r="R36" s="103"/>
      <c r="S36" s="103"/>
      <c r="T36" s="103" t="s">
        <v>374</v>
      </c>
      <c r="U36" s="103"/>
      <c r="V36" s="103"/>
      <c r="W36" s="103"/>
      <c r="X36" s="240"/>
    </row>
    <row r="37" spans="1:24" s="3" customFormat="1" x14ac:dyDescent="0.2">
      <c r="A37" s="276" t="s">
        <v>16</v>
      </c>
      <c r="B37" s="335"/>
      <c r="C37" s="366">
        <v>44704</v>
      </c>
      <c r="D37" s="367">
        <v>2</v>
      </c>
      <c r="E37" s="103"/>
      <c r="F37" s="276" t="s">
        <v>4</v>
      </c>
      <c r="G37" s="148"/>
      <c r="H37" s="148"/>
      <c r="I37" s="33" t="s">
        <v>347</v>
      </c>
      <c r="K37" s="368" t="s">
        <v>49</v>
      </c>
      <c r="L37" s="369"/>
      <c r="M37" s="370" t="s">
        <v>375</v>
      </c>
      <c r="N37" s="371" t="s">
        <v>376</v>
      </c>
      <c r="O37" s="103" t="s">
        <v>265</v>
      </c>
      <c r="P37" s="103"/>
      <c r="R37" s="103"/>
      <c r="S37" s="103"/>
      <c r="T37" s="103" t="s">
        <v>377</v>
      </c>
      <c r="U37" s="103"/>
      <c r="V37" s="103"/>
      <c r="W37" s="103"/>
      <c r="X37" s="240"/>
    </row>
    <row r="38" spans="1:24" s="3" customFormat="1" x14ac:dyDescent="0.2">
      <c r="A38" s="276" t="s">
        <v>16</v>
      </c>
      <c r="B38" s="335"/>
      <c r="C38" s="366">
        <v>44704</v>
      </c>
      <c r="D38" s="367">
        <v>2</v>
      </c>
      <c r="E38" s="103"/>
      <c r="F38" s="276" t="s">
        <v>4</v>
      </c>
      <c r="G38" s="148"/>
      <c r="H38" s="148"/>
      <c r="I38" s="33" t="s">
        <v>347</v>
      </c>
      <c r="K38" s="368" t="s">
        <v>49</v>
      </c>
      <c r="L38" s="369"/>
      <c r="M38" s="370" t="s">
        <v>378</v>
      </c>
      <c r="N38" s="371" t="s">
        <v>379</v>
      </c>
      <c r="O38" s="103" t="s">
        <v>265</v>
      </c>
      <c r="P38" s="103"/>
      <c r="R38" s="103"/>
      <c r="S38" s="103"/>
      <c r="T38" s="103" t="s">
        <v>380</v>
      </c>
      <c r="U38" s="103"/>
      <c r="V38" s="103"/>
      <c r="W38" s="103"/>
      <c r="X38" s="240"/>
    </row>
    <row r="39" spans="1:24" s="3" customFormat="1" x14ac:dyDescent="0.2">
      <c r="A39" s="276" t="s">
        <v>16</v>
      </c>
      <c r="B39" s="335"/>
      <c r="C39" s="366">
        <v>44704</v>
      </c>
      <c r="D39" s="367">
        <v>2</v>
      </c>
      <c r="E39" s="103"/>
      <c r="F39" s="276" t="s">
        <v>4</v>
      </c>
      <c r="G39" s="148"/>
      <c r="H39" s="148"/>
      <c r="I39" s="33" t="s">
        <v>347</v>
      </c>
      <c r="K39" s="368" t="s">
        <v>49</v>
      </c>
      <c r="L39" s="369"/>
      <c r="M39" s="370" t="s">
        <v>381</v>
      </c>
      <c r="N39" s="371" t="s">
        <v>382</v>
      </c>
      <c r="O39" s="103" t="s">
        <v>265</v>
      </c>
      <c r="P39" s="103"/>
      <c r="R39" s="103"/>
      <c r="S39" s="103"/>
      <c r="T39" s="103" t="s">
        <v>383</v>
      </c>
      <c r="U39" s="103"/>
      <c r="V39" s="103"/>
      <c r="W39" s="103"/>
      <c r="X39" s="240"/>
    </row>
    <row r="40" spans="1:24" s="3" customFormat="1" x14ac:dyDescent="0.2">
      <c r="A40" s="276" t="s">
        <v>16</v>
      </c>
      <c r="B40" s="335"/>
      <c r="C40" s="366">
        <v>44704</v>
      </c>
      <c r="D40" s="367">
        <v>2</v>
      </c>
      <c r="E40" s="103"/>
      <c r="F40" s="276" t="s">
        <v>4</v>
      </c>
      <c r="G40" s="148"/>
      <c r="H40" s="148"/>
      <c r="I40" s="33" t="s">
        <v>347</v>
      </c>
      <c r="K40" s="368" t="s">
        <v>49</v>
      </c>
      <c r="L40" s="369"/>
      <c r="M40" s="370" t="s">
        <v>384</v>
      </c>
      <c r="N40" s="371" t="s">
        <v>385</v>
      </c>
      <c r="O40" s="103" t="s">
        <v>265</v>
      </c>
      <c r="P40" s="103"/>
      <c r="R40" s="103"/>
      <c r="S40" s="103"/>
      <c r="T40" s="103" t="s">
        <v>386</v>
      </c>
      <c r="U40" s="103"/>
      <c r="V40" s="103"/>
      <c r="W40" s="103"/>
      <c r="X40" s="240"/>
    </row>
    <row r="41" spans="1:24" s="3" customFormat="1" x14ac:dyDescent="0.2">
      <c r="A41" s="276" t="s">
        <v>16</v>
      </c>
      <c r="B41" s="335"/>
      <c r="C41" s="366">
        <v>44704</v>
      </c>
      <c r="D41" s="367">
        <v>2</v>
      </c>
      <c r="E41" s="103"/>
      <c r="F41" s="276" t="s">
        <v>4</v>
      </c>
      <c r="G41" s="148"/>
      <c r="H41" s="148"/>
      <c r="I41" s="33" t="s">
        <v>347</v>
      </c>
      <c r="K41" s="368" t="s">
        <v>49</v>
      </c>
      <c r="L41" s="369"/>
      <c r="M41" s="370" t="s">
        <v>387</v>
      </c>
      <c r="N41" s="371" t="s">
        <v>388</v>
      </c>
      <c r="O41" s="103" t="s">
        <v>265</v>
      </c>
      <c r="P41" s="103"/>
      <c r="R41" s="103"/>
      <c r="S41" s="103"/>
      <c r="T41" s="103" t="s">
        <v>389</v>
      </c>
      <c r="U41" s="103"/>
      <c r="V41" s="103"/>
      <c r="W41" s="103"/>
      <c r="X41" s="240"/>
    </row>
    <row r="42" spans="1:24" s="3" customFormat="1" x14ac:dyDescent="0.2">
      <c r="A42" s="276" t="s">
        <v>16</v>
      </c>
      <c r="B42" s="335"/>
      <c r="C42" s="366">
        <v>44704</v>
      </c>
      <c r="D42" s="367">
        <v>2</v>
      </c>
      <c r="E42" s="103"/>
      <c r="F42" s="276" t="s">
        <v>4</v>
      </c>
      <c r="G42" s="148"/>
      <c r="H42" s="148"/>
      <c r="I42" s="33" t="s">
        <v>347</v>
      </c>
      <c r="K42" s="368" t="s">
        <v>49</v>
      </c>
      <c r="L42" s="369"/>
      <c r="M42" s="370" t="s">
        <v>390</v>
      </c>
      <c r="N42" s="371" t="s">
        <v>391</v>
      </c>
      <c r="O42" s="103" t="s">
        <v>265</v>
      </c>
      <c r="P42" s="103"/>
      <c r="R42" s="103"/>
      <c r="S42" s="103"/>
      <c r="T42" s="103" t="s">
        <v>392</v>
      </c>
      <c r="U42" s="103"/>
      <c r="V42" s="103"/>
      <c r="W42" s="103"/>
      <c r="X42" s="240"/>
    </row>
    <row r="43" spans="1:24" s="3" customFormat="1" x14ac:dyDescent="0.2">
      <c r="A43" s="276" t="s">
        <v>16</v>
      </c>
      <c r="B43" s="335"/>
      <c r="C43" s="366">
        <v>44704</v>
      </c>
      <c r="D43" s="367">
        <v>2</v>
      </c>
      <c r="E43" s="103"/>
      <c r="F43" s="276" t="s">
        <v>4</v>
      </c>
      <c r="G43" s="148"/>
      <c r="H43" s="148"/>
      <c r="I43" s="33" t="s">
        <v>347</v>
      </c>
      <c r="K43" s="368" t="s">
        <v>49</v>
      </c>
      <c r="L43" s="369"/>
      <c r="M43" s="370" t="s">
        <v>369</v>
      </c>
      <c r="N43" s="371" t="s">
        <v>393</v>
      </c>
      <c r="O43" s="103" t="s">
        <v>265</v>
      </c>
      <c r="P43" s="103"/>
      <c r="R43" s="103"/>
      <c r="S43" s="103"/>
      <c r="T43" s="103" t="s">
        <v>394</v>
      </c>
      <c r="U43" s="103"/>
      <c r="V43" s="103"/>
      <c r="W43" s="103"/>
      <c r="X43" s="240"/>
    </row>
    <row r="44" spans="1:24" s="3" customFormat="1" x14ac:dyDescent="0.2">
      <c r="A44" s="276" t="s">
        <v>16</v>
      </c>
      <c r="B44" s="335"/>
      <c r="C44" s="366">
        <v>44704</v>
      </c>
      <c r="D44" s="367">
        <v>2</v>
      </c>
      <c r="E44" s="103"/>
      <c r="F44" s="276" t="s">
        <v>4</v>
      </c>
      <c r="G44" s="148"/>
      <c r="H44" s="148"/>
      <c r="I44" s="33" t="s">
        <v>347</v>
      </c>
      <c r="K44" s="368" t="s">
        <v>49</v>
      </c>
      <c r="L44" s="369"/>
      <c r="M44" s="370" t="s">
        <v>395</v>
      </c>
      <c r="N44" s="371" t="s">
        <v>396</v>
      </c>
      <c r="O44" s="103" t="s">
        <v>265</v>
      </c>
      <c r="P44" s="103"/>
      <c r="R44" s="103"/>
      <c r="S44" s="103"/>
      <c r="T44" s="103" t="s">
        <v>397</v>
      </c>
      <c r="U44" s="103"/>
      <c r="V44" s="103"/>
      <c r="W44" s="103"/>
      <c r="X44" s="240"/>
    </row>
    <row r="45" spans="1:24" s="3" customFormat="1" x14ac:dyDescent="0.2">
      <c r="A45" s="276" t="s">
        <v>16</v>
      </c>
      <c r="B45" s="335"/>
      <c r="C45" s="366">
        <v>44704</v>
      </c>
      <c r="D45" s="367">
        <v>2</v>
      </c>
      <c r="E45" s="103"/>
      <c r="F45" s="276" t="s">
        <v>4</v>
      </c>
      <c r="G45" s="148"/>
      <c r="H45" s="148"/>
      <c r="I45" s="33" t="s">
        <v>347</v>
      </c>
      <c r="K45" s="368" t="s">
        <v>49</v>
      </c>
      <c r="L45" s="369"/>
      <c r="M45" s="370" t="s">
        <v>398</v>
      </c>
      <c r="N45" s="371" t="s">
        <v>399</v>
      </c>
      <c r="O45" s="103" t="s">
        <v>265</v>
      </c>
      <c r="P45" s="103"/>
      <c r="R45" s="103"/>
      <c r="S45" s="103"/>
      <c r="T45" s="103" t="s">
        <v>400</v>
      </c>
      <c r="U45" s="103"/>
      <c r="V45" s="103"/>
      <c r="W45" s="103"/>
      <c r="X45" s="240"/>
    </row>
    <row r="46" spans="1:24" s="3" customFormat="1" x14ac:dyDescent="0.2">
      <c r="A46" s="276" t="s">
        <v>16</v>
      </c>
      <c r="B46" s="335"/>
      <c r="C46" s="366">
        <v>44704</v>
      </c>
      <c r="D46" s="367">
        <v>2</v>
      </c>
      <c r="E46" s="103"/>
      <c r="F46" s="276" t="s">
        <v>4</v>
      </c>
      <c r="G46" s="148"/>
      <c r="H46" s="148"/>
      <c r="I46" s="33" t="s">
        <v>347</v>
      </c>
      <c r="K46" s="368" t="s">
        <v>49</v>
      </c>
      <c r="L46" s="369"/>
      <c r="M46" s="370" t="s">
        <v>363</v>
      </c>
      <c r="N46" s="371" t="s">
        <v>401</v>
      </c>
      <c r="O46" s="103" t="s">
        <v>265</v>
      </c>
      <c r="P46" s="103"/>
      <c r="R46" s="103"/>
      <c r="S46" s="103"/>
      <c r="T46" s="103" t="s">
        <v>402</v>
      </c>
      <c r="U46" s="103"/>
      <c r="V46" s="103"/>
      <c r="W46" s="103"/>
      <c r="X46" s="240"/>
    </row>
    <row r="47" spans="1:24" s="3" customFormat="1" x14ac:dyDescent="0.2">
      <c r="A47" s="276" t="s">
        <v>16</v>
      </c>
      <c r="B47" s="335"/>
      <c r="C47" s="366">
        <v>44704</v>
      </c>
      <c r="D47" s="367">
        <v>2</v>
      </c>
      <c r="E47" s="103"/>
      <c r="F47" s="276" t="s">
        <v>4</v>
      </c>
      <c r="G47" s="148"/>
      <c r="H47" s="148"/>
      <c r="I47" s="33" t="s">
        <v>347</v>
      </c>
      <c r="K47" s="368" t="s">
        <v>49</v>
      </c>
      <c r="L47" s="369"/>
      <c r="M47" s="370" t="s">
        <v>403</v>
      </c>
      <c r="N47" s="371" t="s">
        <v>404</v>
      </c>
      <c r="O47" s="103" t="s">
        <v>265</v>
      </c>
      <c r="P47" s="103"/>
      <c r="R47" s="103"/>
      <c r="S47" s="103"/>
      <c r="T47" s="103" t="s">
        <v>405</v>
      </c>
      <c r="U47" s="103"/>
      <c r="V47" s="103"/>
      <c r="W47" s="103"/>
      <c r="X47" s="240"/>
    </row>
    <row r="48" spans="1:24" s="3" customFormat="1" x14ac:dyDescent="0.2">
      <c r="A48" s="276" t="s">
        <v>16</v>
      </c>
      <c r="B48" s="335"/>
      <c r="C48" s="366">
        <v>44704</v>
      </c>
      <c r="D48" s="367">
        <v>2</v>
      </c>
      <c r="E48" s="103"/>
      <c r="F48" s="276" t="s">
        <v>4</v>
      </c>
      <c r="G48" s="148"/>
      <c r="H48" s="148"/>
      <c r="I48" s="33" t="s">
        <v>347</v>
      </c>
      <c r="K48" s="368" t="s">
        <v>49</v>
      </c>
      <c r="L48" s="369"/>
      <c r="M48" s="370" t="s">
        <v>406</v>
      </c>
      <c r="N48" s="371" t="s">
        <v>407</v>
      </c>
      <c r="O48" s="103" t="s">
        <v>265</v>
      </c>
      <c r="P48" s="103"/>
      <c r="R48" s="103"/>
      <c r="S48" s="103"/>
      <c r="T48" s="103" t="s">
        <v>408</v>
      </c>
      <c r="U48" s="103"/>
      <c r="V48" s="103"/>
      <c r="W48" s="103"/>
      <c r="X48" s="240"/>
    </row>
    <row r="49" spans="1:24" s="3" customFormat="1" x14ac:dyDescent="0.2">
      <c r="A49" s="276" t="s">
        <v>16</v>
      </c>
      <c r="B49" s="335"/>
      <c r="C49" s="366">
        <v>44704</v>
      </c>
      <c r="D49" s="367">
        <v>2</v>
      </c>
      <c r="E49" s="103"/>
      <c r="F49" s="276" t="s">
        <v>4</v>
      </c>
      <c r="G49" s="148"/>
      <c r="H49" s="148"/>
      <c r="I49" s="33" t="s">
        <v>347</v>
      </c>
      <c r="K49" s="368" t="s">
        <v>49</v>
      </c>
      <c r="L49" s="369"/>
      <c r="M49" s="370" t="s">
        <v>409</v>
      </c>
      <c r="N49" s="371" t="s">
        <v>410</v>
      </c>
      <c r="O49" s="103" t="s">
        <v>265</v>
      </c>
      <c r="P49" s="103"/>
      <c r="R49" s="103"/>
      <c r="S49" s="103"/>
      <c r="T49" s="103" t="s">
        <v>411</v>
      </c>
      <c r="U49" s="103"/>
      <c r="V49" s="103"/>
      <c r="W49" s="103"/>
      <c r="X49" s="240"/>
    </row>
    <row r="50" spans="1:24" s="3" customFormat="1" x14ac:dyDescent="0.2">
      <c r="A50" s="276" t="s">
        <v>16</v>
      </c>
      <c r="B50" s="335"/>
      <c r="C50" s="366">
        <v>44704</v>
      </c>
      <c r="D50" s="367">
        <v>2</v>
      </c>
      <c r="E50" s="103"/>
      <c r="F50" s="276" t="s">
        <v>4</v>
      </c>
      <c r="G50" s="148"/>
      <c r="H50" s="148"/>
      <c r="I50" s="33" t="s">
        <v>347</v>
      </c>
      <c r="K50" s="368" t="s">
        <v>49</v>
      </c>
      <c r="L50" s="369"/>
      <c r="M50" s="370" t="s">
        <v>412</v>
      </c>
      <c r="N50" s="371" t="s">
        <v>413</v>
      </c>
      <c r="O50" s="103" t="s">
        <v>265</v>
      </c>
      <c r="P50" s="103"/>
      <c r="R50" s="103"/>
      <c r="S50" s="103"/>
      <c r="T50" s="103" t="s">
        <v>414</v>
      </c>
      <c r="U50" s="103"/>
      <c r="V50" s="103"/>
      <c r="W50" s="103"/>
      <c r="X50" s="240"/>
    </row>
    <row r="51" spans="1:24" s="3" customFormat="1" x14ac:dyDescent="0.2">
      <c r="A51" s="276" t="s">
        <v>16</v>
      </c>
      <c r="B51" s="335"/>
      <c r="C51" s="366">
        <v>44704</v>
      </c>
      <c r="D51" s="367">
        <v>2</v>
      </c>
      <c r="E51" s="103"/>
      <c r="F51" s="276" t="s">
        <v>4</v>
      </c>
      <c r="G51" s="148"/>
      <c r="H51" s="148"/>
      <c r="I51" s="33" t="s">
        <v>347</v>
      </c>
      <c r="K51" s="368" t="s">
        <v>49</v>
      </c>
      <c r="L51" s="369"/>
      <c r="M51" s="370" t="s">
        <v>415</v>
      </c>
      <c r="N51" s="371" t="s">
        <v>416</v>
      </c>
      <c r="O51" s="103" t="s">
        <v>265</v>
      </c>
      <c r="P51" s="103"/>
      <c r="R51" s="103"/>
      <c r="S51" s="103"/>
      <c r="T51" s="103" t="s">
        <v>417</v>
      </c>
      <c r="U51" s="103"/>
      <c r="V51" s="103"/>
      <c r="W51" s="103"/>
      <c r="X51" s="240"/>
    </row>
    <row r="52" spans="1:24" s="3" customFormat="1" x14ac:dyDescent="0.2">
      <c r="A52" s="276" t="s">
        <v>16</v>
      </c>
      <c r="B52" s="335"/>
      <c r="C52" s="366">
        <v>44704</v>
      </c>
      <c r="D52" s="367">
        <v>2</v>
      </c>
      <c r="E52" s="103"/>
      <c r="F52" s="276" t="s">
        <v>4</v>
      </c>
      <c r="G52" s="148"/>
      <c r="H52" s="148"/>
      <c r="I52" s="33" t="s">
        <v>347</v>
      </c>
      <c r="K52" s="368" t="s">
        <v>49</v>
      </c>
      <c r="L52" s="369"/>
      <c r="M52" s="370" t="s">
        <v>418</v>
      </c>
      <c r="N52" s="371" t="s">
        <v>419</v>
      </c>
      <c r="O52" s="103" t="s">
        <v>265</v>
      </c>
      <c r="P52" s="103"/>
      <c r="R52" s="103"/>
      <c r="S52" s="103"/>
      <c r="T52" s="103" t="s">
        <v>420</v>
      </c>
      <c r="U52" s="103"/>
      <c r="V52" s="103"/>
      <c r="W52" s="103"/>
      <c r="X52" s="240"/>
    </row>
    <row r="53" spans="1:24" s="3" customFormat="1" x14ac:dyDescent="0.2">
      <c r="A53" s="276" t="s">
        <v>16</v>
      </c>
      <c r="B53" s="335"/>
      <c r="C53" s="366">
        <v>44704</v>
      </c>
      <c r="D53" s="367">
        <v>2</v>
      </c>
      <c r="E53" s="103"/>
      <c r="F53" s="276" t="s">
        <v>4</v>
      </c>
      <c r="G53" s="148"/>
      <c r="H53" s="148"/>
      <c r="I53" s="33" t="s">
        <v>347</v>
      </c>
      <c r="K53" s="368" t="s">
        <v>49</v>
      </c>
      <c r="L53" s="369"/>
      <c r="M53" s="370" t="s">
        <v>421</v>
      </c>
      <c r="N53" s="371" t="s">
        <v>422</v>
      </c>
      <c r="O53" s="103" t="s">
        <v>265</v>
      </c>
      <c r="P53" s="103"/>
      <c r="R53" s="103"/>
      <c r="S53" s="103"/>
      <c r="T53" s="103" t="s">
        <v>423</v>
      </c>
      <c r="U53" s="103"/>
      <c r="V53" s="103"/>
      <c r="W53" s="103"/>
      <c r="X53" s="240"/>
    </row>
    <row r="54" spans="1:24" s="3" customFormat="1" x14ac:dyDescent="0.2">
      <c r="A54" s="276" t="s">
        <v>16</v>
      </c>
      <c r="B54" s="335"/>
      <c r="C54" s="366">
        <v>44704</v>
      </c>
      <c r="D54" s="367">
        <v>2</v>
      </c>
      <c r="E54" s="103"/>
      <c r="F54" s="276" t="s">
        <v>4</v>
      </c>
      <c r="G54" s="148"/>
      <c r="H54" s="148"/>
      <c r="I54" s="33" t="s">
        <v>347</v>
      </c>
      <c r="K54" s="368" t="s">
        <v>49</v>
      </c>
      <c r="L54" s="369"/>
      <c r="M54" s="370" t="s">
        <v>424</v>
      </c>
      <c r="N54" s="371" t="s">
        <v>425</v>
      </c>
      <c r="O54" s="103" t="s">
        <v>265</v>
      </c>
      <c r="P54" s="103"/>
      <c r="R54" s="103"/>
      <c r="S54" s="103"/>
      <c r="T54" s="103" t="s">
        <v>426</v>
      </c>
      <c r="U54" s="103"/>
      <c r="V54" s="103"/>
      <c r="W54" s="103"/>
      <c r="X54" s="240"/>
    </row>
    <row r="55" spans="1:24" s="3" customFormat="1" x14ac:dyDescent="0.2">
      <c r="A55" s="276" t="s">
        <v>16</v>
      </c>
      <c r="B55" s="335"/>
      <c r="C55" s="366">
        <v>44704</v>
      </c>
      <c r="D55" s="367">
        <v>2</v>
      </c>
      <c r="E55" s="103"/>
      <c r="F55" s="276" t="s">
        <v>4</v>
      </c>
      <c r="G55" s="148"/>
      <c r="H55" s="148"/>
      <c r="I55" s="33" t="s">
        <v>347</v>
      </c>
      <c r="K55" s="368" t="s">
        <v>49</v>
      </c>
      <c r="L55" s="369"/>
      <c r="M55" s="370" t="s">
        <v>427</v>
      </c>
      <c r="N55" s="371" t="s">
        <v>428</v>
      </c>
      <c r="O55" s="103" t="s">
        <v>265</v>
      </c>
      <c r="P55" s="103"/>
      <c r="R55" s="103"/>
      <c r="S55" s="103"/>
      <c r="T55" s="103" t="s">
        <v>429</v>
      </c>
      <c r="U55" s="103"/>
      <c r="V55" s="103"/>
      <c r="W55" s="103"/>
      <c r="X55" s="240"/>
    </row>
    <row r="56" spans="1:24" s="3" customFormat="1" x14ac:dyDescent="0.2">
      <c r="A56" s="276" t="s">
        <v>16</v>
      </c>
      <c r="B56" s="335"/>
      <c r="C56" s="366">
        <v>44704</v>
      </c>
      <c r="D56" s="367">
        <v>2</v>
      </c>
      <c r="E56" s="103"/>
      <c r="F56" s="276" t="s">
        <v>4</v>
      </c>
      <c r="G56" s="148"/>
      <c r="H56" s="148"/>
      <c r="I56" s="33" t="s">
        <v>347</v>
      </c>
      <c r="K56" s="368" t="s">
        <v>49</v>
      </c>
      <c r="L56" s="369"/>
      <c r="M56" s="370" t="s">
        <v>430</v>
      </c>
      <c r="N56" s="371" t="s">
        <v>431</v>
      </c>
      <c r="O56" s="103" t="s">
        <v>265</v>
      </c>
      <c r="P56" s="103"/>
      <c r="R56" s="103"/>
      <c r="S56" s="103"/>
      <c r="T56" s="103" t="s">
        <v>432</v>
      </c>
      <c r="U56" s="103"/>
      <c r="V56" s="103"/>
      <c r="W56" s="103"/>
      <c r="X56" s="240"/>
    </row>
    <row r="57" spans="1:24" s="3" customFormat="1" x14ac:dyDescent="0.2">
      <c r="A57" s="276" t="s">
        <v>16</v>
      </c>
      <c r="B57" s="335"/>
      <c r="C57" s="366">
        <v>44704</v>
      </c>
      <c r="D57" s="367">
        <v>2</v>
      </c>
      <c r="E57" s="103"/>
      <c r="F57" s="276" t="s">
        <v>4</v>
      </c>
      <c r="G57" s="148"/>
      <c r="H57" s="148"/>
      <c r="I57" s="33" t="s">
        <v>347</v>
      </c>
      <c r="K57" s="368" t="s">
        <v>49</v>
      </c>
      <c r="L57" s="369"/>
      <c r="M57" s="370" t="s">
        <v>433</v>
      </c>
      <c r="N57" s="371" t="s">
        <v>434</v>
      </c>
      <c r="O57" s="103" t="s">
        <v>265</v>
      </c>
      <c r="P57" s="103"/>
      <c r="R57" s="103"/>
      <c r="S57" s="103"/>
      <c r="T57" s="103" t="s">
        <v>435</v>
      </c>
      <c r="U57" s="103"/>
      <c r="V57" s="103"/>
      <c r="W57" s="103"/>
      <c r="X57" s="240"/>
    </row>
    <row r="58" spans="1:24" s="3" customFormat="1" x14ac:dyDescent="0.2">
      <c r="A58" s="276" t="s">
        <v>16</v>
      </c>
      <c r="B58" s="335"/>
      <c r="C58" s="366">
        <v>44704</v>
      </c>
      <c r="D58" s="367">
        <v>2</v>
      </c>
      <c r="E58" s="103"/>
      <c r="F58" s="276" t="s">
        <v>4</v>
      </c>
      <c r="G58" s="148"/>
      <c r="H58" s="148"/>
      <c r="I58" s="33" t="s">
        <v>347</v>
      </c>
      <c r="K58" s="368" t="s">
        <v>49</v>
      </c>
      <c r="L58" s="369"/>
      <c r="M58" s="370" t="s">
        <v>436</v>
      </c>
      <c r="N58" s="371" t="s">
        <v>437</v>
      </c>
      <c r="O58" s="103" t="s">
        <v>265</v>
      </c>
      <c r="P58" s="103"/>
      <c r="R58" s="103"/>
      <c r="S58" s="103"/>
      <c r="T58" s="103" t="s">
        <v>438</v>
      </c>
      <c r="U58" s="103"/>
      <c r="V58" s="103"/>
      <c r="W58" s="103"/>
      <c r="X58" s="240"/>
    </row>
    <row r="59" spans="1:24" s="3" customFormat="1" x14ac:dyDescent="0.2">
      <c r="A59" s="276" t="s">
        <v>16</v>
      </c>
      <c r="B59" s="335"/>
      <c r="C59" s="366">
        <v>44704</v>
      </c>
      <c r="D59" s="367">
        <v>2</v>
      </c>
      <c r="E59" s="103"/>
      <c r="F59" s="276" t="s">
        <v>4</v>
      </c>
      <c r="G59" s="148"/>
      <c r="H59" s="148"/>
      <c r="I59" s="33" t="s">
        <v>347</v>
      </c>
      <c r="K59" s="368" t="s">
        <v>49</v>
      </c>
      <c r="L59" s="369"/>
      <c r="M59" s="370" t="s">
        <v>439</v>
      </c>
      <c r="N59" s="371" t="s">
        <v>440</v>
      </c>
      <c r="O59" s="103" t="s">
        <v>265</v>
      </c>
      <c r="P59" s="103"/>
      <c r="R59" s="103"/>
      <c r="S59" s="103"/>
      <c r="T59" s="103" t="s">
        <v>441</v>
      </c>
      <c r="U59" s="103"/>
      <c r="V59" s="103"/>
      <c r="W59" s="103"/>
      <c r="X59" s="240"/>
    </row>
    <row r="60" spans="1:24" s="3" customFormat="1" x14ac:dyDescent="0.2">
      <c r="A60" s="276" t="s">
        <v>16</v>
      </c>
      <c r="B60" s="335"/>
      <c r="C60" s="366">
        <v>44704</v>
      </c>
      <c r="D60" s="367">
        <v>2</v>
      </c>
      <c r="E60" s="103"/>
      <c r="F60" s="276" t="s">
        <v>4</v>
      </c>
      <c r="G60" s="148"/>
      <c r="H60" s="148"/>
      <c r="I60" s="33" t="s">
        <v>347</v>
      </c>
      <c r="K60" s="368" t="s">
        <v>49</v>
      </c>
      <c r="L60" s="369"/>
      <c r="M60" s="370" t="s">
        <v>442</v>
      </c>
      <c r="N60" s="371" t="s">
        <v>443</v>
      </c>
      <c r="O60" s="103" t="s">
        <v>265</v>
      </c>
      <c r="P60" s="103"/>
      <c r="R60" s="103"/>
      <c r="S60" s="103"/>
      <c r="T60" s="103" t="s">
        <v>444</v>
      </c>
      <c r="U60" s="103"/>
      <c r="V60" s="103"/>
      <c r="W60" s="103"/>
      <c r="X60" s="240"/>
    </row>
    <row r="61" spans="1:24" s="3" customFormat="1" x14ac:dyDescent="0.2">
      <c r="A61" s="276" t="s">
        <v>16</v>
      </c>
      <c r="B61" s="335"/>
      <c r="C61" s="366">
        <v>44704</v>
      </c>
      <c r="D61" s="367">
        <v>2</v>
      </c>
      <c r="E61" s="103"/>
      <c r="F61" s="276" t="s">
        <v>4</v>
      </c>
      <c r="G61" s="148"/>
      <c r="H61" s="148"/>
      <c r="I61" s="33" t="s">
        <v>347</v>
      </c>
      <c r="K61" s="368" t="s">
        <v>49</v>
      </c>
      <c r="L61" s="369"/>
      <c r="M61" s="370" t="s">
        <v>445</v>
      </c>
      <c r="N61" s="371" t="s">
        <v>446</v>
      </c>
      <c r="O61" s="103" t="s">
        <v>265</v>
      </c>
      <c r="P61" s="103"/>
      <c r="R61" s="103"/>
      <c r="S61" s="103"/>
      <c r="T61" s="103" t="s">
        <v>447</v>
      </c>
      <c r="U61" s="103"/>
      <c r="V61" s="103"/>
      <c r="W61" s="103"/>
      <c r="X61" s="240"/>
    </row>
    <row r="62" spans="1:24" s="3" customFormat="1" x14ac:dyDescent="0.2">
      <c r="A62" s="276" t="s">
        <v>16</v>
      </c>
      <c r="B62" s="335"/>
      <c r="C62" s="366">
        <v>44704</v>
      </c>
      <c r="D62" s="367">
        <v>2</v>
      </c>
      <c r="E62" s="103"/>
      <c r="F62" s="276" t="s">
        <v>4</v>
      </c>
      <c r="G62" s="148"/>
      <c r="H62" s="148"/>
      <c r="I62" s="33" t="s">
        <v>347</v>
      </c>
      <c r="K62" s="368" t="s">
        <v>49</v>
      </c>
      <c r="L62" s="369"/>
      <c r="M62" s="370" t="s">
        <v>448</v>
      </c>
      <c r="N62" s="371" t="s">
        <v>449</v>
      </c>
      <c r="O62" s="103" t="s">
        <v>265</v>
      </c>
      <c r="P62" s="103"/>
      <c r="R62" s="103"/>
      <c r="S62" s="103"/>
      <c r="T62" s="103" t="s">
        <v>450</v>
      </c>
      <c r="U62" s="103"/>
      <c r="V62" s="103"/>
      <c r="W62" s="103"/>
      <c r="X62" s="240"/>
    </row>
    <row r="63" spans="1:24" s="3" customFormat="1" x14ac:dyDescent="0.2">
      <c r="A63" s="276" t="s">
        <v>16</v>
      </c>
      <c r="B63" s="335"/>
      <c r="C63" s="366">
        <v>44704</v>
      </c>
      <c r="D63" s="367">
        <v>2</v>
      </c>
      <c r="E63" s="103"/>
      <c r="F63" s="276" t="s">
        <v>4</v>
      </c>
      <c r="G63" s="148"/>
      <c r="H63" s="148"/>
      <c r="I63" s="33" t="s">
        <v>347</v>
      </c>
      <c r="K63" s="368" t="s">
        <v>49</v>
      </c>
      <c r="L63" s="369"/>
      <c r="M63" s="370" t="s">
        <v>451</v>
      </c>
      <c r="N63" s="371" t="s">
        <v>452</v>
      </c>
      <c r="O63" s="103" t="s">
        <v>265</v>
      </c>
      <c r="P63" s="103"/>
      <c r="R63" s="103"/>
      <c r="S63" s="103"/>
      <c r="T63" s="103" t="s">
        <v>453</v>
      </c>
      <c r="U63" s="103"/>
      <c r="V63" s="103"/>
      <c r="W63" s="103"/>
      <c r="X63" s="240"/>
    </row>
    <row r="64" spans="1:24" s="3" customFormat="1" x14ac:dyDescent="0.2">
      <c r="A64" s="276" t="s">
        <v>16</v>
      </c>
      <c r="B64" s="335"/>
      <c r="C64" s="366">
        <v>44704</v>
      </c>
      <c r="D64" s="367">
        <v>2</v>
      </c>
      <c r="E64" s="103"/>
      <c r="F64" s="276" t="s">
        <v>4</v>
      </c>
      <c r="G64" s="148"/>
      <c r="H64" s="148"/>
      <c r="I64" s="33" t="s">
        <v>347</v>
      </c>
      <c r="K64" s="368" t="s">
        <v>49</v>
      </c>
      <c r="L64" s="369"/>
      <c r="M64" s="370" t="s">
        <v>454</v>
      </c>
      <c r="N64" s="371" t="s">
        <v>455</v>
      </c>
      <c r="O64" s="103" t="s">
        <v>265</v>
      </c>
      <c r="P64" s="103"/>
      <c r="R64" s="103"/>
      <c r="S64" s="103"/>
      <c r="T64" s="103" t="s">
        <v>456</v>
      </c>
      <c r="U64" s="103"/>
      <c r="V64" s="103"/>
      <c r="W64" s="103"/>
      <c r="X64" s="240"/>
    </row>
    <row r="65" spans="1:24" s="3" customFormat="1" x14ac:dyDescent="0.2">
      <c r="A65" s="276" t="s">
        <v>16</v>
      </c>
      <c r="B65" s="335"/>
      <c r="C65" s="366">
        <v>44704</v>
      </c>
      <c r="D65" s="367">
        <v>2</v>
      </c>
      <c r="E65" s="103"/>
      <c r="F65" s="276" t="s">
        <v>4</v>
      </c>
      <c r="G65" s="148"/>
      <c r="H65" s="148"/>
      <c r="I65" s="33" t="s">
        <v>347</v>
      </c>
      <c r="K65" s="368" t="s">
        <v>49</v>
      </c>
      <c r="L65" s="369"/>
      <c r="M65" s="370" t="s">
        <v>457</v>
      </c>
      <c r="N65" s="371" t="s">
        <v>458</v>
      </c>
      <c r="O65" s="103" t="s">
        <v>265</v>
      </c>
      <c r="P65" s="103"/>
      <c r="R65" s="103"/>
      <c r="S65" s="103"/>
      <c r="T65" s="103" t="s">
        <v>459</v>
      </c>
      <c r="U65" s="103"/>
      <c r="V65" s="103"/>
      <c r="W65" s="103"/>
      <c r="X65" s="240"/>
    </row>
    <row r="66" spans="1:24" s="3" customFormat="1" x14ac:dyDescent="0.2">
      <c r="A66" s="276" t="s">
        <v>16</v>
      </c>
      <c r="B66" s="335"/>
      <c r="C66" s="366">
        <v>44704</v>
      </c>
      <c r="D66" s="367">
        <v>2</v>
      </c>
      <c r="E66" s="103"/>
      <c r="F66" s="276" t="s">
        <v>4</v>
      </c>
      <c r="G66" s="148"/>
      <c r="H66" s="148"/>
      <c r="I66" s="33" t="s">
        <v>347</v>
      </c>
      <c r="K66" s="368" t="s">
        <v>49</v>
      </c>
      <c r="L66" s="369"/>
      <c r="M66" s="370" t="s">
        <v>460</v>
      </c>
      <c r="N66" s="371" t="s">
        <v>461</v>
      </c>
      <c r="O66" s="103" t="s">
        <v>265</v>
      </c>
      <c r="P66" s="103"/>
      <c r="R66" s="103"/>
      <c r="S66" s="103"/>
      <c r="T66" s="103" t="s">
        <v>462</v>
      </c>
      <c r="U66" s="103"/>
      <c r="V66" s="103"/>
      <c r="W66" s="103"/>
      <c r="X66" s="240"/>
    </row>
    <row r="67" spans="1:24" s="3" customFormat="1" x14ac:dyDescent="0.2">
      <c r="A67" s="276" t="s">
        <v>16</v>
      </c>
      <c r="B67" s="335"/>
      <c r="C67" s="366">
        <v>44704</v>
      </c>
      <c r="D67" s="367">
        <v>2</v>
      </c>
      <c r="E67" s="103"/>
      <c r="F67" s="276" t="s">
        <v>4</v>
      </c>
      <c r="G67" s="148"/>
      <c r="H67" s="148"/>
      <c r="I67" s="33" t="s">
        <v>347</v>
      </c>
      <c r="K67" s="368" t="s">
        <v>49</v>
      </c>
      <c r="L67" s="369"/>
      <c r="M67" s="370" t="s">
        <v>463</v>
      </c>
      <c r="N67" s="371" t="s">
        <v>464</v>
      </c>
      <c r="O67" s="103" t="s">
        <v>265</v>
      </c>
      <c r="P67" s="103"/>
      <c r="R67" s="103"/>
      <c r="S67" s="103"/>
      <c r="T67" s="103" t="s">
        <v>465</v>
      </c>
      <c r="U67" s="103"/>
      <c r="V67" s="103"/>
      <c r="W67" s="103"/>
      <c r="X67" s="240"/>
    </row>
    <row r="68" spans="1:24" s="3" customFormat="1" x14ac:dyDescent="0.2">
      <c r="A68" s="276" t="s">
        <v>16</v>
      </c>
      <c r="B68" s="335"/>
      <c r="C68" s="366">
        <v>44704</v>
      </c>
      <c r="D68" s="367">
        <v>2</v>
      </c>
      <c r="E68" s="103"/>
      <c r="F68" s="276" t="s">
        <v>4</v>
      </c>
      <c r="G68" s="148"/>
      <c r="H68" s="148"/>
      <c r="I68" s="33" t="s">
        <v>466</v>
      </c>
      <c r="K68" s="368" t="s">
        <v>49</v>
      </c>
      <c r="L68" s="369"/>
      <c r="M68" s="370" t="s">
        <v>467</v>
      </c>
      <c r="N68" s="371" t="s">
        <v>468</v>
      </c>
      <c r="O68" s="103" t="s">
        <v>265</v>
      </c>
      <c r="P68" s="103"/>
      <c r="R68" s="103"/>
      <c r="S68" s="103"/>
      <c r="T68" s="103" t="s">
        <v>469</v>
      </c>
      <c r="U68" s="103"/>
      <c r="V68" s="103"/>
      <c r="W68" s="103"/>
      <c r="X68" s="240"/>
    </row>
    <row r="69" spans="1:24" s="3" customFormat="1" x14ac:dyDescent="0.2">
      <c r="A69" s="276" t="s">
        <v>16</v>
      </c>
      <c r="B69" s="335"/>
      <c r="C69" s="366">
        <v>44704</v>
      </c>
      <c r="D69" s="367">
        <v>2</v>
      </c>
      <c r="E69" s="103"/>
      <c r="F69" s="276" t="s">
        <v>4</v>
      </c>
      <c r="G69" s="148"/>
      <c r="H69" s="148"/>
      <c r="I69" s="33" t="s">
        <v>466</v>
      </c>
      <c r="K69" s="368" t="s">
        <v>49</v>
      </c>
      <c r="L69" s="369"/>
      <c r="M69" s="370" t="s">
        <v>467</v>
      </c>
      <c r="N69" s="371" t="s">
        <v>470</v>
      </c>
      <c r="O69" s="103" t="s">
        <v>265</v>
      </c>
      <c r="P69" s="103"/>
      <c r="R69" s="103"/>
      <c r="S69" s="103"/>
      <c r="T69" s="103" t="s">
        <v>471</v>
      </c>
      <c r="U69" s="103"/>
      <c r="V69" s="103"/>
      <c r="W69" s="103"/>
      <c r="X69" s="240"/>
    </row>
    <row r="70" spans="1:24" s="3" customFormat="1" x14ac:dyDescent="0.2">
      <c r="A70" s="276" t="s">
        <v>16</v>
      </c>
      <c r="B70" s="335"/>
      <c r="C70" s="366">
        <v>44704</v>
      </c>
      <c r="D70" s="367">
        <v>2</v>
      </c>
      <c r="E70" s="103"/>
      <c r="F70" s="276" t="s">
        <v>4</v>
      </c>
      <c r="G70" s="148"/>
      <c r="H70" s="148"/>
      <c r="I70" s="33" t="s">
        <v>472</v>
      </c>
      <c r="K70" s="368" t="s">
        <v>49</v>
      </c>
      <c r="L70" s="369"/>
      <c r="M70" s="370" t="s">
        <v>473</v>
      </c>
      <c r="N70" s="371" t="s">
        <v>474</v>
      </c>
      <c r="O70" s="103" t="s">
        <v>265</v>
      </c>
      <c r="P70" s="103"/>
      <c r="R70" s="103"/>
      <c r="S70" s="103"/>
      <c r="T70" s="103" t="s">
        <v>475</v>
      </c>
      <c r="U70" s="103"/>
      <c r="V70" s="103"/>
      <c r="W70" s="103"/>
      <c r="X70" s="240"/>
    </row>
    <row r="71" spans="1:24" s="3" customFormat="1" x14ac:dyDescent="0.2">
      <c r="A71" s="276" t="s">
        <v>16</v>
      </c>
      <c r="B71" s="335"/>
      <c r="C71" s="366">
        <v>44704</v>
      </c>
      <c r="D71" s="367">
        <v>2</v>
      </c>
      <c r="E71" s="103"/>
      <c r="F71" s="276" t="s">
        <v>4</v>
      </c>
      <c r="G71" s="148"/>
      <c r="H71" s="148"/>
      <c r="I71" s="33" t="s">
        <v>476</v>
      </c>
      <c r="K71" s="368" t="s">
        <v>49</v>
      </c>
      <c r="L71" s="369"/>
      <c r="M71" s="370" t="s">
        <v>477</v>
      </c>
      <c r="N71" s="371" t="s">
        <v>478</v>
      </c>
      <c r="O71" s="103" t="s">
        <v>265</v>
      </c>
      <c r="P71" s="103"/>
      <c r="R71" s="103"/>
      <c r="S71" s="103"/>
      <c r="T71" s="103" t="s">
        <v>479</v>
      </c>
      <c r="U71" s="103"/>
      <c r="V71" s="103"/>
      <c r="W71" s="103"/>
      <c r="X71" s="240"/>
    </row>
    <row r="72" spans="1:24" s="3" customFormat="1" x14ac:dyDescent="0.2">
      <c r="A72" s="276" t="s">
        <v>16</v>
      </c>
      <c r="B72" s="335"/>
      <c r="C72" s="366">
        <v>44704</v>
      </c>
      <c r="D72" s="367">
        <v>2</v>
      </c>
      <c r="E72" s="103"/>
      <c r="F72" s="276" t="s">
        <v>4</v>
      </c>
      <c r="G72" s="148"/>
      <c r="H72" s="148"/>
      <c r="I72" s="33" t="s">
        <v>476</v>
      </c>
      <c r="K72" s="368" t="s">
        <v>49</v>
      </c>
      <c r="L72" s="369"/>
      <c r="M72" s="370" t="s">
        <v>480</v>
      </c>
      <c r="N72" s="371" t="s">
        <v>481</v>
      </c>
      <c r="O72" s="103" t="s">
        <v>265</v>
      </c>
      <c r="P72" s="103"/>
      <c r="R72" s="103"/>
      <c r="S72" s="103"/>
      <c r="T72" s="103" t="s">
        <v>482</v>
      </c>
      <c r="U72" s="103"/>
      <c r="V72" s="103"/>
      <c r="W72" s="103"/>
      <c r="X72" s="240"/>
    </row>
    <row r="73" spans="1:24" s="3" customFormat="1" x14ac:dyDescent="0.2">
      <c r="A73" s="276" t="s">
        <v>16</v>
      </c>
      <c r="B73" s="335"/>
      <c r="C73" s="366">
        <v>44704</v>
      </c>
      <c r="D73" s="367">
        <v>2</v>
      </c>
      <c r="E73" s="103"/>
      <c r="F73" s="276" t="s">
        <v>4</v>
      </c>
      <c r="G73" s="148"/>
      <c r="H73" s="148"/>
      <c r="I73" s="33" t="s">
        <v>476</v>
      </c>
      <c r="K73" s="368" t="s">
        <v>49</v>
      </c>
      <c r="L73" s="369"/>
      <c r="M73" s="370" t="s">
        <v>483</v>
      </c>
      <c r="N73" s="371" t="s">
        <v>484</v>
      </c>
      <c r="O73" s="103" t="s">
        <v>265</v>
      </c>
      <c r="P73" s="103"/>
      <c r="R73" s="103"/>
      <c r="S73" s="103"/>
      <c r="T73" s="103" t="s">
        <v>485</v>
      </c>
      <c r="U73" s="103"/>
      <c r="V73" s="103"/>
      <c r="W73" s="103"/>
      <c r="X73" s="240"/>
    </row>
    <row r="74" spans="1:24" s="3" customFormat="1" x14ac:dyDescent="0.2">
      <c r="A74" s="276" t="s">
        <v>16</v>
      </c>
      <c r="B74" s="335"/>
      <c r="C74" s="366">
        <v>44704</v>
      </c>
      <c r="D74" s="367">
        <v>2</v>
      </c>
      <c r="E74" s="103"/>
      <c r="F74" s="276" t="s">
        <v>4</v>
      </c>
      <c r="G74" s="148"/>
      <c r="H74" s="148"/>
      <c r="I74" s="33" t="s">
        <v>476</v>
      </c>
      <c r="K74" s="368" t="s">
        <v>49</v>
      </c>
      <c r="L74" s="369"/>
      <c r="M74" s="370" t="s">
        <v>486</v>
      </c>
      <c r="N74" s="371" t="s">
        <v>487</v>
      </c>
      <c r="O74" s="103" t="s">
        <v>265</v>
      </c>
      <c r="P74" s="103"/>
      <c r="R74" s="103"/>
      <c r="S74" s="103"/>
      <c r="T74" s="103" t="s">
        <v>488</v>
      </c>
      <c r="U74" s="103"/>
      <c r="V74" s="103"/>
      <c r="W74" s="103"/>
      <c r="X74" s="240"/>
    </row>
    <row r="75" spans="1:24" s="3" customFormat="1" x14ac:dyDescent="0.2">
      <c r="A75" s="276" t="s">
        <v>16</v>
      </c>
      <c r="B75" s="335"/>
      <c r="C75" s="366">
        <v>44704</v>
      </c>
      <c r="D75" s="367">
        <v>2</v>
      </c>
      <c r="E75" s="103"/>
      <c r="F75" s="276" t="s">
        <v>4</v>
      </c>
      <c r="G75" s="148"/>
      <c r="H75" s="148"/>
      <c r="I75" s="33" t="s">
        <v>476</v>
      </c>
      <c r="K75" s="368" t="s">
        <v>49</v>
      </c>
      <c r="L75" s="369"/>
      <c r="M75" s="370" t="s">
        <v>489</v>
      </c>
      <c r="N75" s="371" t="s">
        <v>490</v>
      </c>
      <c r="O75" s="103" t="s">
        <v>265</v>
      </c>
      <c r="P75" s="103"/>
      <c r="R75" s="103"/>
      <c r="S75" s="103"/>
      <c r="T75" s="103" t="s">
        <v>491</v>
      </c>
      <c r="U75" s="103"/>
      <c r="V75" s="103"/>
      <c r="W75" s="103"/>
      <c r="X75" s="240"/>
    </row>
    <row r="76" spans="1:24" s="3" customFormat="1" x14ac:dyDescent="0.2">
      <c r="A76" s="276" t="s">
        <v>16</v>
      </c>
      <c r="B76" s="335"/>
      <c r="C76" s="366">
        <v>44704</v>
      </c>
      <c r="D76" s="367">
        <v>2</v>
      </c>
      <c r="E76" s="103"/>
      <c r="F76" s="276" t="s">
        <v>4</v>
      </c>
      <c r="G76" s="148"/>
      <c r="H76" s="148"/>
      <c r="I76" s="33" t="s">
        <v>476</v>
      </c>
      <c r="K76" s="368" t="s">
        <v>49</v>
      </c>
      <c r="L76" s="369"/>
      <c r="M76" s="370" t="s">
        <v>492</v>
      </c>
      <c r="N76" s="371" t="s">
        <v>493</v>
      </c>
      <c r="O76" s="103" t="s">
        <v>265</v>
      </c>
      <c r="P76" s="103"/>
      <c r="R76" s="103"/>
      <c r="S76" s="103"/>
      <c r="T76" s="103" t="s">
        <v>494</v>
      </c>
      <c r="U76" s="103"/>
      <c r="V76" s="103"/>
      <c r="W76" s="103"/>
      <c r="X76" s="240"/>
    </row>
    <row r="77" spans="1:24" s="3" customFormat="1" x14ac:dyDescent="0.2">
      <c r="A77" s="276" t="s">
        <v>16</v>
      </c>
      <c r="B77" s="335"/>
      <c r="C77" s="366">
        <v>44704</v>
      </c>
      <c r="D77" s="367">
        <v>2</v>
      </c>
      <c r="E77" s="103"/>
      <c r="F77" s="276" t="s">
        <v>4</v>
      </c>
      <c r="G77" s="148"/>
      <c r="H77" s="148"/>
      <c r="I77" s="33" t="s">
        <v>495</v>
      </c>
      <c r="K77" s="368" t="s">
        <v>49</v>
      </c>
      <c r="L77" s="369"/>
      <c r="M77" s="370" t="s">
        <v>496</v>
      </c>
      <c r="N77" s="371" t="s">
        <v>497</v>
      </c>
      <c r="O77" s="103" t="s">
        <v>265</v>
      </c>
      <c r="P77" s="103"/>
      <c r="R77" s="103"/>
      <c r="S77" s="103"/>
      <c r="T77" s="103" t="s">
        <v>498</v>
      </c>
      <c r="U77" s="103"/>
      <c r="V77" s="103"/>
      <c r="W77" s="103"/>
      <c r="X77" s="240"/>
    </row>
    <row r="78" spans="1:24" s="3" customFormat="1" x14ac:dyDescent="0.2">
      <c r="A78" s="276" t="s">
        <v>16</v>
      </c>
      <c r="B78" s="335"/>
      <c r="C78" s="366">
        <v>44704</v>
      </c>
      <c r="D78" s="367">
        <v>2</v>
      </c>
      <c r="E78" s="103"/>
      <c r="F78" s="276" t="s">
        <v>4</v>
      </c>
      <c r="G78" s="148"/>
      <c r="H78" s="148"/>
      <c r="I78" s="33" t="s">
        <v>499</v>
      </c>
      <c r="K78" s="368" t="s">
        <v>49</v>
      </c>
      <c r="L78" s="369"/>
      <c r="M78" s="370" t="s">
        <v>500</v>
      </c>
      <c r="N78" s="371" t="s">
        <v>501</v>
      </c>
      <c r="O78" s="103" t="s">
        <v>265</v>
      </c>
      <c r="P78" s="103"/>
      <c r="R78" s="103"/>
      <c r="S78" s="103"/>
      <c r="T78" s="103" t="s">
        <v>502</v>
      </c>
      <c r="U78" s="103"/>
      <c r="V78" s="103"/>
      <c r="W78" s="103"/>
      <c r="X78" s="240"/>
    </row>
    <row r="79" spans="1:24" s="3" customFormat="1" x14ac:dyDescent="0.2">
      <c r="A79" s="276" t="s">
        <v>16</v>
      </c>
      <c r="B79" s="335"/>
      <c r="C79" s="366">
        <v>44704</v>
      </c>
      <c r="D79" s="367">
        <v>2</v>
      </c>
      <c r="E79" s="103"/>
      <c r="F79" s="276" t="s">
        <v>4</v>
      </c>
      <c r="G79" s="148"/>
      <c r="H79" s="148"/>
      <c r="I79" s="33" t="s">
        <v>499</v>
      </c>
      <c r="K79" s="368" t="s">
        <v>49</v>
      </c>
      <c r="L79" s="369"/>
      <c r="M79" s="370" t="s">
        <v>503</v>
      </c>
      <c r="N79" s="371" t="s">
        <v>504</v>
      </c>
      <c r="O79" s="103" t="s">
        <v>265</v>
      </c>
      <c r="P79" s="103"/>
      <c r="R79" s="103"/>
      <c r="S79" s="103"/>
      <c r="T79" s="103" t="s">
        <v>505</v>
      </c>
      <c r="U79" s="103"/>
      <c r="V79" s="103"/>
      <c r="W79" s="103"/>
      <c r="X79" s="240"/>
    </row>
    <row r="80" spans="1:24" s="3" customFormat="1" x14ac:dyDescent="0.2">
      <c r="A80" s="276" t="s">
        <v>16</v>
      </c>
      <c r="B80" s="335"/>
      <c r="C80" s="366">
        <v>44704</v>
      </c>
      <c r="D80" s="367">
        <v>2</v>
      </c>
      <c r="E80" s="103"/>
      <c r="F80" s="276" t="s">
        <v>4</v>
      </c>
      <c r="G80" s="148"/>
      <c r="H80" s="148"/>
      <c r="I80" s="33" t="s">
        <v>499</v>
      </c>
      <c r="K80" s="368" t="s">
        <v>49</v>
      </c>
      <c r="L80" s="369"/>
      <c r="M80" s="370" t="s">
        <v>506</v>
      </c>
      <c r="N80" s="371" t="s">
        <v>507</v>
      </c>
      <c r="O80" s="103" t="s">
        <v>265</v>
      </c>
      <c r="P80" s="103"/>
      <c r="R80" s="103"/>
      <c r="S80" s="103"/>
      <c r="T80" s="103" t="s">
        <v>508</v>
      </c>
      <c r="U80" s="103"/>
      <c r="V80" s="103"/>
      <c r="W80" s="103"/>
      <c r="X80" s="240"/>
    </row>
    <row r="81" spans="1:24" s="3" customFormat="1" x14ac:dyDescent="0.2">
      <c r="A81" s="276" t="s">
        <v>16</v>
      </c>
      <c r="B81" s="335"/>
      <c r="C81" s="366">
        <v>44704</v>
      </c>
      <c r="D81" s="367">
        <v>2</v>
      </c>
      <c r="E81" s="103"/>
      <c r="F81" s="276" t="s">
        <v>4</v>
      </c>
      <c r="G81" s="148"/>
      <c r="H81" s="148"/>
      <c r="I81" s="33" t="s">
        <v>509</v>
      </c>
      <c r="K81" s="368" t="s">
        <v>49</v>
      </c>
      <c r="L81" s="369"/>
      <c r="M81" s="370" t="s">
        <v>510</v>
      </c>
      <c r="N81" s="371" t="s">
        <v>511</v>
      </c>
      <c r="O81" s="103" t="s">
        <v>265</v>
      </c>
      <c r="P81" s="103"/>
      <c r="R81" s="103"/>
      <c r="S81" s="103"/>
      <c r="T81" s="103" t="s">
        <v>512</v>
      </c>
      <c r="U81" s="103"/>
      <c r="V81" s="103"/>
      <c r="W81" s="103"/>
      <c r="X81" s="240"/>
    </row>
    <row r="82" spans="1:24" s="3" customFormat="1" x14ac:dyDescent="0.2">
      <c r="A82" s="276" t="s">
        <v>16</v>
      </c>
      <c r="B82" s="335"/>
      <c r="C82" s="366">
        <v>44704</v>
      </c>
      <c r="D82" s="367">
        <v>2</v>
      </c>
      <c r="E82" s="103"/>
      <c r="F82" s="276" t="s">
        <v>4</v>
      </c>
      <c r="G82" s="148"/>
      <c r="H82" s="148"/>
      <c r="I82" s="33" t="s">
        <v>509</v>
      </c>
      <c r="K82" s="368" t="s">
        <v>49</v>
      </c>
      <c r="L82" s="369"/>
      <c r="M82" s="370" t="s">
        <v>513</v>
      </c>
      <c r="N82" s="371" t="s">
        <v>514</v>
      </c>
      <c r="O82" s="103" t="s">
        <v>265</v>
      </c>
      <c r="P82" s="103"/>
      <c r="R82" s="103"/>
      <c r="S82" s="103"/>
      <c r="T82" s="103" t="s">
        <v>515</v>
      </c>
      <c r="U82" s="103"/>
      <c r="V82" s="103"/>
      <c r="W82" s="103"/>
      <c r="X82" s="240"/>
    </row>
    <row r="83" spans="1:24" s="3" customFormat="1" x14ac:dyDescent="0.2">
      <c r="A83" s="276" t="s">
        <v>16</v>
      </c>
      <c r="B83" s="335"/>
      <c r="C83" s="366">
        <v>44704</v>
      </c>
      <c r="D83" s="367">
        <v>2</v>
      </c>
      <c r="E83" s="103"/>
      <c r="F83" s="276" t="s">
        <v>4</v>
      </c>
      <c r="G83" s="148"/>
      <c r="H83" s="148"/>
      <c r="I83" s="33" t="s">
        <v>516</v>
      </c>
      <c r="K83" s="368" t="s">
        <v>49</v>
      </c>
      <c r="L83" s="369"/>
      <c r="M83" s="370" t="s">
        <v>517</v>
      </c>
      <c r="N83" s="371" t="s">
        <v>518</v>
      </c>
      <c r="O83" s="103" t="s">
        <v>265</v>
      </c>
      <c r="P83" s="103"/>
      <c r="R83" s="103"/>
      <c r="S83" s="103"/>
      <c r="T83" s="103" t="s">
        <v>519</v>
      </c>
      <c r="U83" s="103"/>
      <c r="V83" s="103"/>
      <c r="W83" s="103"/>
      <c r="X83" s="240"/>
    </row>
    <row r="84" spans="1:24" s="3" customFormat="1" x14ac:dyDescent="0.2">
      <c r="A84" s="276" t="s">
        <v>16</v>
      </c>
      <c r="B84" s="335"/>
      <c r="C84" s="366">
        <v>44704</v>
      </c>
      <c r="D84" s="367">
        <v>2</v>
      </c>
      <c r="E84" s="103"/>
      <c r="F84" s="276" t="s">
        <v>4</v>
      </c>
      <c r="G84" s="148"/>
      <c r="H84" s="148"/>
      <c r="I84" s="33" t="s">
        <v>516</v>
      </c>
      <c r="K84" s="368" t="s">
        <v>49</v>
      </c>
      <c r="L84" s="369"/>
      <c r="M84" s="370" t="s">
        <v>520</v>
      </c>
      <c r="N84" s="371" t="s">
        <v>521</v>
      </c>
      <c r="O84" s="103" t="s">
        <v>265</v>
      </c>
      <c r="P84" s="103"/>
      <c r="R84" s="103"/>
      <c r="S84" s="103"/>
      <c r="T84" s="103" t="s">
        <v>522</v>
      </c>
      <c r="U84" s="103"/>
      <c r="V84" s="103"/>
      <c r="W84" s="103"/>
      <c r="X84" s="240"/>
    </row>
    <row r="85" spans="1:24" s="3" customFormat="1" x14ac:dyDescent="0.2">
      <c r="A85" s="276" t="s">
        <v>16</v>
      </c>
      <c r="B85" s="335"/>
      <c r="C85" s="366">
        <v>44704</v>
      </c>
      <c r="D85" s="367">
        <v>2</v>
      </c>
      <c r="E85" s="103"/>
      <c r="F85" s="276" t="s">
        <v>4</v>
      </c>
      <c r="G85" s="148"/>
      <c r="H85" s="148"/>
      <c r="I85" s="33" t="s">
        <v>523</v>
      </c>
      <c r="K85" s="368" t="s">
        <v>49</v>
      </c>
      <c r="L85" s="369"/>
      <c r="M85" s="370" t="s">
        <v>524</v>
      </c>
      <c r="N85" s="371" t="s">
        <v>525</v>
      </c>
      <c r="O85" s="103" t="s">
        <v>265</v>
      </c>
      <c r="P85" s="103"/>
      <c r="R85" s="103"/>
      <c r="S85" s="103"/>
      <c r="T85" s="103" t="s">
        <v>526</v>
      </c>
      <c r="U85" s="103"/>
      <c r="V85" s="103"/>
      <c r="W85" s="103"/>
      <c r="X85" s="240"/>
    </row>
    <row r="86" spans="1:24" s="3" customFormat="1" x14ac:dyDescent="0.2">
      <c r="A86" s="276" t="s">
        <v>16</v>
      </c>
      <c r="B86" s="335"/>
      <c r="C86" s="366">
        <v>44704</v>
      </c>
      <c r="D86" s="367">
        <v>2</v>
      </c>
      <c r="E86" s="103"/>
      <c r="F86" s="276" t="s">
        <v>4</v>
      </c>
      <c r="G86" s="148"/>
      <c r="H86" s="148"/>
      <c r="I86" s="33" t="s">
        <v>527</v>
      </c>
      <c r="K86" s="368" t="s">
        <v>49</v>
      </c>
      <c r="L86" s="369"/>
      <c r="M86" s="370" t="s">
        <v>528</v>
      </c>
      <c r="N86" s="371" t="s">
        <v>529</v>
      </c>
      <c r="O86" s="103" t="s">
        <v>265</v>
      </c>
      <c r="P86" s="103"/>
      <c r="R86" s="103"/>
      <c r="S86" s="103"/>
      <c r="T86" s="103" t="s">
        <v>530</v>
      </c>
      <c r="U86" s="103"/>
      <c r="V86" s="103"/>
      <c r="W86" s="103"/>
      <c r="X86" s="240"/>
    </row>
    <row r="87" spans="1:24" s="3" customFormat="1" x14ac:dyDescent="0.2">
      <c r="A87" s="276" t="s">
        <v>16</v>
      </c>
      <c r="B87" s="335"/>
      <c r="C87" s="366">
        <v>44704</v>
      </c>
      <c r="D87" s="367">
        <v>2</v>
      </c>
      <c r="E87" s="103"/>
      <c r="F87" s="276" t="s">
        <v>4</v>
      </c>
      <c r="G87" s="148"/>
      <c r="H87" s="148"/>
      <c r="I87" s="33" t="s">
        <v>531</v>
      </c>
      <c r="K87" s="368" t="s">
        <v>49</v>
      </c>
      <c r="L87" s="369"/>
      <c r="M87" s="370" t="s">
        <v>532</v>
      </c>
      <c r="N87" s="371" t="s">
        <v>533</v>
      </c>
      <c r="O87" s="103" t="s">
        <v>265</v>
      </c>
      <c r="P87" s="103"/>
      <c r="R87" s="103"/>
      <c r="S87" s="103"/>
      <c r="T87" s="103" t="s">
        <v>534</v>
      </c>
      <c r="U87" s="103"/>
      <c r="V87" s="103"/>
      <c r="W87" s="103"/>
      <c r="X87" s="240"/>
    </row>
    <row r="88" spans="1:24" s="3" customFormat="1" x14ac:dyDescent="0.2">
      <c r="A88" s="276" t="s">
        <v>16</v>
      </c>
      <c r="B88" s="335"/>
      <c r="C88" s="366">
        <v>44704</v>
      </c>
      <c r="D88" s="367">
        <v>2</v>
      </c>
      <c r="E88" s="103"/>
      <c r="F88" s="276" t="s">
        <v>4</v>
      </c>
      <c r="G88" s="148"/>
      <c r="H88" s="148"/>
      <c r="I88" s="33" t="s">
        <v>531</v>
      </c>
      <c r="K88" s="368" t="s">
        <v>49</v>
      </c>
      <c r="L88" s="369"/>
      <c r="M88" s="370" t="s">
        <v>535</v>
      </c>
      <c r="N88" s="371" t="s">
        <v>536</v>
      </c>
      <c r="O88" s="103" t="s">
        <v>265</v>
      </c>
      <c r="P88" s="103"/>
      <c r="R88" s="103"/>
      <c r="S88" s="103"/>
      <c r="T88" s="103" t="s">
        <v>537</v>
      </c>
      <c r="U88" s="103"/>
      <c r="V88" s="103"/>
      <c r="W88" s="103"/>
      <c r="X88" s="240"/>
    </row>
    <row r="89" spans="1:24" s="3" customFormat="1" x14ac:dyDescent="0.2">
      <c r="A89" s="276" t="s">
        <v>16</v>
      </c>
      <c r="B89" s="335"/>
      <c r="C89" s="366">
        <v>44704</v>
      </c>
      <c r="D89" s="367">
        <v>2</v>
      </c>
      <c r="E89" s="103"/>
      <c r="F89" s="276" t="s">
        <v>4</v>
      </c>
      <c r="G89" s="148"/>
      <c r="H89" s="148"/>
      <c r="I89" s="33" t="s">
        <v>531</v>
      </c>
      <c r="K89" s="368" t="s">
        <v>49</v>
      </c>
      <c r="L89" s="369"/>
      <c r="M89" s="370" t="s">
        <v>538</v>
      </c>
      <c r="N89" s="371" t="s">
        <v>539</v>
      </c>
      <c r="O89" s="103" t="s">
        <v>265</v>
      </c>
      <c r="P89" s="103"/>
      <c r="R89" s="103"/>
      <c r="S89" s="103"/>
      <c r="T89" s="103" t="s">
        <v>540</v>
      </c>
      <c r="U89" s="103"/>
      <c r="V89" s="103"/>
      <c r="W89" s="103"/>
      <c r="X89" s="240"/>
    </row>
    <row r="90" spans="1:24" s="3" customFormat="1" x14ac:dyDescent="0.2">
      <c r="A90" s="276" t="s">
        <v>16</v>
      </c>
      <c r="B90" s="335"/>
      <c r="C90" s="366">
        <v>44704</v>
      </c>
      <c r="D90" s="367">
        <v>2</v>
      </c>
      <c r="E90" s="103"/>
      <c r="F90" s="276" t="s">
        <v>4</v>
      </c>
      <c r="G90" s="148"/>
      <c r="H90" s="148"/>
      <c r="I90" s="33" t="s">
        <v>531</v>
      </c>
      <c r="K90" s="368" t="s">
        <v>49</v>
      </c>
      <c r="L90" s="369"/>
      <c r="M90" s="370" t="s">
        <v>541</v>
      </c>
      <c r="N90" s="371" t="s">
        <v>542</v>
      </c>
      <c r="O90" s="103" t="s">
        <v>265</v>
      </c>
      <c r="P90" s="103"/>
      <c r="R90" s="103"/>
      <c r="S90" s="103"/>
      <c r="T90" s="103" t="s">
        <v>543</v>
      </c>
      <c r="U90" s="103"/>
      <c r="V90" s="103"/>
      <c r="W90" s="103"/>
      <c r="X90" s="240"/>
    </row>
    <row r="91" spans="1:24" s="3" customFormat="1" x14ac:dyDescent="0.2">
      <c r="A91" s="276" t="s">
        <v>16</v>
      </c>
      <c r="B91" s="335"/>
      <c r="C91" s="366">
        <v>44704</v>
      </c>
      <c r="D91" s="367">
        <v>2</v>
      </c>
      <c r="E91" s="103"/>
      <c r="F91" s="276" t="s">
        <v>4</v>
      </c>
      <c r="G91" s="148"/>
      <c r="H91" s="148"/>
      <c r="I91" s="33" t="s">
        <v>531</v>
      </c>
      <c r="K91" s="368" t="s">
        <v>49</v>
      </c>
      <c r="L91" s="369"/>
      <c r="M91" s="370" t="s">
        <v>544</v>
      </c>
      <c r="N91" s="371" t="s">
        <v>545</v>
      </c>
      <c r="O91" s="103" t="s">
        <v>265</v>
      </c>
      <c r="P91" s="103"/>
      <c r="R91" s="103"/>
      <c r="S91" s="103"/>
      <c r="T91" s="103" t="s">
        <v>546</v>
      </c>
      <c r="U91" s="103"/>
      <c r="V91" s="103"/>
      <c r="W91" s="103"/>
      <c r="X91" s="240"/>
    </row>
    <row r="92" spans="1:24" s="3" customFormat="1" x14ac:dyDescent="0.2">
      <c r="A92" s="276" t="s">
        <v>16</v>
      </c>
      <c r="B92" s="335"/>
      <c r="C92" s="366">
        <v>44704</v>
      </c>
      <c r="D92" s="367">
        <v>2</v>
      </c>
      <c r="E92" s="103"/>
      <c r="F92" s="276" t="s">
        <v>4</v>
      </c>
      <c r="G92" s="148"/>
      <c r="H92" s="148"/>
      <c r="I92" s="33" t="s">
        <v>531</v>
      </c>
      <c r="K92" s="368" t="s">
        <v>49</v>
      </c>
      <c r="L92" s="369"/>
      <c r="M92" s="370" t="s">
        <v>547</v>
      </c>
      <c r="N92" s="371" t="s">
        <v>548</v>
      </c>
      <c r="O92" s="103" t="s">
        <v>265</v>
      </c>
      <c r="P92" s="103"/>
      <c r="R92" s="103"/>
      <c r="S92" s="103"/>
      <c r="T92" s="103" t="s">
        <v>549</v>
      </c>
      <c r="U92" s="103"/>
      <c r="V92" s="103"/>
      <c r="W92" s="103"/>
      <c r="X92" s="240"/>
    </row>
    <row r="93" spans="1:24" s="3" customFormat="1" x14ac:dyDescent="0.2">
      <c r="A93" s="276" t="s">
        <v>16</v>
      </c>
      <c r="B93" s="335"/>
      <c r="C93" s="366">
        <v>44704</v>
      </c>
      <c r="D93" s="367">
        <v>2</v>
      </c>
      <c r="E93" s="103"/>
      <c r="F93" s="276" t="s">
        <v>4</v>
      </c>
      <c r="G93" s="148"/>
      <c r="H93" s="148"/>
      <c r="I93" s="33" t="s">
        <v>531</v>
      </c>
      <c r="K93" s="368" t="s">
        <v>49</v>
      </c>
      <c r="L93" s="369"/>
      <c r="M93" s="370" t="s">
        <v>550</v>
      </c>
      <c r="N93" s="371" t="s">
        <v>551</v>
      </c>
      <c r="O93" s="103" t="s">
        <v>265</v>
      </c>
      <c r="P93" s="103"/>
      <c r="R93" s="103"/>
      <c r="S93" s="103"/>
      <c r="T93" s="103" t="s">
        <v>552</v>
      </c>
      <c r="U93" s="103"/>
      <c r="V93" s="103"/>
      <c r="W93" s="103"/>
      <c r="X93" s="240"/>
    </row>
    <row r="94" spans="1:24" s="3" customFormat="1" x14ac:dyDescent="0.2">
      <c r="A94" s="276" t="s">
        <v>16</v>
      </c>
      <c r="B94" s="335"/>
      <c r="C94" s="366">
        <v>44704</v>
      </c>
      <c r="D94" s="367">
        <v>2</v>
      </c>
      <c r="E94" s="103"/>
      <c r="F94" s="276" t="s">
        <v>4</v>
      </c>
      <c r="G94" s="148"/>
      <c r="H94" s="148"/>
      <c r="I94" s="33" t="s">
        <v>531</v>
      </c>
      <c r="K94" s="368" t="s">
        <v>49</v>
      </c>
      <c r="L94" s="369"/>
      <c r="M94" s="370" t="s">
        <v>553</v>
      </c>
      <c r="N94" s="371" t="s">
        <v>554</v>
      </c>
      <c r="O94" s="103" t="s">
        <v>265</v>
      </c>
      <c r="P94" s="103"/>
      <c r="R94" s="103"/>
      <c r="S94" s="103"/>
      <c r="T94" s="103" t="s">
        <v>555</v>
      </c>
      <c r="U94" s="103"/>
      <c r="V94" s="103"/>
      <c r="W94" s="103"/>
      <c r="X94" s="240"/>
    </row>
    <row r="95" spans="1:24" s="3" customFormat="1" x14ac:dyDescent="0.2">
      <c r="A95" s="276" t="s">
        <v>16</v>
      </c>
      <c r="B95" s="335"/>
      <c r="C95" s="366">
        <v>44704</v>
      </c>
      <c r="D95" s="367">
        <v>2</v>
      </c>
      <c r="E95" s="103"/>
      <c r="F95" s="276" t="s">
        <v>4</v>
      </c>
      <c r="G95" s="148"/>
      <c r="H95" s="148"/>
      <c r="I95" s="33" t="s">
        <v>531</v>
      </c>
      <c r="K95" s="368" t="s">
        <v>49</v>
      </c>
      <c r="L95" s="369"/>
      <c r="M95" s="370" t="s">
        <v>556</v>
      </c>
      <c r="N95" s="371" t="s">
        <v>557</v>
      </c>
      <c r="O95" s="103" t="s">
        <v>265</v>
      </c>
      <c r="P95" s="103"/>
      <c r="R95" s="103"/>
      <c r="S95" s="103"/>
      <c r="T95" s="103" t="s">
        <v>558</v>
      </c>
      <c r="U95" s="103"/>
      <c r="V95" s="103"/>
      <c r="W95" s="103"/>
      <c r="X95" s="240"/>
    </row>
    <row r="96" spans="1:24" s="3" customFormat="1" x14ac:dyDescent="0.2">
      <c r="A96" s="276" t="s">
        <v>16</v>
      </c>
      <c r="B96" s="335"/>
      <c r="C96" s="366">
        <v>44704</v>
      </c>
      <c r="D96" s="367">
        <v>2</v>
      </c>
      <c r="E96" s="103"/>
      <c r="F96" s="276" t="s">
        <v>4</v>
      </c>
      <c r="G96" s="148"/>
      <c r="H96" s="148"/>
      <c r="I96" s="33" t="s">
        <v>531</v>
      </c>
      <c r="K96" s="368" t="s">
        <v>49</v>
      </c>
      <c r="L96" s="369"/>
      <c r="M96" s="370">
        <v>0</v>
      </c>
      <c r="N96" s="371" t="s">
        <v>559</v>
      </c>
      <c r="O96" s="103" t="s">
        <v>265</v>
      </c>
      <c r="P96" s="103"/>
      <c r="R96" s="103"/>
      <c r="S96" s="103"/>
      <c r="T96" s="103" t="s">
        <v>560</v>
      </c>
      <c r="U96" s="103"/>
      <c r="V96" s="103"/>
      <c r="W96" s="103"/>
      <c r="X96" s="240"/>
    </row>
    <row r="97" spans="1:24" s="3" customFormat="1" x14ac:dyDescent="0.2">
      <c r="A97" s="276" t="s">
        <v>16</v>
      </c>
      <c r="B97" s="335"/>
      <c r="C97" s="366">
        <v>44704</v>
      </c>
      <c r="D97" s="367">
        <v>2</v>
      </c>
      <c r="E97" s="103"/>
      <c r="F97" s="276" t="s">
        <v>4</v>
      </c>
      <c r="G97" s="148"/>
      <c r="H97" s="148"/>
      <c r="I97" s="33" t="s">
        <v>531</v>
      </c>
      <c r="K97" s="368" t="s">
        <v>49</v>
      </c>
      <c r="L97" s="369"/>
      <c r="M97" s="370" t="s">
        <v>561</v>
      </c>
      <c r="N97" s="371" t="s">
        <v>562</v>
      </c>
      <c r="O97" s="103" t="s">
        <v>265</v>
      </c>
      <c r="P97" s="103"/>
      <c r="R97" s="103"/>
      <c r="S97" s="103"/>
      <c r="T97" s="103" t="s">
        <v>563</v>
      </c>
      <c r="U97" s="103"/>
      <c r="V97" s="103"/>
      <c r="W97" s="103"/>
      <c r="X97" s="240"/>
    </row>
    <row r="98" spans="1:24" s="3" customFormat="1" x14ac:dyDescent="0.2">
      <c r="A98" s="276" t="s">
        <v>16</v>
      </c>
      <c r="B98" s="335"/>
      <c r="C98" s="366">
        <v>44704</v>
      </c>
      <c r="D98" s="367">
        <v>2</v>
      </c>
      <c r="E98" s="103"/>
      <c r="F98" s="276" t="s">
        <v>4</v>
      </c>
      <c r="G98" s="148"/>
      <c r="H98" s="148"/>
      <c r="I98" s="33" t="s">
        <v>531</v>
      </c>
      <c r="K98" s="368" t="s">
        <v>49</v>
      </c>
      <c r="L98" s="369"/>
      <c r="M98" s="370" t="s">
        <v>564</v>
      </c>
      <c r="N98" s="371" t="s">
        <v>565</v>
      </c>
      <c r="O98" s="103" t="s">
        <v>265</v>
      </c>
      <c r="P98" s="103"/>
      <c r="R98" s="103"/>
      <c r="S98" s="103"/>
      <c r="T98" s="103" t="s">
        <v>566</v>
      </c>
      <c r="U98" s="103"/>
      <c r="V98" s="103"/>
      <c r="W98" s="103"/>
      <c r="X98" s="240"/>
    </row>
    <row r="99" spans="1:24" s="3" customFormat="1" x14ac:dyDescent="0.2">
      <c r="A99" s="276" t="s">
        <v>16</v>
      </c>
      <c r="B99" s="335"/>
      <c r="C99" s="366">
        <v>44704</v>
      </c>
      <c r="D99" s="367">
        <v>2</v>
      </c>
      <c r="E99" s="103"/>
      <c r="F99" s="276" t="s">
        <v>4</v>
      </c>
      <c r="G99" s="148"/>
      <c r="H99" s="148"/>
      <c r="I99" s="33" t="s">
        <v>531</v>
      </c>
      <c r="K99" s="368" t="s">
        <v>49</v>
      </c>
      <c r="L99" s="369"/>
      <c r="M99" s="370" t="s">
        <v>567</v>
      </c>
      <c r="N99" s="371" t="s">
        <v>568</v>
      </c>
      <c r="O99" s="103" t="s">
        <v>265</v>
      </c>
      <c r="P99" s="103"/>
      <c r="R99" s="103"/>
      <c r="S99" s="103"/>
      <c r="T99" s="103" t="s">
        <v>569</v>
      </c>
      <c r="U99" s="103"/>
      <c r="V99" s="103"/>
      <c r="W99" s="103"/>
      <c r="X99" s="240"/>
    </row>
    <row r="100" spans="1:24" s="3" customFormat="1" x14ac:dyDescent="0.2">
      <c r="A100" s="276" t="s">
        <v>16</v>
      </c>
      <c r="B100" s="335"/>
      <c r="C100" s="366">
        <v>44704</v>
      </c>
      <c r="D100" s="367">
        <v>2</v>
      </c>
      <c r="E100" s="103"/>
      <c r="F100" s="276" t="s">
        <v>4</v>
      </c>
      <c r="G100" s="148"/>
      <c r="H100" s="148"/>
      <c r="I100" s="33" t="s">
        <v>531</v>
      </c>
      <c r="K100" s="368" t="s">
        <v>49</v>
      </c>
      <c r="L100" s="369"/>
      <c r="M100" s="370" t="s">
        <v>570</v>
      </c>
      <c r="N100" s="371" t="s">
        <v>571</v>
      </c>
      <c r="O100" s="103" t="s">
        <v>265</v>
      </c>
      <c r="P100" s="103"/>
      <c r="R100" s="103"/>
      <c r="S100" s="103"/>
      <c r="T100" s="103" t="s">
        <v>572</v>
      </c>
      <c r="U100" s="103"/>
      <c r="V100" s="103"/>
      <c r="W100" s="103"/>
      <c r="X100" s="240"/>
    </row>
    <row r="101" spans="1:24" s="3" customFormat="1" x14ac:dyDescent="0.2">
      <c r="A101" s="276" t="s">
        <v>16</v>
      </c>
      <c r="B101" s="335"/>
      <c r="C101" s="366">
        <v>44704</v>
      </c>
      <c r="D101" s="367">
        <v>2</v>
      </c>
      <c r="E101" s="103"/>
      <c r="F101" s="276" t="s">
        <v>4</v>
      </c>
      <c r="G101" s="148"/>
      <c r="H101" s="148"/>
      <c r="I101" s="33" t="s">
        <v>531</v>
      </c>
      <c r="K101" s="368" t="s">
        <v>49</v>
      </c>
      <c r="L101" s="369"/>
      <c r="M101" s="370" t="s">
        <v>573</v>
      </c>
      <c r="N101" s="371" t="s">
        <v>574</v>
      </c>
      <c r="O101" s="103" t="s">
        <v>265</v>
      </c>
      <c r="P101" s="103"/>
      <c r="R101" s="103"/>
      <c r="S101" s="103"/>
      <c r="T101" s="103" t="s">
        <v>575</v>
      </c>
      <c r="U101" s="103"/>
      <c r="V101" s="103"/>
      <c r="W101" s="103"/>
      <c r="X101" s="240"/>
    </row>
    <row r="102" spans="1:24" s="3" customFormat="1" x14ac:dyDescent="0.2">
      <c r="A102" s="276" t="s">
        <v>16</v>
      </c>
      <c r="B102" s="335"/>
      <c r="C102" s="366">
        <v>44704</v>
      </c>
      <c r="D102" s="367">
        <v>2</v>
      </c>
      <c r="E102" s="103"/>
      <c r="F102" s="276" t="s">
        <v>4</v>
      </c>
      <c r="G102" s="148"/>
      <c r="H102" s="148"/>
      <c r="I102" s="33" t="s">
        <v>531</v>
      </c>
      <c r="K102" s="368" t="s">
        <v>49</v>
      </c>
      <c r="L102" s="369"/>
      <c r="M102" s="370" t="s">
        <v>576</v>
      </c>
      <c r="N102" s="371" t="s">
        <v>577</v>
      </c>
      <c r="O102" s="103" t="s">
        <v>265</v>
      </c>
      <c r="P102" s="103"/>
      <c r="R102" s="103"/>
      <c r="S102" s="103"/>
      <c r="T102" s="103" t="s">
        <v>578</v>
      </c>
      <c r="U102" s="103"/>
      <c r="V102" s="103"/>
      <c r="W102" s="103"/>
      <c r="X102" s="240"/>
    </row>
    <row r="103" spans="1:24" s="3" customFormat="1" x14ac:dyDescent="0.2">
      <c r="A103" s="276" t="s">
        <v>16</v>
      </c>
      <c r="B103" s="335"/>
      <c r="C103" s="366">
        <v>44704</v>
      </c>
      <c r="D103" s="367">
        <v>2</v>
      </c>
      <c r="E103" s="103"/>
      <c r="F103" s="276" t="s">
        <v>4</v>
      </c>
      <c r="G103" s="148"/>
      <c r="H103" s="148"/>
      <c r="I103" s="33" t="s">
        <v>531</v>
      </c>
      <c r="K103" s="368" t="s">
        <v>49</v>
      </c>
      <c r="L103" s="369"/>
      <c r="M103" s="370" t="s">
        <v>579</v>
      </c>
      <c r="N103" s="371" t="s">
        <v>580</v>
      </c>
      <c r="O103" s="103" t="s">
        <v>265</v>
      </c>
      <c r="P103" s="103"/>
      <c r="R103" s="103"/>
      <c r="S103" s="103"/>
      <c r="T103" s="103" t="s">
        <v>581</v>
      </c>
      <c r="U103" s="103"/>
      <c r="V103" s="103"/>
      <c r="W103" s="103"/>
      <c r="X103" s="240"/>
    </row>
    <row r="104" spans="1:24" s="3" customFormat="1" x14ac:dyDescent="0.2">
      <c r="A104" s="276" t="s">
        <v>16</v>
      </c>
      <c r="B104" s="335"/>
      <c r="C104" s="366">
        <v>44704</v>
      </c>
      <c r="D104" s="367">
        <v>2</v>
      </c>
      <c r="E104" s="103"/>
      <c r="F104" s="276" t="s">
        <v>4</v>
      </c>
      <c r="G104" s="148"/>
      <c r="H104" s="148"/>
      <c r="I104" s="33" t="s">
        <v>531</v>
      </c>
      <c r="K104" s="368" t="s">
        <v>49</v>
      </c>
      <c r="L104" s="369"/>
      <c r="M104" s="370" t="s">
        <v>582</v>
      </c>
      <c r="N104" s="371" t="s">
        <v>583</v>
      </c>
      <c r="O104" s="103" t="s">
        <v>265</v>
      </c>
      <c r="P104" s="103"/>
      <c r="R104" s="103"/>
      <c r="S104" s="103"/>
      <c r="T104" s="103" t="s">
        <v>584</v>
      </c>
      <c r="U104" s="103"/>
      <c r="V104" s="103"/>
      <c r="W104" s="103"/>
      <c r="X104" s="240"/>
    </row>
    <row r="105" spans="1:24" s="3" customFormat="1" x14ac:dyDescent="0.2">
      <c r="A105" s="276" t="s">
        <v>16</v>
      </c>
      <c r="B105" s="335"/>
      <c r="C105" s="366">
        <v>44704</v>
      </c>
      <c r="D105" s="367">
        <v>2</v>
      </c>
      <c r="E105" s="103"/>
      <c r="F105" s="276" t="s">
        <v>4</v>
      </c>
      <c r="G105" s="148"/>
      <c r="H105" s="148"/>
      <c r="I105" s="33" t="s">
        <v>531</v>
      </c>
      <c r="K105" s="368" t="s">
        <v>49</v>
      </c>
      <c r="L105" s="369"/>
      <c r="M105" s="370" t="s">
        <v>585</v>
      </c>
      <c r="N105" s="371" t="s">
        <v>586</v>
      </c>
      <c r="O105" s="103" t="s">
        <v>265</v>
      </c>
      <c r="P105" s="103"/>
      <c r="R105" s="103"/>
      <c r="S105" s="103"/>
      <c r="T105" s="103" t="s">
        <v>587</v>
      </c>
      <c r="U105" s="103"/>
      <c r="V105" s="103"/>
      <c r="W105" s="103"/>
      <c r="X105" s="240"/>
    </row>
    <row r="106" spans="1:24" s="3" customFormat="1" x14ac:dyDescent="0.2">
      <c r="A106" s="276" t="s">
        <v>16</v>
      </c>
      <c r="B106" s="335"/>
      <c r="C106" s="366">
        <v>44704</v>
      </c>
      <c r="D106" s="367">
        <v>2</v>
      </c>
      <c r="E106" s="103"/>
      <c r="F106" s="276" t="s">
        <v>4</v>
      </c>
      <c r="G106" s="148"/>
      <c r="H106" s="148"/>
      <c r="I106" s="33" t="s">
        <v>531</v>
      </c>
      <c r="K106" s="368" t="s">
        <v>49</v>
      </c>
      <c r="L106" s="369"/>
      <c r="M106" s="370" t="s">
        <v>588</v>
      </c>
      <c r="N106" s="371" t="s">
        <v>589</v>
      </c>
      <c r="O106" s="103" t="s">
        <v>265</v>
      </c>
      <c r="P106" s="103"/>
      <c r="R106" s="103"/>
      <c r="S106" s="103"/>
      <c r="T106" s="103" t="s">
        <v>590</v>
      </c>
      <c r="U106" s="103"/>
      <c r="V106" s="103"/>
      <c r="W106" s="103"/>
      <c r="X106" s="240"/>
    </row>
    <row r="107" spans="1:24" s="3" customFormat="1" x14ac:dyDescent="0.2">
      <c r="A107" s="276" t="s">
        <v>16</v>
      </c>
      <c r="B107" s="335"/>
      <c r="C107" s="366">
        <v>44704</v>
      </c>
      <c r="D107" s="367">
        <v>2</v>
      </c>
      <c r="E107" s="103"/>
      <c r="F107" s="276" t="s">
        <v>4</v>
      </c>
      <c r="G107" s="148"/>
      <c r="H107" s="148"/>
      <c r="I107" s="33" t="s">
        <v>531</v>
      </c>
      <c r="K107" s="368" t="s">
        <v>49</v>
      </c>
      <c r="L107" s="369"/>
      <c r="M107" s="370" t="s">
        <v>591</v>
      </c>
      <c r="N107" s="371" t="s">
        <v>592</v>
      </c>
      <c r="O107" s="103" t="s">
        <v>265</v>
      </c>
      <c r="P107" s="103"/>
      <c r="R107" s="103"/>
      <c r="S107" s="103"/>
      <c r="T107" s="103" t="s">
        <v>593</v>
      </c>
      <c r="U107" s="103"/>
      <c r="V107" s="103"/>
      <c r="W107" s="103"/>
      <c r="X107" s="240"/>
    </row>
    <row r="108" spans="1:24" s="3" customFormat="1" x14ac:dyDescent="0.2">
      <c r="A108" s="276" t="s">
        <v>16</v>
      </c>
      <c r="B108" s="335"/>
      <c r="C108" s="366">
        <v>44704</v>
      </c>
      <c r="D108" s="367">
        <v>2</v>
      </c>
      <c r="E108" s="103"/>
      <c r="F108" s="276" t="s">
        <v>4</v>
      </c>
      <c r="G108" s="148"/>
      <c r="H108" s="148"/>
      <c r="I108" s="33" t="s">
        <v>531</v>
      </c>
      <c r="K108" s="368" t="s">
        <v>49</v>
      </c>
      <c r="L108" s="369"/>
      <c r="M108" s="370" t="s">
        <v>594</v>
      </c>
      <c r="N108" s="371" t="s">
        <v>595</v>
      </c>
      <c r="O108" s="103" t="s">
        <v>265</v>
      </c>
      <c r="P108" s="103"/>
      <c r="R108" s="103"/>
      <c r="S108" s="103"/>
      <c r="T108" s="103" t="s">
        <v>596</v>
      </c>
      <c r="U108" s="103"/>
      <c r="V108" s="103"/>
      <c r="W108" s="103"/>
      <c r="X108" s="240"/>
    </row>
    <row r="109" spans="1:24" s="3" customFormat="1" x14ac:dyDescent="0.2">
      <c r="A109" s="276" t="s">
        <v>16</v>
      </c>
      <c r="B109" s="335"/>
      <c r="C109" s="366">
        <v>44704</v>
      </c>
      <c r="D109" s="367">
        <v>2</v>
      </c>
      <c r="E109" s="103"/>
      <c r="F109" s="276" t="s">
        <v>4</v>
      </c>
      <c r="G109" s="148"/>
      <c r="H109" s="148"/>
      <c r="I109" s="33" t="s">
        <v>531</v>
      </c>
      <c r="K109" s="368" t="s">
        <v>49</v>
      </c>
      <c r="L109" s="369"/>
      <c r="M109" s="370" t="s">
        <v>597</v>
      </c>
      <c r="N109" s="371" t="s">
        <v>598</v>
      </c>
      <c r="O109" s="103" t="s">
        <v>265</v>
      </c>
      <c r="P109" s="103"/>
      <c r="R109" s="103"/>
      <c r="S109" s="103"/>
      <c r="T109" s="103" t="s">
        <v>599</v>
      </c>
      <c r="U109" s="103"/>
      <c r="V109" s="103"/>
      <c r="W109" s="103"/>
      <c r="X109" s="240"/>
    </row>
    <row r="110" spans="1:24" s="3" customFormat="1" x14ac:dyDescent="0.2">
      <c r="A110" s="276" t="s">
        <v>16</v>
      </c>
      <c r="B110" s="335"/>
      <c r="C110" s="366">
        <v>44704</v>
      </c>
      <c r="D110" s="367">
        <v>2</v>
      </c>
      <c r="E110" s="103"/>
      <c r="F110" s="276" t="s">
        <v>4</v>
      </c>
      <c r="G110" s="148"/>
      <c r="H110" s="148"/>
      <c r="I110" s="33" t="s">
        <v>600</v>
      </c>
      <c r="K110" s="368" t="s">
        <v>49</v>
      </c>
      <c r="L110" s="369"/>
      <c r="M110" s="370" t="s">
        <v>601</v>
      </c>
      <c r="N110" s="371" t="s">
        <v>602</v>
      </c>
      <c r="O110" s="103" t="s">
        <v>265</v>
      </c>
      <c r="P110" s="103"/>
      <c r="R110" s="103"/>
      <c r="S110" s="103"/>
      <c r="T110" s="103" t="s">
        <v>603</v>
      </c>
      <c r="U110" s="103"/>
      <c r="V110" s="103"/>
      <c r="W110" s="103"/>
      <c r="X110" s="240"/>
    </row>
    <row r="111" spans="1:24" s="3" customFormat="1" x14ac:dyDescent="0.2">
      <c r="A111" s="276" t="s">
        <v>16</v>
      </c>
      <c r="B111" s="335"/>
      <c r="C111" s="366">
        <v>44704</v>
      </c>
      <c r="D111" s="367">
        <v>2</v>
      </c>
      <c r="E111" s="103"/>
      <c r="F111" s="276" t="s">
        <v>4</v>
      </c>
      <c r="G111" s="148"/>
      <c r="H111" s="148"/>
      <c r="I111" s="33" t="s">
        <v>600</v>
      </c>
      <c r="K111" s="368" t="s">
        <v>49</v>
      </c>
      <c r="L111" s="369"/>
      <c r="M111" s="370" t="s">
        <v>604</v>
      </c>
      <c r="N111" s="371" t="s">
        <v>605</v>
      </c>
      <c r="O111" s="103" t="s">
        <v>265</v>
      </c>
      <c r="P111" s="103"/>
      <c r="R111" s="103"/>
      <c r="S111" s="103"/>
      <c r="T111" s="103" t="s">
        <v>606</v>
      </c>
      <c r="U111" s="103"/>
      <c r="V111" s="103"/>
      <c r="W111" s="103"/>
      <c r="X111" s="240"/>
    </row>
    <row r="112" spans="1:24" s="3" customFormat="1" x14ac:dyDescent="0.2">
      <c r="A112" s="276" t="s">
        <v>16</v>
      </c>
      <c r="B112" s="335"/>
      <c r="C112" s="366">
        <v>44704</v>
      </c>
      <c r="D112" s="367">
        <v>2</v>
      </c>
      <c r="E112" s="103"/>
      <c r="F112" s="276" t="s">
        <v>4</v>
      </c>
      <c r="G112" s="148"/>
      <c r="H112" s="148"/>
      <c r="I112" s="33" t="s">
        <v>600</v>
      </c>
      <c r="K112" s="368" t="s">
        <v>49</v>
      </c>
      <c r="L112" s="369"/>
      <c r="M112" s="370" t="s">
        <v>607</v>
      </c>
      <c r="N112" s="371" t="s">
        <v>608</v>
      </c>
      <c r="O112" s="103" t="s">
        <v>265</v>
      </c>
      <c r="P112" s="103"/>
      <c r="R112" s="103"/>
      <c r="S112" s="103"/>
      <c r="T112" s="103" t="s">
        <v>609</v>
      </c>
      <c r="U112" s="103"/>
      <c r="V112" s="103"/>
      <c r="W112" s="103"/>
      <c r="X112" s="240"/>
    </row>
    <row r="113" spans="1:24" s="3" customFormat="1" x14ac:dyDescent="0.2">
      <c r="A113" s="276" t="s">
        <v>16</v>
      </c>
      <c r="B113" s="335"/>
      <c r="C113" s="366">
        <v>44704</v>
      </c>
      <c r="D113" s="367">
        <v>2</v>
      </c>
      <c r="E113" s="103"/>
      <c r="F113" s="276" t="s">
        <v>4</v>
      </c>
      <c r="G113" s="148"/>
      <c r="H113" s="148"/>
      <c r="I113" s="33" t="s">
        <v>600</v>
      </c>
      <c r="K113" s="368" t="s">
        <v>49</v>
      </c>
      <c r="L113" s="369"/>
      <c r="M113" s="370" t="s">
        <v>610</v>
      </c>
      <c r="N113" s="371" t="s">
        <v>611</v>
      </c>
      <c r="O113" s="103" t="s">
        <v>265</v>
      </c>
      <c r="P113" s="103"/>
      <c r="R113" s="103"/>
      <c r="S113" s="103"/>
      <c r="T113" s="103" t="s">
        <v>612</v>
      </c>
      <c r="U113" s="103"/>
      <c r="V113" s="103"/>
      <c r="W113" s="103"/>
      <c r="X113" s="240"/>
    </row>
    <row r="114" spans="1:24" s="3" customFormat="1" x14ac:dyDescent="0.2">
      <c r="A114" s="276" t="s">
        <v>16</v>
      </c>
      <c r="B114" s="335"/>
      <c r="C114" s="366">
        <v>44704</v>
      </c>
      <c r="D114" s="367">
        <v>2</v>
      </c>
      <c r="E114" s="103"/>
      <c r="F114" s="276" t="s">
        <v>4</v>
      </c>
      <c r="G114" s="148"/>
      <c r="H114" s="148"/>
      <c r="I114" s="33" t="s">
        <v>613</v>
      </c>
      <c r="K114" s="368" t="s">
        <v>49</v>
      </c>
      <c r="L114" s="369"/>
      <c r="M114" s="370" t="s">
        <v>614</v>
      </c>
      <c r="N114" s="371" t="s">
        <v>615</v>
      </c>
      <c r="O114" s="103" t="s">
        <v>265</v>
      </c>
      <c r="P114" s="103"/>
      <c r="R114" s="103"/>
      <c r="S114" s="103"/>
      <c r="T114" s="103" t="s">
        <v>616</v>
      </c>
      <c r="U114" s="103"/>
      <c r="V114" s="103"/>
      <c r="W114" s="103"/>
      <c r="X114" s="240"/>
    </row>
    <row r="115" spans="1:24" s="3" customFormat="1" x14ac:dyDescent="0.2">
      <c r="A115" s="276" t="s">
        <v>16</v>
      </c>
      <c r="B115" s="335"/>
      <c r="C115" s="366">
        <v>44704</v>
      </c>
      <c r="D115" s="367">
        <v>2</v>
      </c>
      <c r="E115" s="103"/>
      <c r="F115" s="276" t="s">
        <v>4</v>
      </c>
      <c r="G115" s="148"/>
      <c r="H115" s="148"/>
      <c r="I115" s="33" t="s">
        <v>613</v>
      </c>
      <c r="K115" s="368" t="s">
        <v>49</v>
      </c>
      <c r="L115" s="369"/>
      <c r="M115" s="370" t="s">
        <v>617</v>
      </c>
      <c r="N115" s="371" t="s">
        <v>618</v>
      </c>
      <c r="O115" s="103" t="s">
        <v>265</v>
      </c>
      <c r="P115" s="103"/>
      <c r="R115" s="103"/>
      <c r="S115" s="103"/>
      <c r="T115" s="103" t="s">
        <v>619</v>
      </c>
      <c r="U115" s="103"/>
      <c r="V115" s="103"/>
      <c r="W115" s="103"/>
      <c r="X115" s="240"/>
    </row>
    <row r="116" spans="1:24" s="3" customFormat="1" x14ac:dyDescent="0.2">
      <c r="A116" s="276" t="s">
        <v>16</v>
      </c>
      <c r="B116" s="335"/>
      <c r="C116" s="366">
        <v>44704</v>
      </c>
      <c r="D116" s="367">
        <v>2</v>
      </c>
      <c r="E116" s="103"/>
      <c r="F116" s="276" t="s">
        <v>4</v>
      </c>
      <c r="G116" s="148"/>
      <c r="H116" s="148"/>
      <c r="I116" s="33" t="s">
        <v>620</v>
      </c>
      <c r="K116" s="368" t="s">
        <v>49</v>
      </c>
      <c r="L116" s="369"/>
      <c r="M116" s="370" t="s">
        <v>621</v>
      </c>
      <c r="N116" s="371" t="s">
        <v>622</v>
      </c>
      <c r="O116" s="103" t="s">
        <v>265</v>
      </c>
      <c r="P116" s="103"/>
      <c r="R116" s="103"/>
      <c r="S116" s="103"/>
      <c r="T116" s="103" t="s">
        <v>623</v>
      </c>
      <c r="U116" s="103"/>
      <c r="V116" s="103"/>
      <c r="W116" s="103"/>
      <c r="X116" s="240"/>
    </row>
    <row r="117" spans="1:24" s="3" customFormat="1" x14ac:dyDescent="0.2">
      <c r="A117" s="276" t="s">
        <v>16</v>
      </c>
      <c r="B117" s="335"/>
      <c r="C117" s="366">
        <v>44704</v>
      </c>
      <c r="D117" s="367">
        <v>2</v>
      </c>
      <c r="E117" s="103"/>
      <c r="F117" s="276" t="s">
        <v>4</v>
      </c>
      <c r="G117" s="148"/>
      <c r="H117" s="148"/>
      <c r="I117" s="33" t="s">
        <v>624</v>
      </c>
      <c r="K117" s="368" t="s">
        <v>49</v>
      </c>
      <c r="L117" s="369"/>
      <c r="M117" s="370" t="s">
        <v>625</v>
      </c>
      <c r="N117" s="376" t="s">
        <v>626</v>
      </c>
      <c r="O117" s="103" t="s">
        <v>265</v>
      </c>
      <c r="P117" s="103"/>
      <c r="R117" s="103"/>
      <c r="S117" s="103"/>
      <c r="T117" s="103" t="e">
        <v>#N/A</v>
      </c>
      <c r="U117" s="103"/>
      <c r="V117" s="103"/>
      <c r="W117" s="103"/>
      <c r="X117" s="240"/>
    </row>
    <row r="118" spans="1:24" s="3" customFormat="1" x14ac:dyDescent="0.2">
      <c r="A118" s="276" t="s">
        <v>16</v>
      </c>
      <c r="B118" s="335"/>
      <c r="C118" s="366">
        <v>44704</v>
      </c>
      <c r="D118" s="367">
        <v>2</v>
      </c>
      <c r="E118" s="103"/>
      <c r="F118" s="276" t="s">
        <v>4</v>
      </c>
      <c r="G118" s="148"/>
      <c r="H118" s="148"/>
      <c r="I118" s="33" t="s">
        <v>624</v>
      </c>
      <c r="K118" s="368" t="s">
        <v>49</v>
      </c>
      <c r="L118" s="369"/>
      <c r="M118" s="370" t="s">
        <v>627</v>
      </c>
      <c r="N118" s="371" t="s">
        <v>628</v>
      </c>
      <c r="O118" s="103" t="s">
        <v>265</v>
      </c>
      <c r="P118" s="103"/>
      <c r="R118" s="103"/>
      <c r="S118" s="103"/>
      <c r="T118" s="103" t="s">
        <v>629</v>
      </c>
      <c r="U118" s="103"/>
      <c r="V118" s="103"/>
      <c r="W118" s="103"/>
      <c r="X118" s="240"/>
    </row>
    <row r="119" spans="1:24" s="3" customFormat="1" x14ac:dyDescent="0.2">
      <c r="A119" s="276" t="s">
        <v>16</v>
      </c>
      <c r="B119" s="335"/>
      <c r="C119" s="366">
        <v>44704</v>
      </c>
      <c r="D119" s="367">
        <v>2</v>
      </c>
      <c r="E119" s="103"/>
      <c r="F119" s="276" t="s">
        <v>4</v>
      </c>
      <c r="G119" s="148"/>
      <c r="H119" s="148"/>
      <c r="I119" s="33" t="s">
        <v>624</v>
      </c>
      <c r="K119" s="368" t="s">
        <v>49</v>
      </c>
      <c r="L119" s="369"/>
      <c r="M119" s="370" t="s">
        <v>630</v>
      </c>
      <c r="N119" s="371" t="s">
        <v>631</v>
      </c>
      <c r="O119" s="103" t="s">
        <v>265</v>
      </c>
      <c r="P119" s="103"/>
      <c r="R119" s="103"/>
      <c r="S119" s="103"/>
      <c r="T119" s="103" t="s">
        <v>632</v>
      </c>
      <c r="U119" s="103"/>
      <c r="V119" s="103"/>
      <c r="W119" s="103"/>
      <c r="X119" s="240"/>
    </row>
    <row r="120" spans="1:24" s="3" customFormat="1" x14ac:dyDescent="0.2">
      <c r="A120" s="276" t="s">
        <v>16</v>
      </c>
      <c r="B120" s="335"/>
      <c r="C120" s="366">
        <v>44704</v>
      </c>
      <c r="D120" s="367">
        <v>2</v>
      </c>
      <c r="E120" s="103"/>
      <c r="F120" s="276" t="s">
        <v>4</v>
      </c>
      <c r="G120" s="148"/>
      <c r="H120" s="148"/>
      <c r="I120" s="33" t="s">
        <v>624</v>
      </c>
      <c r="K120" s="368" t="s">
        <v>49</v>
      </c>
      <c r="L120" s="369"/>
      <c r="M120" s="370" t="s">
        <v>633</v>
      </c>
      <c r="N120" s="371" t="s">
        <v>634</v>
      </c>
      <c r="O120" s="103" t="s">
        <v>265</v>
      </c>
      <c r="P120" s="103"/>
      <c r="R120" s="103"/>
      <c r="S120" s="103"/>
      <c r="T120" s="103" t="s">
        <v>635</v>
      </c>
      <c r="U120" s="103"/>
      <c r="V120" s="103"/>
      <c r="W120" s="103"/>
      <c r="X120" s="240"/>
    </row>
    <row r="121" spans="1:24" s="3" customFormat="1" x14ac:dyDescent="0.2">
      <c r="A121" s="276" t="s">
        <v>16</v>
      </c>
      <c r="B121" s="335"/>
      <c r="C121" s="366">
        <v>44704</v>
      </c>
      <c r="D121" s="367">
        <v>2</v>
      </c>
      <c r="E121" s="103"/>
      <c r="F121" s="276" t="s">
        <v>4</v>
      </c>
      <c r="G121" s="148"/>
      <c r="H121" s="148"/>
      <c r="I121" s="33" t="s">
        <v>624</v>
      </c>
      <c r="K121" s="368" t="s">
        <v>49</v>
      </c>
      <c r="L121" s="369"/>
      <c r="M121" s="370" t="s">
        <v>636</v>
      </c>
      <c r="N121" s="371" t="s">
        <v>637</v>
      </c>
      <c r="O121" s="103" t="s">
        <v>265</v>
      </c>
      <c r="P121" s="103"/>
      <c r="R121" s="103"/>
      <c r="S121" s="103"/>
      <c r="T121" s="103" t="s">
        <v>638</v>
      </c>
      <c r="U121" s="103"/>
      <c r="V121" s="103"/>
      <c r="W121" s="103"/>
      <c r="X121" s="240"/>
    </row>
    <row r="122" spans="1:24" s="3" customFormat="1" x14ac:dyDescent="0.2">
      <c r="A122" s="276" t="s">
        <v>16</v>
      </c>
      <c r="B122" s="335"/>
      <c r="C122" s="366">
        <v>44704</v>
      </c>
      <c r="D122" s="367">
        <v>2</v>
      </c>
      <c r="E122" s="103"/>
      <c r="F122" s="276" t="s">
        <v>4</v>
      </c>
      <c r="G122" s="148"/>
      <c r="H122" s="148"/>
      <c r="I122" s="33" t="s">
        <v>624</v>
      </c>
      <c r="K122" s="368" t="s">
        <v>49</v>
      </c>
      <c r="L122" s="369"/>
      <c r="M122" s="370" t="s">
        <v>639</v>
      </c>
      <c r="N122" s="371" t="s">
        <v>640</v>
      </c>
      <c r="O122" s="103" t="s">
        <v>265</v>
      </c>
      <c r="P122" s="103"/>
      <c r="R122" s="103"/>
      <c r="S122" s="103"/>
      <c r="T122" s="103" t="s">
        <v>641</v>
      </c>
      <c r="U122" s="103"/>
      <c r="V122" s="103"/>
      <c r="W122" s="103"/>
      <c r="X122" s="240"/>
    </row>
    <row r="123" spans="1:24" s="3" customFormat="1" x14ac:dyDescent="0.2">
      <c r="A123" s="276" t="s">
        <v>16</v>
      </c>
      <c r="B123" s="335"/>
      <c r="C123" s="366">
        <v>44704</v>
      </c>
      <c r="D123" s="367">
        <v>2</v>
      </c>
      <c r="E123" s="103"/>
      <c r="F123" s="276" t="s">
        <v>4</v>
      </c>
      <c r="G123" s="148"/>
      <c r="H123" s="148"/>
      <c r="I123" s="33" t="s">
        <v>624</v>
      </c>
      <c r="K123" s="368" t="s">
        <v>49</v>
      </c>
      <c r="L123" s="369"/>
      <c r="M123" s="370" t="s">
        <v>642</v>
      </c>
      <c r="N123" s="371" t="s">
        <v>643</v>
      </c>
      <c r="O123" s="103" t="s">
        <v>265</v>
      </c>
      <c r="P123" s="103"/>
      <c r="R123" s="103"/>
      <c r="S123" s="103"/>
      <c r="T123" s="103" t="s">
        <v>644</v>
      </c>
      <c r="U123" s="103"/>
      <c r="V123" s="103"/>
      <c r="W123" s="103"/>
      <c r="X123" s="240"/>
    </row>
    <row r="124" spans="1:24" s="3" customFormat="1" x14ac:dyDescent="0.2">
      <c r="A124" s="276" t="s">
        <v>16</v>
      </c>
      <c r="B124" s="335"/>
      <c r="C124" s="366">
        <v>44704</v>
      </c>
      <c r="D124" s="367">
        <v>2</v>
      </c>
      <c r="E124" s="103"/>
      <c r="F124" s="276" t="s">
        <v>4</v>
      </c>
      <c r="G124" s="148"/>
      <c r="H124" s="148"/>
      <c r="I124" s="33" t="s">
        <v>624</v>
      </c>
      <c r="K124" s="368" t="s">
        <v>49</v>
      </c>
      <c r="L124" s="369"/>
      <c r="M124" s="370" t="s">
        <v>645</v>
      </c>
      <c r="N124" s="371" t="s">
        <v>646</v>
      </c>
      <c r="O124" s="103" t="s">
        <v>265</v>
      </c>
      <c r="P124" s="103"/>
      <c r="R124" s="103"/>
      <c r="S124" s="103"/>
      <c r="T124" s="103" t="s">
        <v>647</v>
      </c>
      <c r="U124" s="103"/>
      <c r="V124" s="103"/>
      <c r="W124" s="103"/>
      <c r="X124" s="240"/>
    </row>
    <row r="125" spans="1:24" s="3" customFormat="1" x14ac:dyDescent="0.2">
      <c r="A125" s="276" t="s">
        <v>16</v>
      </c>
      <c r="B125" s="335"/>
      <c r="C125" s="366">
        <v>44704</v>
      </c>
      <c r="D125" s="367">
        <v>2</v>
      </c>
      <c r="E125" s="103"/>
      <c r="F125" s="276" t="s">
        <v>4</v>
      </c>
      <c r="G125" s="148"/>
      <c r="H125" s="148"/>
      <c r="I125" s="33" t="s">
        <v>624</v>
      </c>
      <c r="K125" s="368" t="s">
        <v>49</v>
      </c>
      <c r="L125" s="369"/>
      <c r="M125" s="370" t="s">
        <v>648</v>
      </c>
      <c r="N125" s="371" t="s">
        <v>649</v>
      </c>
      <c r="O125" s="103" t="s">
        <v>265</v>
      </c>
      <c r="P125" s="103"/>
      <c r="R125" s="103"/>
      <c r="S125" s="103"/>
      <c r="T125" s="103" t="s">
        <v>650</v>
      </c>
      <c r="U125" s="103"/>
      <c r="V125" s="103"/>
      <c r="W125" s="103"/>
      <c r="X125" s="240"/>
    </row>
    <row r="126" spans="1:24" s="3" customFormat="1" x14ac:dyDescent="0.2">
      <c r="A126" s="276" t="s">
        <v>16</v>
      </c>
      <c r="B126" s="335"/>
      <c r="C126" s="366">
        <v>44704</v>
      </c>
      <c r="D126" s="367">
        <v>2</v>
      </c>
      <c r="E126" s="103"/>
      <c r="F126" s="276" t="s">
        <v>4</v>
      </c>
      <c r="G126" s="148"/>
      <c r="H126" s="148"/>
      <c r="I126" s="33" t="s">
        <v>624</v>
      </c>
      <c r="K126" s="368" t="s">
        <v>49</v>
      </c>
      <c r="L126" s="369"/>
      <c r="M126" s="370" t="s">
        <v>651</v>
      </c>
      <c r="N126" s="371" t="s">
        <v>652</v>
      </c>
      <c r="O126" s="103" t="s">
        <v>265</v>
      </c>
      <c r="P126" s="103"/>
      <c r="R126" s="103"/>
      <c r="S126" s="103"/>
      <c r="T126" s="103" t="s">
        <v>653</v>
      </c>
      <c r="U126" s="103"/>
      <c r="V126" s="103"/>
      <c r="W126" s="103"/>
      <c r="X126" s="240"/>
    </row>
    <row r="127" spans="1:24" s="3" customFormat="1" x14ac:dyDescent="0.2">
      <c r="A127" s="276" t="s">
        <v>16</v>
      </c>
      <c r="B127" s="335"/>
      <c r="C127" s="366">
        <v>44704</v>
      </c>
      <c r="D127" s="367">
        <v>2</v>
      </c>
      <c r="E127" s="103"/>
      <c r="F127" s="276" t="s">
        <v>4</v>
      </c>
      <c r="G127" s="148"/>
      <c r="H127" s="148"/>
      <c r="I127" s="33" t="s">
        <v>624</v>
      </c>
      <c r="K127" s="368" t="s">
        <v>49</v>
      </c>
      <c r="L127" s="369"/>
      <c r="M127" s="370" t="s">
        <v>654</v>
      </c>
      <c r="N127" s="371" t="s">
        <v>655</v>
      </c>
      <c r="O127" s="103" t="s">
        <v>265</v>
      </c>
      <c r="P127" s="103"/>
      <c r="R127" s="103"/>
      <c r="S127" s="103"/>
      <c r="T127" s="103" t="s">
        <v>656</v>
      </c>
      <c r="U127" s="103"/>
      <c r="V127" s="103"/>
      <c r="W127" s="103"/>
      <c r="X127" s="240"/>
    </row>
    <row r="128" spans="1:24" s="3" customFormat="1" x14ac:dyDescent="0.2">
      <c r="A128" s="276" t="s">
        <v>16</v>
      </c>
      <c r="B128" s="335"/>
      <c r="C128" s="366">
        <v>44704</v>
      </c>
      <c r="D128" s="367">
        <v>2</v>
      </c>
      <c r="E128" s="103"/>
      <c r="F128" s="276" t="s">
        <v>4</v>
      </c>
      <c r="G128" s="148"/>
      <c r="H128" s="148"/>
      <c r="I128" s="33" t="s">
        <v>624</v>
      </c>
      <c r="K128" s="368" t="s">
        <v>49</v>
      </c>
      <c r="L128" s="369"/>
      <c r="M128" s="370" t="s">
        <v>654</v>
      </c>
      <c r="N128" s="371" t="s">
        <v>657</v>
      </c>
      <c r="O128" s="103" t="s">
        <v>265</v>
      </c>
      <c r="P128" s="103"/>
      <c r="R128" s="103"/>
      <c r="S128" s="103"/>
      <c r="T128" s="103" t="s">
        <v>658</v>
      </c>
      <c r="U128" s="103"/>
      <c r="V128" s="103"/>
      <c r="W128" s="103"/>
      <c r="X128" s="240"/>
    </row>
    <row r="129" spans="1:24" s="3" customFormat="1" x14ac:dyDescent="0.2">
      <c r="A129" s="276" t="s">
        <v>16</v>
      </c>
      <c r="B129" s="335"/>
      <c r="C129" s="366">
        <v>44704</v>
      </c>
      <c r="D129" s="367">
        <v>2</v>
      </c>
      <c r="E129" s="103"/>
      <c r="F129" s="276" t="s">
        <v>4</v>
      </c>
      <c r="G129" s="148"/>
      <c r="H129" s="148"/>
      <c r="I129" s="33" t="s">
        <v>659</v>
      </c>
      <c r="K129" s="368" t="s">
        <v>49</v>
      </c>
      <c r="L129" s="369"/>
      <c r="M129" s="370" t="s">
        <v>660</v>
      </c>
      <c r="N129" s="371" t="s">
        <v>661</v>
      </c>
      <c r="O129" s="103" t="s">
        <v>265</v>
      </c>
      <c r="P129" s="103"/>
      <c r="R129" s="103"/>
      <c r="S129" s="103"/>
      <c r="T129" s="103" t="s">
        <v>662</v>
      </c>
      <c r="U129" s="103"/>
      <c r="V129" s="103"/>
      <c r="W129" s="103"/>
      <c r="X129" s="240"/>
    </row>
    <row r="130" spans="1:24" s="3" customFormat="1" x14ac:dyDescent="0.2">
      <c r="A130" s="276" t="s">
        <v>16</v>
      </c>
      <c r="B130" s="335"/>
      <c r="C130" s="366">
        <v>44704</v>
      </c>
      <c r="D130" s="367">
        <v>2</v>
      </c>
      <c r="E130" s="103"/>
      <c r="F130" s="276" t="s">
        <v>4</v>
      </c>
      <c r="G130" s="148"/>
      <c r="H130" s="148"/>
      <c r="I130" s="33" t="s">
        <v>663</v>
      </c>
      <c r="K130" s="368" t="s">
        <v>49</v>
      </c>
      <c r="L130" s="369"/>
      <c r="M130" s="370" t="s">
        <v>664</v>
      </c>
      <c r="N130" s="371" t="s">
        <v>665</v>
      </c>
      <c r="O130" s="103" t="s">
        <v>265</v>
      </c>
      <c r="P130" s="103"/>
      <c r="R130" s="103"/>
      <c r="S130" s="103"/>
      <c r="T130" s="103" t="s">
        <v>666</v>
      </c>
      <c r="U130" s="103"/>
      <c r="V130" s="103"/>
      <c r="W130" s="103"/>
      <c r="X130" s="240"/>
    </row>
    <row r="131" spans="1:24" s="3" customFormat="1" x14ac:dyDescent="0.2">
      <c r="A131" s="276" t="s">
        <v>16</v>
      </c>
      <c r="B131" s="335"/>
      <c r="C131" s="366">
        <v>44704</v>
      </c>
      <c r="D131" s="367">
        <v>2</v>
      </c>
      <c r="E131" s="103"/>
      <c r="F131" s="276" t="s">
        <v>4</v>
      </c>
      <c r="G131" s="148"/>
      <c r="H131" s="148"/>
      <c r="I131" s="33" t="s">
        <v>667</v>
      </c>
      <c r="K131" s="368" t="s">
        <v>49</v>
      </c>
      <c r="L131" s="369"/>
      <c r="M131" s="370" t="s">
        <v>668</v>
      </c>
      <c r="N131" s="371" t="s">
        <v>669</v>
      </c>
      <c r="O131" s="103" t="s">
        <v>265</v>
      </c>
      <c r="P131" s="103"/>
      <c r="R131" s="103"/>
      <c r="S131" s="103"/>
      <c r="T131" s="103" t="s">
        <v>670</v>
      </c>
      <c r="U131" s="103"/>
      <c r="V131" s="103"/>
      <c r="W131" s="103"/>
      <c r="X131" s="240"/>
    </row>
    <row r="132" spans="1:24" s="3" customFormat="1" x14ac:dyDescent="0.2">
      <c r="A132" s="276" t="s">
        <v>16</v>
      </c>
      <c r="B132" s="335"/>
      <c r="C132" s="366">
        <v>44704</v>
      </c>
      <c r="D132" s="367">
        <v>2</v>
      </c>
      <c r="E132" s="103"/>
      <c r="F132" s="276" t="s">
        <v>4</v>
      </c>
      <c r="G132" s="148"/>
      <c r="H132" s="148"/>
      <c r="I132" s="33" t="s">
        <v>667</v>
      </c>
      <c r="K132" s="368" t="s">
        <v>49</v>
      </c>
      <c r="L132" s="369"/>
      <c r="M132" s="370" t="s">
        <v>671</v>
      </c>
      <c r="N132" s="371" t="s">
        <v>672</v>
      </c>
      <c r="O132" s="103" t="s">
        <v>265</v>
      </c>
      <c r="P132" s="103"/>
      <c r="R132" s="103"/>
      <c r="S132" s="103"/>
      <c r="T132" s="103" t="s">
        <v>673</v>
      </c>
      <c r="U132" s="103"/>
      <c r="V132" s="103"/>
      <c r="W132" s="103"/>
      <c r="X132" s="240"/>
    </row>
    <row r="133" spans="1:24" s="3" customFormat="1" x14ac:dyDescent="0.2">
      <c r="A133" s="276" t="s">
        <v>16</v>
      </c>
      <c r="B133" s="335"/>
      <c r="C133" s="366">
        <v>44704</v>
      </c>
      <c r="D133" s="367">
        <v>2</v>
      </c>
      <c r="E133" s="103"/>
      <c r="F133" s="276" t="s">
        <v>4</v>
      </c>
      <c r="G133" s="148"/>
      <c r="H133" s="148"/>
      <c r="I133" s="33" t="s">
        <v>667</v>
      </c>
      <c r="K133" s="368" t="s">
        <v>49</v>
      </c>
      <c r="L133" s="369"/>
      <c r="M133" s="370" t="s">
        <v>674</v>
      </c>
      <c r="N133" s="371" t="s">
        <v>675</v>
      </c>
      <c r="O133" s="103" t="s">
        <v>265</v>
      </c>
      <c r="P133" s="103"/>
      <c r="R133" s="103"/>
      <c r="S133" s="103"/>
      <c r="T133" s="103" t="s">
        <v>676</v>
      </c>
      <c r="U133" s="103"/>
      <c r="V133" s="103"/>
      <c r="W133" s="103"/>
      <c r="X133" s="240"/>
    </row>
    <row r="134" spans="1:24" s="3" customFormat="1" x14ac:dyDescent="0.2">
      <c r="A134" s="276" t="s">
        <v>16</v>
      </c>
      <c r="B134" s="335"/>
      <c r="C134" s="366">
        <v>44704</v>
      </c>
      <c r="D134" s="367">
        <v>2</v>
      </c>
      <c r="E134" s="103"/>
      <c r="F134" s="276" t="s">
        <v>4</v>
      </c>
      <c r="G134" s="148"/>
      <c r="H134" s="148"/>
      <c r="I134" s="33" t="s">
        <v>667</v>
      </c>
      <c r="K134" s="368" t="s">
        <v>49</v>
      </c>
      <c r="L134" s="369"/>
      <c r="M134" s="370" t="s">
        <v>677</v>
      </c>
      <c r="N134" s="371" t="s">
        <v>678</v>
      </c>
      <c r="O134" s="103" t="s">
        <v>265</v>
      </c>
      <c r="P134" s="103"/>
      <c r="R134" s="103"/>
      <c r="S134" s="103"/>
      <c r="T134" s="103" t="s">
        <v>679</v>
      </c>
      <c r="U134" s="103"/>
      <c r="V134" s="103"/>
      <c r="W134" s="103"/>
      <c r="X134" s="240"/>
    </row>
    <row r="135" spans="1:24" s="3" customFormat="1" x14ac:dyDescent="0.2">
      <c r="A135" s="276" t="s">
        <v>16</v>
      </c>
      <c r="B135" s="335"/>
      <c r="C135" s="366">
        <v>44704</v>
      </c>
      <c r="D135" s="367">
        <v>2</v>
      </c>
      <c r="E135" s="103"/>
      <c r="F135" s="276" t="s">
        <v>4</v>
      </c>
      <c r="G135" s="148"/>
      <c r="H135" s="148"/>
      <c r="I135" s="33" t="s">
        <v>680</v>
      </c>
      <c r="K135" s="368" t="s">
        <v>49</v>
      </c>
      <c r="L135" s="369"/>
      <c r="M135" s="370" t="s">
        <v>681</v>
      </c>
      <c r="N135" s="371" t="s">
        <v>682</v>
      </c>
      <c r="O135" s="103" t="s">
        <v>265</v>
      </c>
      <c r="P135" s="103"/>
      <c r="R135" s="103"/>
      <c r="S135" s="103"/>
      <c r="T135" s="103" t="s">
        <v>683</v>
      </c>
      <c r="U135" s="103"/>
      <c r="V135" s="103"/>
      <c r="W135" s="103"/>
      <c r="X135" s="240"/>
    </row>
    <row r="136" spans="1:24" s="3" customFormat="1" x14ac:dyDescent="0.2">
      <c r="A136" s="276" t="s">
        <v>16</v>
      </c>
      <c r="B136" s="335"/>
      <c r="C136" s="366">
        <v>44704</v>
      </c>
      <c r="D136" s="367">
        <v>2</v>
      </c>
      <c r="E136" s="103"/>
      <c r="F136" s="276" t="s">
        <v>4</v>
      </c>
      <c r="G136" s="148"/>
      <c r="H136" s="148"/>
      <c r="I136" s="33" t="s">
        <v>680</v>
      </c>
      <c r="K136" s="368" t="s">
        <v>49</v>
      </c>
      <c r="L136" s="369"/>
      <c r="M136" s="370" t="s">
        <v>684</v>
      </c>
      <c r="N136" s="371" t="s">
        <v>685</v>
      </c>
      <c r="O136" s="103" t="s">
        <v>265</v>
      </c>
      <c r="P136" s="103"/>
      <c r="R136" s="103"/>
      <c r="S136" s="103"/>
      <c r="T136" s="103" t="s">
        <v>686</v>
      </c>
      <c r="U136" s="103"/>
      <c r="V136" s="103"/>
      <c r="W136" s="103"/>
      <c r="X136" s="240"/>
    </row>
    <row r="137" spans="1:24" s="3" customFormat="1" x14ac:dyDescent="0.2">
      <c r="A137" s="276" t="s">
        <v>16</v>
      </c>
      <c r="B137" s="335"/>
      <c r="C137" s="366">
        <v>44704</v>
      </c>
      <c r="D137" s="367">
        <v>2</v>
      </c>
      <c r="E137" s="103"/>
      <c r="F137" s="276" t="s">
        <v>4</v>
      </c>
      <c r="G137" s="148"/>
      <c r="H137" s="148"/>
      <c r="I137" s="33" t="s">
        <v>680</v>
      </c>
      <c r="K137" s="368" t="s">
        <v>49</v>
      </c>
      <c r="L137" s="369"/>
      <c r="M137" s="370" t="s">
        <v>687</v>
      </c>
      <c r="N137" s="371" t="s">
        <v>688</v>
      </c>
      <c r="O137" s="103" t="s">
        <v>265</v>
      </c>
      <c r="P137" s="103"/>
      <c r="R137" s="103"/>
      <c r="S137" s="103"/>
      <c r="T137" s="103" t="s">
        <v>689</v>
      </c>
      <c r="U137" s="103"/>
      <c r="V137" s="103"/>
      <c r="W137" s="103"/>
      <c r="X137" s="240"/>
    </row>
    <row r="138" spans="1:24" s="3" customFormat="1" x14ac:dyDescent="0.2">
      <c r="A138" s="276" t="s">
        <v>16</v>
      </c>
      <c r="B138" s="335"/>
      <c r="C138" s="366">
        <v>44704</v>
      </c>
      <c r="D138" s="367">
        <v>2</v>
      </c>
      <c r="E138" s="103"/>
      <c r="F138" s="276" t="s">
        <v>4</v>
      </c>
      <c r="G138" s="148"/>
      <c r="H138" s="148"/>
      <c r="I138" s="33" t="s">
        <v>690</v>
      </c>
      <c r="K138" s="368" t="s">
        <v>49</v>
      </c>
      <c r="L138" s="369"/>
      <c r="M138" s="370" t="s">
        <v>691</v>
      </c>
      <c r="N138" s="371" t="s">
        <v>692</v>
      </c>
      <c r="O138" s="103" t="s">
        <v>265</v>
      </c>
      <c r="P138" s="103"/>
      <c r="R138" s="103"/>
      <c r="S138" s="103"/>
      <c r="T138" s="103" t="s">
        <v>693</v>
      </c>
      <c r="U138" s="103"/>
      <c r="V138" s="103"/>
      <c r="W138" s="103"/>
      <c r="X138" s="240"/>
    </row>
    <row r="139" spans="1:24" s="3" customFormat="1" x14ac:dyDescent="0.2">
      <c r="A139" s="276" t="s">
        <v>16</v>
      </c>
      <c r="B139" s="335"/>
      <c r="C139" s="366">
        <v>44704</v>
      </c>
      <c r="D139" s="367">
        <v>2</v>
      </c>
      <c r="E139" s="103"/>
      <c r="F139" s="276" t="s">
        <v>4</v>
      </c>
      <c r="G139" s="148"/>
      <c r="H139" s="148"/>
      <c r="I139" s="33" t="s">
        <v>694</v>
      </c>
      <c r="K139" s="368" t="s">
        <v>49</v>
      </c>
      <c r="L139" s="369"/>
      <c r="M139" s="370" t="s">
        <v>695</v>
      </c>
      <c r="N139" s="371" t="s">
        <v>696</v>
      </c>
      <c r="O139" s="103" t="s">
        <v>265</v>
      </c>
      <c r="P139" s="103"/>
      <c r="R139" s="103"/>
      <c r="S139" s="103"/>
      <c r="T139" s="103" t="s">
        <v>697</v>
      </c>
      <c r="U139" s="103"/>
      <c r="V139" s="103"/>
      <c r="W139" s="103"/>
      <c r="X139" s="240"/>
    </row>
    <row r="140" spans="1:24" s="3" customFormat="1" x14ac:dyDescent="0.2">
      <c r="A140" s="276" t="s">
        <v>16</v>
      </c>
      <c r="B140" s="335"/>
      <c r="C140" s="366">
        <v>44704</v>
      </c>
      <c r="D140" s="367">
        <v>2</v>
      </c>
      <c r="E140" s="103"/>
      <c r="F140" s="276" t="s">
        <v>4</v>
      </c>
      <c r="G140" s="148"/>
      <c r="H140" s="148"/>
      <c r="I140" s="33" t="s">
        <v>698</v>
      </c>
      <c r="K140" s="368" t="s">
        <v>49</v>
      </c>
      <c r="L140" s="369"/>
      <c r="M140" s="370" t="s">
        <v>699</v>
      </c>
      <c r="N140" s="371" t="s">
        <v>700</v>
      </c>
      <c r="O140" s="103" t="s">
        <v>265</v>
      </c>
      <c r="P140" s="103"/>
      <c r="R140" s="103"/>
      <c r="S140" s="103"/>
      <c r="T140" s="103" t="s">
        <v>701</v>
      </c>
      <c r="U140" s="103"/>
      <c r="V140" s="103"/>
      <c r="W140" s="103"/>
      <c r="X140" s="240"/>
    </row>
    <row r="141" spans="1:24" s="3" customFormat="1" x14ac:dyDescent="0.2">
      <c r="A141" s="276" t="s">
        <v>16</v>
      </c>
      <c r="B141" s="335"/>
      <c r="C141" s="366">
        <v>44704</v>
      </c>
      <c r="D141" s="367">
        <v>2</v>
      </c>
      <c r="E141" s="103"/>
      <c r="F141" s="276" t="s">
        <v>4</v>
      </c>
      <c r="G141" s="148"/>
      <c r="H141" s="148"/>
      <c r="I141" s="33" t="s">
        <v>698</v>
      </c>
      <c r="K141" s="368" t="s">
        <v>49</v>
      </c>
      <c r="L141" s="369"/>
      <c r="M141" s="370" t="s">
        <v>699</v>
      </c>
      <c r="N141" s="371" t="s">
        <v>702</v>
      </c>
      <c r="O141" s="103" t="s">
        <v>265</v>
      </c>
      <c r="P141" s="103"/>
      <c r="R141" s="103"/>
      <c r="S141" s="103"/>
      <c r="T141" s="103" t="s">
        <v>703</v>
      </c>
      <c r="U141" s="103"/>
      <c r="V141" s="103"/>
      <c r="W141" s="103"/>
      <c r="X141" s="240"/>
    </row>
    <row r="142" spans="1:24" s="3" customFormat="1" x14ac:dyDescent="0.2">
      <c r="A142" s="276" t="s">
        <v>16</v>
      </c>
      <c r="B142" s="335"/>
      <c r="C142" s="366">
        <v>44704</v>
      </c>
      <c r="D142" s="367">
        <v>2</v>
      </c>
      <c r="E142" s="103"/>
      <c r="F142" s="276" t="s">
        <v>4</v>
      </c>
      <c r="G142" s="148"/>
      <c r="H142" s="148"/>
      <c r="I142" s="33" t="s">
        <v>704</v>
      </c>
      <c r="K142" s="368" t="s">
        <v>49</v>
      </c>
      <c r="L142" s="369"/>
      <c r="M142" s="370" t="s">
        <v>705</v>
      </c>
      <c r="N142" s="371" t="s">
        <v>706</v>
      </c>
      <c r="O142" s="103" t="s">
        <v>265</v>
      </c>
      <c r="P142" s="103"/>
      <c r="R142" s="103"/>
      <c r="S142" s="103"/>
      <c r="T142" s="103" t="s">
        <v>707</v>
      </c>
      <c r="U142" s="103"/>
      <c r="V142" s="103"/>
      <c r="W142" s="103"/>
      <c r="X142" s="240"/>
    </row>
    <row r="143" spans="1:24" s="3" customFormat="1" x14ac:dyDescent="0.2">
      <c r="A143" s="276" t="s">
        <v>16</v>
      </c>
      <c r="B143" s="335"/>
      <c r="C143" s="366">
        <v>44704</v>
      </c>
      <c r="D143" s="367">
        <v>2</v>
      </c>
      <c r="E143" s="103"/>
      <c r="F143" s="276" t="s">
        <v>4</v>
      </c>
      <c r="G143" s="148"/>
      <c r="H143" s="148"/>
      <c r="I143" s="33" t="s">
        <v>704</v>
      </c>
      <c r="K143" s="368" t="s">
        <v>49</v>
      </c>
      <c r="L143" s="369"/>
      <c r="M143" s="370" t="s">
        <v>708</v>
      </c>
      <c r="N143" s="371" t="s">
        <v>709</v>
      </c>
      <c r="O143" s="103" t="s">
        <v>265</v>
      </c>
      <c r="P143" s="103"/>
      <c r="R143" s="103"/>
      <c r="S143" s="103"/>
      <c r="T143" s="103" t="s">
        <v>710</v>
      </c>
      <c r="U143" s="103"/>
      <c r="V143" s="103"/>
      <c r="W143" s="103"/>
      <c r="X143" s="240"/>
    </row>
    <row r="144" spans="1:24" s="3" customFormat="1" x14ac:dyDescent="0.2">
      <c r="A144" s="276" t="s">
        <v>16</v>
      </c>
      <c r="B144" s="335"/>
      <c r="C144" s="366">
        <v>44704</v>
      </c>
      <c r="D144" s="367">
        <v>2</v>
      </c>
      <c r="E144" s="103"/>
      <c r="F144" s="276" t="s">
        <v>4</v>
      </c>
      <c r="G144" s="148"/>
      <c r="H144" s="148"/>
      <c r="I144" s="33" t="s">
        <v>704</v>
      </c>
      <c r="K144" s="368" t="s">
        <v>49</v>
      </c>
      <c r="L144" s="369"/>
      <c r="M144" s="370" t="s">
        <v>711</v>
      </c>
      <c r="N144" s="371" t="s">
        <v>712</v>
      </c>
      <c r="O144" s="103" t="s">
        <v>265</v>
      </c>
      <c r="P144" s="103"/>
      <c r="R144" s="103"/>
      <c r="S144" s="103"/>
      <c r="T144" s="103" t="s">
        <v>713</v>
      </c>
      <c r="U144" s="103"/>
      <c r="V144" s="103"/>
      <c r="W144" s="103"/>
      <c r="X144" s="240"/>
    </row>
    <row r="145" spans="1:24" s="3" customFormat="1" x14ac:dyDescent="0.2">
      <c r="A145" s="276" t="s">
        <v>16</v>
      </c>
      <c r="B145" s="335"/>
      <c r="C145" s="366">
        <v>44704</v>
      </c>
      <c r="D145" s="367">
        <v>2</v>
      </c>
      <c r="E145" s="103"/>
      <c r="F145" s="276" t="s">
        <v>4</v>
      </c>
      <c r="G145" s="148"/>
      <c r="H145" s="148"/>
      <c r="I145" s="33" t="s">
        <v>714</v>
      </c>
      <c r="K145" s="368" t="s">
        <v>49</v>
      </c>
      <c r="L145" s="369"/>
      <c r="M145" s="370" t="s">
        <v>715</v>
      </c>
      <c r="N145" s="371" t="s">
        <v>716</v>
      </c>
      <c r="O145" s="103" t="s">
        <v>265</v>
      </c>
      <c r="P145" s="103"/>
      <c r="R145" s="103"/>
      <c r="S145" s="103"/>
      <c r="T145" s="103" t="s">
        <v>717</v>
      </c>
      <c r="U145" s="103"/>
      <c r="V145" s="103"/>
      <c r="W145" s="103"/>
      <c r="X145" s="240"/>
    </row>
    <row r="146" spans="1:24" s="3" customFormat="1" x14ac:dyDescent="0.2">
      <c r="A146" s="276" t="s">
        <v>16</v>
      </c>
      <c r="B146" s="335"/>
      <c r="C146" s="366">
        <v>44704</v>
      </c>
      <c r="D146" s="367">
        <v>2</v>
      </c>
      <c r="E146" s="103"/>
      <c r="F146" s="276" t="s">
        <v>4</v>
      </c>
      <c r="G146" s="148"/>
      <c r="H146" s="148"/>
      <c r="I146" s="33" t="s">
        <v>714</v>
      </c>
      <c r="K146" s="368" t="s">
        <v>49</v>
      </c>
      <c r="L146" s="369"/>
      <c r="M146" s="370" t="s">
        <v>718</v>
      </c>
      <c r="N146" s="371" t="s">
        <v>719</v>
      </c>
      <c r="O146" s="103" t="s">
        <v>265</v>
      </c>
      <c r="P146" s="103"/>
      <c r="R146" s="103"/>
      <c r="S146" s="103"/>
      <c r="T146" s="103" t="s">
        <v>720</v>
      </c>
      <c r="U146" s="103"/>
      <c r="V146" s="103"/>
      <c r="W146" s="103"/>
      <c r="X146" s="240"/>
    </row>
    <row r="147" spans="1:24" s="3" customFormat="1" x14ac:dyDescent="0.2">
      <c r="A147" s="276" t="s">
        <v>16</v>
      </c>
      <c r="B147" s="335"/>
      <c r="C147" s="366">
        <v>44704</v>
      </c>
      <c r="D147" s="367">
        <v>2</v>
      </c>
      <c r="E147" s="103"/>
      <c r="F147" s="276" t="s">
        <v>4</v>
      </c>
      <c r="G147" s="148"/>
      <c r="H147" s="148"/>
      <c r="I147" s="33" t="s">
        <v>714</v>
      </c>
      <c r="K147" s="368" t="s">
        <v>49</v>
      </c>
      <c r="L147" s="369"/>
      <c r="M147" s="370" t="s">
        <v>721</v>
      </c>
      <c r="N147" s="371" t="s">
        <v>722</v>
      </c>
      <c r="O147" s="103" t="s">
        <v>265</v>
      </c>
      <c r="P147" s="103"/>
      <c r="R147" s="103"/>
      <c r="S147" s="103"/>
      <c r="T147" s="103" t="s">
        <v>723</v>
      </c>
      <c r="U147" s="103"/>
      <c r="V147" s="103"/>
      <c r="W147" s="103"/>
      <c r="X147" s="240"/>
    </row>
    <row r="148" spans="1:24" s="3" customFormat="1" x14ac:dyDescent="0.2">
      <c r="A148" s="276" t="s">
        <v>16</v>
      </c>
      <c r="B148" s="335"/>
      <c r="C148" s="366">
        <v>44704</v>
      </c>
      <c r="D148" s="367">
        <v>2</v>
      </c>
      <c r="E148" s="103"/>
      <c r="F148" s="276" t="s">
        <v>4</v>
      </c>
      <c r="G148" s="148"/>
      <c r="H148" s="148"/>
      <c r="I148" s="33" t="s">
        <v>714</v>
      </c>
      <c r="K148" s="368" t="s">
        <v>49</v>
      </c>
      <c r="L148" s="369"/>
      <c r="M148" s="370" t="s">
        <v>724</v>
      </c>
      <c r="N148" s="371" t="s">
        <v>725</v>
      </c>
      <c r="O148" s="103" t="s">
        <v>265</v>
      </c>
      <c r="P148" s="103"/>
      <c r="R148" s="103"/>
      <c r="S148" s="103"/>
      <c r="T148" s="103" t="s">
        <v>726</v>
      </c>
      <c r="U148" s="103"/>
      <c r="V148" s="103"/>
      <c r="W148" s="103"/>
      <c r="X148" s="240"/>
    </row>
    <row r="149" spans="1:24" s="3" customFormat="1" x14ac:dyDescent="0.2">
      <c r="A149" s="276" t="s">
        <v>16</v>
      </c>
      <c r="B149" s="335"/>
      <c r="C149" s="366">
        <v>44704</v>
      </c>
      <c r="D149" s="367">
        <v>2</v>
      </c>
      <c r="E149" s="103"/>
      <c r="F149" s="276" t="s">
        <v>4</v>
      </c>
      <c r="G149" s="148"/>
      <c r="H149" s="148"/>
      <c r="I149" s="33" t="s">
        <v>714</v>
      </c>
      <c r="K149" s="368" t="s">
        <v>49</v>
      </c>
      <c r="L149" s="369"/>
      <c r="M149" s="370" t="s">
        <v>727</v>
      </c>
      <c r="N149" s="371" t="s">
        <v>728</v>
      </c>
      <c r="O149" s="103" t="s">
        <v>265</v>
      </c>
      <c r="P149" s="103"/>
      <c r="R149" s="103"/>
      <c r="S149" s="103"/>
      <c r="T149" s="103" t="s">
        <v>729</v>
      </c>
      <c r="U149" s="103"/>
      <c r="V149" s="103"/>
      <c r="W149" s="103"/>
      <c r="X149" s="240"/>
    </row>
    <row r="150" spans="1:24" s="3" customFormat="1" x14ac:dyDescent="0.2">
      <c r="A150" s="276" t="s">
        <v>16</v>
      </c>
      <c r="B150" s="335"/>
      <c r="C150" s="366">
        <v>44704</v>
      </c>
      <c r="D150" s="367">
        <v>2</v>
      </c>
      <c r="E150" s="103"/>
      <c r="F150" s="276" t="s">
        <v>4</v>
      </c>
      <c r="G150" s="148"/>
      <c r="H150" s="148"/>
      <c r="I150" s="33" t="s">
        <v>714</v>
      </c>
      <c r="K150" s="368" t="s">
        <v>49</v>
      </c>
      <c r="L150" s="369"/>
      <c r="M150" s="370" t="s">
        <v>730</v>
      </c>
      <c r="N150" s="371" t="s">
        <v>731</v>
      </c>
      <c r="O150" s="103" t="s">
        <v>265</v>
      </c>
      <c r="P150" s="103"/>
      <c r="R150" s="103"/>
      <c r="S150" s="103"/>
      <c r="T150" s="103" t="s">
        <v>732</v>
      </c>
      <c r="U150" s="103"/>
      <c r="V150" s="103"/>
      <c r="W150" s="103"/>
      <c r="X150" s="240"/>
    </row>
    <row r="151" spans="1:24" s="3" customFormat="1" x14ac:dyDescent="0.2">
      <c r="A151" s="276" t="s">
        <v>16</v>
      </c>
      <c r="B151" s="335"/>
      <c r="C151" s="366">
        <v>44704</v>
      </c>
      <c r="D151" s="367">
        <v>2</v>
      </c>
      <c r="E151" s="103"/>
      <c r="F151" s="276" t="s">
        <v>4</v>
      </c>
      <c r="G151" s="148"/>
      <c r="H151" s="148"/>
      <c r="I151" s="33" t="s">
        <v>714</v>
      </c>
      <c r="K151" s="368" t="s">
        <v>49</v>
      </c>
      <c r="L151" s="369"/>
      <c r="M151" s="370" t="s">
        <v>733</v>
      </c>
      <c r="N151" s="371" t="s">
        <v>734</v>
      </c>
      <c r="O151" s="103" t="s">
        <v>265</v>
      </c>
      <c r="P151" s="103"/>
      <c r="R151" s="103"/>
      <c r="S151" s="103"/>
      <c r="T151" s="103" t="s">
        <v>735</v>
      </c>
      <c r="U151" s="103"/>
      <c r="V151" s="103"/>
      <c r="W151" s="103"/>
      <c r="X151" s="240"/>
    </row>
    <row r="152" spans="1:24" s="3" customFormat="1" x14ac:dyDescent="0.2">
      <c r="A152" s="276" t="s">
        <v>16</v>
      </c>
      <c r="B152" s="335"/>
      <c r="C152" s="366">
        <v>44704</v>
      </c>
      <c r="D152" s="367">
        <v>2</v>
      </c>
      <c r="E152" s="103"/>
      <c r="F152" s="276" t="s">
        <v>4</v>
      </c>
      <c r="G152" s="148"/>
      <c r="H152" s="148"/>
      <c r="I152" s="33" t="s">
        <v>714</v>
      </c>
      <c r="K152" s="368" t="s">
        <v>49</v>
      </c>
      <c r="L152" s="369"/>
      <c r="M152" s="370" t="s">
        <v>736</v>
      </c>
      <c r="N152" s="371" t="s">
        <v>737</v>
      </c>
      <c r="O152" s="103" t="s">
        <v>265</v>
      </c>
      <c r="P152" s="103"/>
      <c r="R152" s="103"/>
      <c r="S152" s="103"/>
      <c r="T152" s="103" t="s">
        <v>738</v>
      </c>
      <c r="U152" s="103"/>
      <c r="V152" s="103"/>
      <c r="W152" s="103"/>
      <c r="X152" s="240"/>
    </row>
    <row r="153" spans="1:24" s="3" customFormat="1" x14ac:dyDescent="0.2">
      <c r="A153" s="276" t="s">
        <v>16</v>
      </c>
      <c r="B153" s="335"/>
      <c r="C153" s="366">
        <v>44704</v>
      </c>
      <c r="D153" s="367">
        <v>2</v>
      </c>
      <c r="E153" s="103"/>
      <c r="F153" s="276" t="s">
        <v>4</v>
      </c>
      <c r="G153" s="148"/>
      <c r="H153" s="148"/>
      <c r="I153" s="33" t="s">
        <v>714</v>
      </c>
      <c r="K153" s="368" t="s">
        <v>49</v>
      </c>
      <c r="L153" s="369"/>
      <c r="M153" s="370" t="s">
        <v>739</v>
      </c>
      <c r="N153" s="371" t="s">
        <v>740</v>
      </c>
      <c r="O153" s="103" t="s">
        <v>265</v>
      </c>
      <c r="P153" s="103"/>
      <c r="R153" s="103"/>
      <c r="S153" s="103"/>
      <c r="T153" s="103" t="s">
        <v>741</v>
      </c>
      <c r="U153" s="103"/>
      <c r="V153" s="103"/>
      <c r="W153" s="103"/>
      <c r="X153" s="240"/>
    </row>
    <row r="154" spans="1:24" s="3" customFormat="1" x14ac:dyDescent="0.2">
      <c r="A154" s="276" t="s">
        <v>16</v>
      </c>
      <c r="B154" s="335"/>
      <c r="C154" s="366">
        <v>44704</v>
      </c>
      <c r="D154" s="367">
        <v>2</v>
      </c>
      <c r="E154" s="103"/>
      <c r="F154" s="276" t="s">
        <v>4</v>
      </c>
      <c r="G154" s="148"/>
      <c r="H154" s="148"/>
      <c r="I154" s="33" t="s">
        <v>742</v>
      </c>
      <c r="K154" s="368" t="s">
        <v>49</v>
      </c>
      <c r="L154" s="369"/>
      <c r="M154" s="370" t="s">
        <v>743</v>
      </c>
      <c r="N154" s="371" t="s">
        <v>744</v>
      </c>
      <c r="O154" s="103" t="s">
        <v>265</v>
      </c>
      <c r="P154" s="103"/>
      <c r="R154" s="103"/>
      <c r="S154" s="103"/>
      <c r="T154" s="103" t="s">
        <v>745</v>
      </c>
      <c r="U154" s="103"/>
      <c r="V154" s="103"/>
      <c r="W154" s="103"/>
      <c r="X154" s="240"/>
    </row>
    <row r="155" spans="1:24" s="3" customFormat="1" x14ac:dyDescent="0.2">
      <c r="A155" s="276" t="s">
        <v>16</v>
      </c>
      <c r="B155" s="335"/>
      <c r="C155" s="366">
        <v>44704</v>
      </c>
      <c r="D155" s="367">
        <v>2</v>
      </c>
      <c r="E155" s="103"/>
      <c r="F155" s="276" t="s">
        <v>4</v>
      </c>
      <c r="G155" s="148"/>
      <c r="H155" s="148"/>
      <c r="I155" s="33" t="s">
        <v>746</v>
      </c>
      <c r="K155" s="368" t="s">
        <v>49</v>
      </c>
      <c r="L155" s="369"/>
      <c r="M155" s="370" t="s">
        <v>747</v>
      </c>
      <c r="N155" s="371" t="s">
        <v>748</v>
      </c>
      <c r="O155" s="103" t="s">
        <v>265</v>
      </c>
      <c r="P155" s="103"/>
      <c r="R155" s="103"/>
      <c r="S155" s="103"/>
      <c r="T155" s="103" t="s">
        <v>749</v>
      </c>
      <c r="U155" s="103"/>
      <c r="V155" s="103"/>
      <c r="W155" s="103"/>
      <c r="X155" s="240"/>
    </row>
    <row r="156" spans="1:24" s="3" customFormat="1" x14ac:dyDescent="0.2">
      <c r="A156" s="276" t="s">
        <v>16</v>
      </c>
      <c r="B156" s="335"/>
      <c r="C156" s="366">
        <v>44704</v>
      </c>
      <c r="D156" s="367">
        <v>2</v>
      </c>
      <c r="E156" s="103"/>
      <c r="F156" s="276" t="s">
        <v>4</v>
      </c>
      <c r="G156" s="148"/>
      <c r="H156" s="148"/>
      <c r="I156" s="33" t="s">
        <v>750</v>
      </c>
      <c r="K156" s="368" t="s">
        <v>49</v>
      </c>
      <c r="L156" s="369"/>
      <c r="M156" s="370" t="s">
        <v>751</v>
      </c>
      <c r="N156" s="371" t="s">
        <v>752</v>
      </c>
      <c r="O156" s="103" t="s">
        <v>265</v>
      </c>
      <c r="P156" s="103"/>
      <c r="R156" s="103"/>
      <c r="S156" s="103"/>
      <c r="T156" s="103" t="s">
        <v>753</v>
      </c>
      <c r="U156" s="103"/>
      <c r="V156" s="103"/>
      <c r="W156" s="103"/>
      <c r="X156" s="240"/>
    </row>
    <row r="157" spans="1:24" s="3" customFormat="1" x14ac:dyDescent="0.2">
      <c r="A157" s="276" t="s">
        <v>16</v>
      </c>
      <c r="B157" s="335"/>
      <c r="C157" s="366">
        <v>44704</v>
      </c>
      <c r="D157" s="367">
        <v>2</v>
      </c>
      <c r="E157" s="103"/>
      <c r="F157" s="276" t="s">
        <v>4</v>
      </c>
      <c r="G157" s="148"/>
      <c r="H157" s="148"/>
      <c r="I157" s="33" t="s">
        <v>754</v>
      </c>
      <c r="K157" s="368" t="s">
        <v>49</v>
      </c>
      <c r="L157" s="369"/>
      <c r="M157" s="370" t="s">
        <v>755</v>
      </c>
      <c r="N157" s="371" t="s">
        <v>756</v>
      </c>
      <c r="O157" s="103" t="s">
        <v>265</v>
      </c>
      <c r="P157" s="103"/>
      <c r="R157" s="103"/>
      <c r="S157" s="103"/>
      <c r="T157" s="103" t="s">
        <v>757</v>
      </c>
      <c r="U157" s="103"/>
      <c r="V157" s="103"/>
      <c r="W157" s="103"/>
      <c r="X157" s="240"/>
    </row>
    <row r="158" spans="1:24" s="3" customFormat="1" x14ac:dyDescent="0.2">
      <c r="A158" s="276" t="s">
        <v>16</v>
      </c>
      <c r="B158" s="335"/>
      <c r="C158" s="366">
        <v>44704</v>
      </c>
      <c r="D158" s="367">
        <v>2</v>
      </c>
      <c r="E158" s="103"/>
      <c r="F158" s="276" t="s">
        <v>4</v>
      </c>
      <c r="G158" s="148"/>
      <c r="H158" s="148"/>
      <c r="I158" s="33" t="s">
        <v>758</v>
      </c>
      <c r="K158" s="368" t="s">
        <v>49</v>
      </c>
      <c r="L158" s="369"/>
      <c r="M158" s="370" t="s">
        <v>759</v>
      </c>
      <c r="N158" s="371" t="s">
        <v>760</v>
      </c>
      <c r="O158" s="103" t="s">
        <v>265</v>
      </c>
      <c r="P158" s="103"/>
      <c r="R158" s="103"/>
      <c r="S158" s="103"/>
      <c r="T158" s="103" t="s">
        <v>761</v>
      </c>
      <c r="U158" s="103"/>
      <c r="V158" s="103"/>
      <c r="W158" s="103"/>
      <c r="X158" s="240"/>
    </row>
    <row r="159" spans="1:24" s="3" customFormat="1" x14ac:dyDescent="0.2">
      <c r="A159" s="276" t="s">
        <v>16</v>
      </c>
      <c r="B159" s="335"/>
      <c r="C159" s="366">
        <v>44704</v>
      </c>
      <c r="D159" s="367">
        <v>2</v>
      </c>
      <c r="E159" s="103"/>
      <c r="F159" s="276" t="s">
        <v>4</v>
      </c>
      <c r="G159" s="148"/>
      <c r="H159" s="148"/>
      <c r="I159" s="33" t="s">
        <v>762</v>
      </c>
      <c r="K159" s="368" t="s">
        <v>49</v>
      </c>
      <c r="L159" s="369"/>
      <c r="M159" s="370" t="s">
        <v>763</v>
      </c>
      <c r="N159" s="371" t="s">
        <v>764</v>
      </c>
      <c r="O159" s="103" t="s">
        <v>265</v>
      </c>
      <c r="P159" s="103"/>
      <c r="R159" s="103"/>
      <c r="S159" s="103"/>
      <c r="T159" s="103" t="s">
        <v>765</v>
      </c>
      <c r="U159" s="103"/>
      <c r="V159" s="103"/>
      <c r="W159" s="103"/>
      <c r="X159" s="240"/>
    </row>
    <row r="160" spans="1:24" s="3" customFormat="1" x14ac:dyDescent="0.2">
      <c r="A160" s="276" t="s">
        <v>16</v>
      </c>
      <c r="B160" s="335"/>
      <c r="C160" s="366">
        <v>44704</v>
      </c>
      <c r="D160" s="367">
        <v>2</v>
      </c>
      <c r="E160" s="103"/>
      <c r="F160" s="276" t="s">
        <v>4</v>
      </c>
      <c r="G160" s="148"/>
      <c r="H160" s="148"/>
      <c r="I160" s="33" t="s">
        <v>762</v>
      </c>
      <c r="K160" s="368" t="s">
        <v>49</v>
      </c>
      <c r="L160" s="369"/>
      <c r="M160" s="370" t="s">
        <v>766</v>
      </c>
      <c r="N160" s="371" t="s">
        <v>767</v>
      </c>
      <c r="O160" s="103" t="s">
        <v>265</v>
      </c>
      <c r="P160" s="103"/>
      <c r="R160" s="103"/>
      <c r="S160" s="103"/>
      <c r="T160" s="103" t="s">
        <v>768</v>
      </c>
      <c r="U160" s="103"/>
      <c r="V160" s="103"/>
      <c r="W160" s="103"/>
      <c r="X160" s="240"/>
    </row>
    <row r="161" spans="1:24" s="3" customFormat="1" x14ac:dyDescent="0.2">
      <c r="A161" s="276" t="s">
        <v>16</v>
      </c>
      <c r="B161" s="335"/>
      <c r="C161" s="366">
        <v>44704</v>
      </c>
      <c r="D161" s="367">
        <v>2</v>
      </c>
      <c r="E161" s="103"/>
      <c r="F161" s="276" t="s">
        <v>4</v>
      </c>
      <c r="G161" s="148"/>
      <c r="H161" s="148"/>
      <c r="I161" s="33" t="s">
        <v>762</v>
      </c>
      <c r="K161" s="368" t="s">
        <v>49</v>
      </c>
      <c r="L161" s="369"/>
      <c r="M161" s="370" t="s">
        <v>769</v>
      </c>
      <c r="N161" s="371" t="s">
        <v>770</v>
      </c>
      <c r="O161" s="103" t="s">
        <v>265</v>
      </c>
      <c r="P161" s="103"/>
      <c r="R161" s="103"/>
      <c r="S161" s="103"/>
      <c r="T161" s="103" t="s">
        <v>771</v>
      </c>
      <c r="U161" s="103"/>
      <c r="V161" s="103"/>
      <c r="W161" s="103"/>
      <c r="X161" s="240"/>
    </row>
    <row r="162" spans="1:24" s="3" customFormat="1" x14ac:dyDescent="0.2">
      <c r="A162" s="276" t="s">
        <v>16</v>
      </c>
      <c r="B162" s="335"/>
      <c r="C162" s="366">
        <v>44704</v>
      </c>
      <c r="D162" s="367">
        <v>2</v>
      </c>
      <c r="E162" s="103"/>
      <c r="F162" s="276" t="s">
        <v>4</v>
      </c>
      <c r="G162" s="148"/>
      <c r="H162" s="148"/>
      <c r="I162" s="33" t="s">
        <v>762</v>
      </c>
      <c r="K162" s="368" t="s">
        <v>49</v>
      </c>
      <c r="L162" s="369"/>
      <c r="M162" s="370" t="s">
        <v>772</v>
      </c>
      <c r="N162" s="371" t="s">
        <v>773</v>
      </c>
      <c r="O162" s="103" t="s">
        <v>265</v>
      </c>
      <c r="P162" s="103"/>
      <c r="R162" s="103"/>
      <c r="S162" s="103"/>
      <c r="T162" s="103" t="s">
        <v>774</v>
      </c>
      <c r="U162" s="103"/>
      <c r="V162" s="103"/>
      <c r="W162" s="103"/>
      <c r="X162" s="240"/>
    </row>
    <row r="163" spans="1:24" s="3" customFormat="1" x14ac:dyDescent="0.2">
      <c r="A163" s="276" t="s">
        <v>16</v>
      </c>
      <c r="B163" s="335"/>
      <c r="C163" s="366">
        <v>44704</v>
      </c>
      <c r="D163" s="367">
        <v>2</v>
      </c>
      <c r="E163" s="103"/>
      <c r="F163" s="276" t="s">
        <v>4</v>
      </c>
      <c r="G163" s="148"/>
      <c r="H163" s="148"/>
      <c r="I163" s="33" t="s">
        <v>762</v>
      </c>
      <c r="K163" s="368" t="s">
        <v>49</v>
      </c>
      <c r="L163" s="369"/>
      <c r="M163" s="370" t="s">
        <v>775</v>
      </c>
      <c r="N163" s="371" t="s">
        <v>776</v>
      </c>
      <c r="O163" s="103" t="s">
        <v>265</v>
      </c>
      <c r="P163" s="103"/>
      <c r="R163" s="103"/>
      <c r="S163" s="103"/>
      <c r="T163" s="103" t="s">
        <v>777</v>
      </c>
      <c r="U163" s="103"/>
      <c r="V163" s="103"/>
      <c r="W163" s="103"/>
      <c r="X163" s="240"/>
    </row>
    <row r="164" spans="1:24" s="3" customFormat="1" x14ac:dyDescent="0.2">
      <c r="A164" s="276" t="s">
        <v>16</v>
      </c>
      <c r="B164" s="335"/>
      <c r="C164" s="366">
        <v>44704</v>
      </c>
      <c r="D164" s="367">
        <v>2</v>
      </c>
      <c r="E164" s="103"/>
      <c r="F164" s="276" t="s">
        <v>4</v>
      </c>
      <c r="G164" s="148"/>
      <c r="H164" s="148"/>
      <c r="I164" s="33" t="s">
        <v>762</v>
      </c>
      <c r="K164" s="368" t="s">
        <v>49</v>
      </c>
      <c r="L164" s="369"/>
      <c r="M164" s="370" t="s">
        <v>778</v>
      </c>
      <c r="N164" s="371" t="s">
        <v>779</v>
      </c>
      <c r="O164" s="103" t="s">
        <v>265</v>
      </c>
      <c r="P164" s="103"/>
      <c r="R164" s="103"/>
      <c r="S164" s="103"/>
      <c r="T164" s="103" t="s">
        <v>780</v>
      </c>
      <c r="U164" s="103"/>
      <c r="V164" s="103"/>
      <c r="W164" s="103"/>
      <c r="X164" s="240"/>
    </row>
    <row r="165" spans="1:24" s="3" customFormat="1" x14ac:dyDescent="0.2">
      <c r="A165" s="276" t="s">
        <v>16</v>
      </c>
      <c r="B165" s="335"/>
      <c r="C165" s="366">
        <v>44704</v>
      </c>
      <c r="D165" s="367">
        <v>2</v>
      </c>
      <c r="E165" s="103"/>
      <c r="F165" s="276" t="s">
        <v>4</v>
      </c>
      <c r="G165" s="148"/>
      <c r="H165" s="148"/>
      <c r="I165" s="33" t="s">
        <v>762</v>
      </c>
      <c r="K165" s="368" t="s">
        <v>49</v>
      </c>
      <c r="L165" s="369"/>
      <c r="M165" s="370" t="s">
        <v>781</v>
      </c>
      <c r="N165" s="371" t="s">
        <v>782</v>
      </c>
      <c r="O165" s="103" t="s">
        <v>265</v>
      </c>
      <c r="P165" s="103"/>
      <c r="R165" s="103"/>
      <c r="S165" s="103"/>
      <c r="T165" s="103" t="s">
        <v>783</v>
      </c>
      <c r="U165" s="103"/>
      <c r="V165" s="103"/>
      <c r="W165" s="103"/>
      <c r="X165" s="240"/>
    </row>
    <row r="166" spans="1:24" s="3" customFormat="1" x14ac:dyDescent="0.2">
      <c r="A166" s="276" t="s">
        <v>16</v>
      </c>
      <c r="B166" s="335"/>
      <c r="C166" s="366">
        <v>44704</v>
      </c>
      <c r="D166" s="367">
        <v>2</v>
      </c>
      <c r="E166" s="103"/>
      <c r="F166" s="276" t="s">
        <v>4</v>
      </c>
      <c r="G166" s="148"/>
      <c r="H166" s="148"/>
      <c r="I166" s="33" t="s">
        <v>784</v>
      </c>
      <c r="K166" s="368" t="s">
        <v>49</v>
      </c>
      <c r="L166" s="369"/>
      <c r="M166" s="370" t="s">
        <v>785</v>
      </c>
      <c r="N166" s="371" t="s">
        <v>786</v>
      </c>
      <c r="O166" s="103" t="s">
        <v>265</v>
      </c>
      <c r="P166" s="103"/>
      <c r="R166" s="103"/>
      <c r="S166" s="103"/>
      <c r="T166" s="103" t="s">
        <v>787</v>
      </c>
      <c r="U166" s="103"/>
      <c r="V166" s="103"/>
      <c r="W166" s="103"/>
      <c r="X166" s="240"/>
    </row>
    <row r="167" spans="1:24" s="3" customFormat="1" x14ac:dyDescent="0.2">
      <c r="A167" s="276" t="s">
        <v>16</v>
      </c>
      <c r="B167" s="335"/>
      <c r="C167" s="366">
        <v>44704</v>
      </c>
      <c r="D167" s="367">
        <v>2</v>
      </c>
      <c r="E167" s="103"/>
      <c r="F167" s="276" t="s">
        <v>4</v>
      </c>
      <c r="G167" s="148"/>
      <c r="H167" s="148"/>
      <c r="I167" s="33" t="s">
        <v>784</v>
      </c>
      <c r="K167" s="368" t="s">
        <v>49</v>
      </c>
      <c r="L167" s="369"/>
      <c r="M167" s="370" t="s">
        <v>788</v>
      </c>
      <c r="N167" s="371" t="s">
        <v>789</v>
      </c>
      <c r="O167" s="103" t="s">
        <v>265</v>
      </c>
      <c r="P167" s="103"/>
      <c r="R167" s="103"/>
      <c r="S167" s="103"/>
      <c r="T167" s="103" t="s">
        <v>790</v>
      </c>
      <c r="U167" s="103"/>
      <c r="V167" s="103"/>
      <c r="W167" s="103"/>
      <c r="X167" s="240"/>
    </row>
    <row r="168" spans="1:24" s="3" customFormat="1" x14ac:dyDescent="0.2">
      <c r="A168" s="276" t="s">
        <v>16</v>
      </c>
      <c r="B168" s="335"/>
      <c r="C168" s="366">
        <v>44704</v>
      </c>
      <c r="D168" s="367">
        <v>2</v>
      </c>
      <c r="E168" s="103"/>
      <c r="F168" s="276" t="s">
        <v>4</v>
      </c>
      <c r="G168" s="148"/>
      <c r="H168" s="148"/>
      <c r="I168" s="33" t="s">
        <v>784</v>
      </c>
      <c r="K168" s="368" t="s">
        <v>49</v>
      </c>
      <c r="L168" s="369"/>
      <c r="M168" s="370" t="s">
        <v>791</v>
      </c>
      <c r="N168" s="371" t="s">
        <v>792</v>
      </c>
      <c r="O168" s="103" t="s">
        <v>265</v>
      </c>
      <c r="P168" s="103"/>
      <c r="R168" s="103"/>
      <c r="S168" s="103"/>
      <c r="T168" s="103" t="s">
        <v>793</v>
      </c>
      <c r="U168" s="103"/>
      <c r="V168" s="103"/>
      <c r="W168" s="103"/>
      <c r="X168" s="240"/>
    </row>
    <row r="169" spans="1:24" s="3" customFormat="1" x14ac:dyDescent="0.2">
      <c r="A169" s="276" t="s">
        <v>16</v>
      </c>
      <c r="B169" s="335"/>
      <c r="C169" s="366">
        <v>44704</v>
      </c>
      <c r="D169" s="367">
        <v>2</v>
      </c>
      <c r="E169" s="103"/>
      <c r="F169" s="276" t="s">
        <v>4</v>
      </c>
      <c r="G169" s="148"/>
      <c r="H169" s="148"/>
      <c r="I169" s="33" t="s">
        <v>784</v>
      </c>
      <c r="K169" s="368" t="s">
        <v>49</v>
      </c>
      <c r="L169" s="369"/>
      <c r="M169" s="370" t="s">
        <v>794</v>
      </c>
      <c r="N169" s="371" t="s">
        <v>795</v>
      </c>
      <c r="O169" s="103" t="s">
        <v>265</v>
      </c>
      <c r="P169" s="103"/>
      <c r="R169" s="103"/>
      <c r="S169" s="103"/>
      <c r="T169" s="103" t="s">
        <v>796</v>
      </c>
      <c r="U169" s="103"/>
      <c r="V169" s="103"/>
      <c r="W169" s="103"/>
      <c r="X169" s="240"/>
    </row>
    <row r="170" spans="1:24" s="3" customFormat="1" x14ac:dyDescent="0.2">
      <c r="A170" s="276" t="s">
        <v>16</v>
      </c>
      <c r="B170" s="335"/>
      <c r="C170" s="366">
        <v>44704</v>
      </c>
      <c r="D170" s="367">
        <v>2</v>
      </c>
      <c r="E170" s="103"/>
      <c r="F170" s="276" t="s">
        <v>4</v>
      </c>
      <c r="G170" s="148"/>
      <c r="H170" s="148"/>
      <c r="I170" s="33" t="s">
        <v>797</v>
      </c>
      <c r="K170" s="368" t="s">
        <v>49</v>
      </c>
      <c r="L170" s="369"/>
      <c r="M170" s="370" t="s">
        <v>798</v>
      </c>
      <c r="N170" s="371" t="s">
        <v>799</v>
      </c>
      <c r="O170" s="103" t="s">
        <v>265</v>
      </c>
      <c r="P170" s="103"/>
      <c r="R170" s="103"/>
      <c r="S170" s="103"/>
      <c r="T170" s="103" t="s">
        <v>800</v>
      </c>
      <c r="U170" s="103"/>
      <c r="V170" s="103"/>
      <c r="W170" s="103"/>
      <c r="X170" s="240"/>
    </row>
    <row r="171" spans="1:24" s="3" customFormat="1" x14ac:dyDescent="0.2">
      <c r="A171" s="276" t="s">
        <v>16</v>
      </c>
      <c r="B171" s="335"/>
      <c r="C171" s="366">
        <v>44704</v>
      </c>
      <c r="D171" s="367">
        <v>2</v>
      </c>
      <c r="E171" s="103"/>
      <c r="F171" s="276" t="s">
        <v>4</v>
      </c>
      <c r="G171" s="148"/>
      <c r="H171" s="148"/>
      <c r="I171" s="33" t="s">
        <v>801</v>
      </c>
      <c r="K171" s="368" t="s">
        <v>49</v>
      </c>
      <c r="L171" s="369"/>
      <c r="M171" s="370" t="s">
        <v>802</v>
      </c>
      <c r="N171" s="371" t="s">
        <v>803</v>
      </c>
      <c r="O171" s="103" t="s">
        <v>265</v>
      </c>
      <c r="P171" s="103"/>
      <c r="R171" s="103"/>
      <c r="S171" s="103"/>
      <c r="T171" s="103" t="s">
        <v>804</v>
      </c>
      <c r="U171" s="103"/>
      <c r="V171" s="103"/>
      <c r="W171" s="103"/>
      <c r="X171" s="240"/>
    </row>
    <row r="172" spans="1:24" s="3" customFormat="1" x14ac:dyDescent="0.2">
      <c r="A172" s="276" t="s">
        <v>16</v>
      </c>
      <c r="B172" s="335"/>
      <c r="C172" s="366">
        <v>44704</v>
      </c>
      <c r="D172" s="367">
        <v>2</v>
      </c>
      <c r="E172" s="103"/>
      <c r="F172" s="276" t="s">
        <v>4</v>
      </c>
      <c r="G172" s="148"/>
      <c r="H172" s="148"/>
      <c r="I172" s="33" t="s">
        <v>801</v>
      </c>
      <c r="K172" s="368" t="s">
        <v>49</v>
      </c>
      <c r="L172" s="369"/>
      <c r="M172" s="370" t="s">
        <v>805</v>
      </c>
      <c r="N172" s="371" t="s">
        <v>806</v>
      </c>
      <c r="O172" s="103" t="s">
        <v>265</v>
      </c>
      <c r="P172" s="103"/>
      <c r="R172" s="103"/>
      <c r="S172" s="103"/>
      <c r="T172" s="103" t="s">
        <v>807</v>
      </c>
      <c r="U172" s="103"/>
      <c r="V172" s="103"/>
      <c r="W172" s="103"/>
      <c r="X172" s="240"/>
    </row>
    <row r="173" spans="1:24" s="3" customFormat="1" x14ac:dyDescent="0.2">
      <c r="A173" s="276" t="s">
        <v>16</v>
      </c>
      <c r="B173" s="335"/>
      <c r="C173" s="366">
        <v>44704</v>
      </c>
      <c r="D173" s="367">
        <v>2</v>
      </c>
      <c r="E173" s="103"/>
      <c r="F173" s="276" t="s">
        <v>4</v>
      </c>
      <c r="G173" s="148"/>
      <c r="H173" s="148"/>
      <c r="I173" s="33" t="s">
        <v>801</v>
      </c>
      <c r="K173" s="368" t="s">
        <v>49</v>
      </c>
      <c r="L173" s="369"/>
      <c r="M173" s="370" t="s">
        <v>808</v>
      </c>
      <c r="N173" s="371" t="s">
        <v>809</v>
      </c>
      <c r="O173" s="103" t="s">
        <v>265</v>
      </c>
      <c r="P173" s="103"/>
      <c r="R173" s="103"/>
      <c r="S173" s="103"/>
      <c r="T173" s="103" t="s">
        <v>810</v>
      </c>
      <c r="U173" s="103"/>
      <c r="V173" s="103"/>
      <c r="W173" s="103"/>
      <c r="X173" s="240"/>
    </row>
    <row r="174" spans="1:24" s="3" customFormat="1" x14ac:dyDescent="0.2">
      <c r="A174" s="276" t="s">
        <v>16</v>
      </c>
      <c r="B174" s="335"/>
      <c r="C174" s="366">
        <v>44704</v>
      </c>
      <c r="D174" s="367">
        <v>2</v>
      </c>
      <c r="E174" s="103"/>
      <c r="F174" s="276" t="s">
        <v>4</v>
      </c>
      <c r="G174" s="148"/>
      <c r="H174" s="148"/>
      <c r="I174" s="33" t="s">
        <v>801</v>
      </c>
      <c r="K174" s="368" t="s">
        <v>49</v>
      </c>
      <c r="L174" s="369"/>
      <c r="M174" s="370" t="s">
        <v>811</v>
      </c>
      <c r="N174" s="371" t="s">
        <v>812</v>
      </c>
      <c r="O174" s="103" t="s">
        <v>265</v>
      </c>
      <c r="P174" s="103"/>
      <c r="R174" s="103"/>
      <c r="S174" s="103"/>
      <c r="T174" s="103" t="s">
        <v>813</v>
      </c>
      <c r="U174" s="103"/>
      <c r="V174" s="103"/>
      <c r="W174" s="103"/>
      <c r="X174" s="240"/>
    </row>
    <row r="175" spans="1:24" s="3" customFormat="1" x14ac:dyDescent="0.2">
      <c r="A175" s="276" t="s">
        <v>16</v>
      </c>
      <c r="B175" s="335"/>
      <c r="C175" s="366">
        <v>44704</v>
      </c>
      <c r="D175" s="367">
        <v>2</v>
      </c>
      <c r="E175" s="103"/>
      <c r="F175" s="276" t="s">
        <v>4</v>
      </c>
      <c r="G175" s="148"/>
      <c r="H175" s="148"/>
      <c r="I175" s="33" t="s">
        <v>814</v>
      </c>
      <c r="K175" s="368" t="s">
        <v>49</v>
      </c>
      <c r="L175" s="369"/>
      <c r="M175" s="370" t="s">
        <v>815</v>
      </c>
      <c r="N175" s="371" t="s">
        <v>816</v>
      </c>
      <c r="O175" s="103" t="s">
        <v>265</v>
      </c>
      <c r="P175" s="103"/>
      <c r="R175" s="103"/>
      <c r="S175" s="103"/>
      <c r="T175" s="103" t="s">
        <v>817</v>
      </c>
      <c r="U175" s="103"/>
      <c r="V175" s="103"/>
      <c r="W175" s="103"/>
      <c r="X175" s="240"/>
    </row>
    <row r="176" spans="1:24" s="3" customFormat="1" x14ac:dyDescent="0.2">
      <c r="A176" s="276" t="s">
        <v>16</v>
      </c>
      <c r="B176" s="335"/>
      <c r="C176" s="366">
        <v>44704</v>
      </c>
      <c r="D176" s="367">
        <v>2</v>
      </c>
      <c r="E176" s="103"/>
      <c r="F176" s="276" t="s">
        <v>4</v>
      </c>
      <c r="G176" s="148"/>
      <c r="H176" s="148"/>
      <c r="I176" s="33" t="s">
        <v>818</v>
      </c>
      <c r="K176" s="368" t="s">
        <v>49</v>
      </c>
      <c r="L176" s="369"/>
      <c r="M176" s="370" t="s">
        <v>819</v>
      </c>
      <c r="N176" s="371" t="s">
        <v>820</v>
      </c>
      <c r="O176" s="103" t="s">
        <v>265</v>
      </c>
      <c r="P176" s="103"/>
      <c r="R176" s="103"/>
      <c r="S176" s="103"/>
      <c r="T176" s="103" t="s">
        <v>821</v>
      </c>
      <c r="U176" s="103"/>
      <c r="V176" s="103"/>
      <c r="W176" s="103"/>
      <c r="X176" s="240"/>
    </row>
    <row r="177" spans="1:24" s="3" customFormat="1" x14ac:dyDescent="0.2">
      <c r="A177" s="276" t="s">
        <v>16</v>
      </c>
      <c r="B177" s="335"/>
      <c r="C177" s="366">
        <v>44704</v>
      </c>
      <c r="D177" s="367">
        <v>2</v>
      </c>
      <c r="E177" s="103"/>
      <c r="F177" s="276" t="s">
        <v>4</v>
      </c>
      <c r="G177" s="148"/>
      <c r="H177" s="148"/>
      <c r="I177" s="33" t="s">
        <v>822</v>
      </c>
      <c r="K177" s="368" t="s">
        <v>49</v>
      </c>
      <c r="L177" s="369"/>
      <c r="M177" s="370" t="s">
        <v>823</v>
      </c>
      <c r="N177" s="371" t="s">
        <v>824</v>
      </c>
      <c r="O177" s="103" t="s">
        <v>265</v>
      </c>
      <c r="P177" s="103"/>
      <c r="R177" s="103"/>
      <c r="S177" s="103"/>
      <c r="T177" s="103" t="s">
        <v>825</v>
      </c>
      <c r="U177" s="103"/>
      <c r="V177" s="103"/>
      <c r="W177" s="103"/>
      <c r="X177" s="240"/>
    </row>
    <row r="178" spans="1:24" s="3" customFormat="1" x14ac:dyDescent="0.2">
      <c r="A178" s="276" t="s">
        <v>16</v>
      </c>
      <c r="B178" s="335"/>
      <c r="C178" s="366">
        <v>44704</v>
      </c>
      <c r="D178" s="367">
        <v>2</v>
      </c>
      <c r="E178" s="103"/>
      <c r="F178" s="276" t="s">
        <v>4</v>
      </c>
      <c r="G178" s="148"/>
      <c r="H178" s="148"/>
      <c r="I178" s="33" t="s">
        <v>822</v>
      </c>
      <c r="K178" s="368" t="s">
        <v>49</v>
      </c>
      <c r="L178" s="369"/>
      <c r="M178" s="370" t="s">
        <v>826</v>
      </c>
      <c r="N178" s="371" t="s">
        <v>827</v>
      </c>
      <c r="O178" s="103" t="s">
        <v>265</v>
      </c>
      <c r="P178" s="103"/>
      <c r="R178" s="103"/>
      <c r="S178" s="103"/>
      <c r="T178" s="103" t="s">
        <v>828</v>
      </c>
      <c r="U178" s="103"/>
      <c r="V178" s="103"/>
      <c r="W178" s="103"/>
      <c r="X178" s="240"/>
    </row>
    <row r="179" spans="1:24" s="3" customFormat="1" x14ac:dyDescent="0.2">
      <c r="A179" s="276" t="s">
        <v>16</v>
      </c>
      <c r="B179" s="335"/>
      <c r="C179" s="366">
        <v>44704</v>
      </c>
      <c r="D179" s="367">
        <v>2</v>
      </c>
      <c r="E179" s="103"/>
      <c r="F179" s="276" t="s">
        <v>4</v>
      </c>
      <c r="G179" s="148"/>
      <c r="H179" s="148"/>
      <c r="I179" s="33" t="s">
        <v>822</v>
      </c>
      <c r="K179" s="368" t="s">
        <v>49</v>
      </c>
      <c r="L179" s="369"/>
      <c r="M179" s="370" t="s">
        <v>829</v>
      </c>
      <c r="N179" s="371" t="s">
        <v>830</v>
      </c>
      <c r="O179" s="103" t="s">
        <v>265</v>
      </c>
      <c r="P179" s="103"/>
      <c r="R179" s="103"/>
      <c r="S179" s="103"/>
      <c r="T179" s="103" t="s">
        <v>831</v>
      </c>
      <c r="U179" s="103"/>
      <c r="V179" s="103"/>
      <c r="W179" s="103"/>
      <c r="X179" s="240"/>
    </row>
    <row r="180" spans="1:24" s="3" customFormat="1" x14ac:dyDescent="0.2">
      <c r="A180" s="276" t="s">
        <v>16</v>
      </c>
      <c r="B180" s="335"/>
      <c r="C180" s="366">
        <v>44704</v>
      </c>
      <c r="D180" s="367">
        <v>2</v>
      </c>
      <c r="E180" s="103"/>
      <c r="F180" s="276" t="s">
        <v>4</v>
      </c>
      <c r="G180" s="148"/>
      <c r="H180" s="148"/>
      <c r="I180" s="33" t="s">
        <v>822</v>
      </c>
      <c r="K180" s="368" t="s">
        <v>49</v>
      </c>
      <c r="L180" s="369"/>
      <c r="M180" s="370" t="s">
        <v>832</v>
      </c>
      <c r="N180" s="371" t="s">
        <v>833</v>
      </c>
      <c r="O180" s="103" t="s">
        <v>265</v>
      </c>
      <c r="P180" s="103"/>
      <c r="R180" s="103"/>
      <c r="S180" s="103"/>
      <c r="T180" s="103" t="s">
        <v>834</v>
      </c>
      <c r="U180" s="103"/>
      <c r="V180" s="103"/>
      <c r="W180" s="103"/>
      <c r="X180" s="240"/>
    </row>
    <row r="181" spans="1:24" s="3" customFormat="1" x14ac:dyDescent="0.2">
      <c r="A181" s="276" t="s">
        <v>16</v>
      </c>
      <c r="B181" s="335"/>
      <c r="C181" s="366">
        <v>44704</v>
      </c>
      <c r="D181" s="367">
        <v>2</v>
      </c>
      <c r="E181" s="103"/>
      <c r="F181" s="276" t="s">
        <v>4</v>
      </c>
      <c r="G181" s="148"/>
      <c r="H181" s="148"/>
      <c r="I181" s="33" t="s">
        <v>822</v>
      </c>
      <c r="K181" s="368" t="s">
        <v>49</v>
      </c>
      <c r="L181" s="369"/>
      <c r="M181" s="370" t="s">
        <v>835</v>
      </c>
      <c r="N181" s="371" t="s">
        <v>836</v>
      </c>
      <c r="O181" s="103" t="s">
        <v>265</v>
      </c>
      <c r="P181" s="103"/>
      <c r="R181" s="103"/>
      <c r="S181" s="103"/>
      <c r="T181" s="103" t="s">
        <v>837</v>
      </c>
      <c r="U181" s="103"/>
      <c r="V181" s="103"/>
      <c r="W181" s="103"/>
      <c r="X181" s="240"/>
    </row>
    <row r="182" spans="1:24" s="3" customFormat="1" x14ac:dyDescent="0.2">
      <c r="A182" s="276" t="s">
        <v>16</v>
      </c>
      <c r="B182" s="335"/>
      <c r="C182" s="366">
        <v>44704</v>
      </c>
      <c r="D182" s="367">
        <v>2</v>
      </c>
      <c r="E182" s="33"/>
      <c r="F182" s="276" t="s">
        <v>4</v>
      </c>
      <c r="G182" s="276"/>
      <c r="H182" s="276"/>
      <c r="I182" s="33" t="s">
        <v>822</v>
      </c>
      <c r="J182" s="28"/>
      <c r="K182" s="368" t="s">
        <v>49</v>
      </c>
      <c r="L182" s="369"/>
      <c r="M182" s="370" t="s">
        <v>832</v>
      </c>
      <c r="N182" s="371" t="s">
        <v>838</v>
      </c>
      <c r="O182" s="103" t="s">
        <v>265</v>
      </c>
      <c r="P182" s="33"/>
      <c r="Q182" s="28"/>
      <c r="R182" s="33"/>
      <c r="S182" s="33"/>
      <c r="T182" s="103" t="s">
        <v>839</v>
      </c>
      <c r="U182" s="103"/>
      <c r="V182" s="103"/>
      <c r="W182" s="103"/>
      <c r="X182" s="280"/>
    </row>
    <row r="183" spans="1:24" s="3" customFormat="1" x14ac:dyDescent="0.2">
      <c r="A183" s="276" t="s">
        <v>16</v>
      </c>
      <c r="B183" s="335"/>
      <c r="C183" s="366">
        <v>44704</v>
      </c>
      <c r="D183" s="367">
        <v>2</v>
      </c>
      <c r="E183" s="33"/>
      <c r="F183" s="276" t="s">
        <v>4</v>
      </c>
      <c r="G183" s="276"/>
      <c r="H183" s="276"/>
      <c r="I183" s="33" t="s">
        <v>822</v>
      </c>
      <c r="J183" s="28"/>
      <c r="K183" s="368" t="s">
        <v>49</v>
      </c>
      <c r="L183" s="369"/>
      <c r="M183" s="370" t="s">
        <v>840</v>
      </c>
      <c r="N183" s="371" t="s">
        <v>841</v>
      </c>
      <c r="O183" s="103" t="s">
        <v>265</v>
      </c>
      <c r="P183" s="33"/>
      <c r="Q183" s="28"/>
      <c r="R183" s="33"/>
      <c r="S183" s="33"/>
      <c r="T183" s="103" t="s">
        <v>842</v>
      </c>
      <c r="U183" s="103"/>
      <c r="V183" s="103"/>
      <c r="W183" s="103"/>
      <c r="X183" s="280"/>
    </row>
    <row r="184" spans="1:24" s="3" customFormat="1" x14ac:dyDescent="0.2">
      <c r="A184" s="276" t="s">
        <v>16</v>
      </c>
      <c r="B184" s="335"/>
      <c r="C184" s="366">
        <v>44704</v>
      </c>
      <c r="D184" s="367">
        <v>2</v>
      </c>
      <c r="E184" s="33"/>
      <c r="F184" s="276" t="s">
        <v>4</v>
      </c>
      <c r="G184" s="276"/>
      <c r="H184" s="276"/>
      <c r="I184" s="33" t="s">
        <v>822</v>
      </c>
      <c r="J184" s="28"/>
      <c r="K184" s="368" t="s">
        <v>49</v>
      </c>
      <c r="L184" s="369"/>
      <c r="M184" s="370" t="s">
        <v>843</v>
      </c>
      <c r="N184" s="371" t="s">
        <v>844</v>
      </c>
      <c r="O184" s="103" t="s">
        <v>265</v>
      </c>
      <c r="P184" s="33"/>
      <c r="Q184" s="28"/>
      <c r="R184" s="33"/>
      <c r="S184" s="33"/>
      <c r="T184" s="103" t="s">
        <v>845</v>
      </c>
      <c r="U184" s="103"/>
      <c r="V184" s="103"/>
      <c r="W184" s="103"/>
      <c r="X184" s="280"/>
    </row>
    <row r="185" spans="1:24" s="3" customFormat="1" x14ac:dyDescent="0.2">
      <c r="A185" s="276" t="s">
        <v>16</v>
      </c>
      <c r="B185" s="335"/>
      <c r="C185" s="366">
        <v>44704</v>
      </c>
      <c r="D185" s="367">
        <v>2</v>
      </c>
      <c r="E185" s="33"/>
      <c r="F185" s="276" t="s">
        <v>4</v>
      </c>
      <c r="G185" s="276"/>
      <c r="H185" s="276"/>
      <c r="I185" s="33" t="s">
        <v>822</v>
      </c>
      <c r="J185" s="28"/>
      <c r="K185" s="368" t="s">
        <v>49</v>
      </c>
      <c r="L185" s="369"/>
      <c r="M185" s="370" t="s">
        <v>846</v>
      </c>
      <c r="N185" s="371" t="s">
        <v>847</v>
      </c>
      <c r="O185" s="103" t="s">
        <v>265</v>
      </c>
      <c r="P185" s="33"/>
      <c r="Q185" s="28"/>
      <c r="R185" s="33"/>
      <c r="S185" s="33"/>
      <c r="T185" s="103" t="s">
        <v>848</v>
      </c>
      <c r="U185" s="103"/>
      <c r="V185" s="103"/>
      <c r="W185" s="103"/>
      <c r="X185" s="280"/>
    </row>
    <row r="186" spans="1:24" s="3" customFormat="1" x14ac:dyDescent="0.2">
      <c r="A186" s="276" t="s">
        <v>16</v>
      </c>
      <c r="B186" s="335"/>
      <c r="C186" s="366">
        <v>44704</v>
      </c>
      <c r="D186" s="367">
        <v>2</v>
      </c>
      <c r="E186" s="33"/>
      <c r="F186" s="276" t="s">
        <v>4</v>
      </c>
      <c r="G186" s="276"/>
      <c r="H186" s="276"/>
      <c r="I186" s="33" t="s">
        <v>849</v>
      </c>
      <c r="J186" s="28"/>
      <c r="K186" s="368" t="s">
        <v>49</v>
      </c>
      <c r="L186" s="369"/>
      <c r="M186" s="370" t="s">
        <v>850</v>
      </c>
      <c r="N186" s="371" t="s">
        <v>851</v>
      </c>
      <c r="O186" s="103" t="s">
        <v>265</v>
      </c>
      <c r="P186" s="33"/>
      <c r="Q186" s="28"/>
      <c r="R186" s="33"/>
      <c r="S186" s="33"/>
      <c r="T186" s="103" t="s">
        <v>852</v>
      </c>
      <c r="U186" s="103"/>
      <c r="V186" s="103"/>
      <c r="W186" s="103"/>
      <c r="X186" s="280"/>
    </row>
    <row r="187" spans="1:24" s="3" customFormat="1" x14ac:dyDescent="0.2">
      <c r="A187" s="276" t="s">
        <v>16</v>
      </c>
      <c r="B187" s="335"/>
      <c r="C187" s="366">
        <v>44704</v>
      </c>
      <c r="D187" s="367">
        <v>2</v>
      </c>
      <c r="E187" s="33"/>
      <c r="F187" s="276" t="s">
        <v>4</v>
      </c>
      <c r="G187" s="276"/>
      <c r="H187" s="276"/>
      <c r="I187" s="33" t="s">
        <v>849</v>
      </c>
      <c r="J187" s="28"/>
      <c r="K187" s="368" t="s">
        <v>49</v>
      </c>
      <c r="L187" s="369"/>
      <c r="M187" s="370" t="s">
        <v>853</v>
      </c>
      <c r="N187" s="371" t="s">
        <v>854</v>
      </c>
      <c r="O187" s="103" t="s">
        <v>265</v>
      </c>
      <c r="P187" s="33"/>
      <c r="Q187" s="28"/>
      <c r="R187" s="33"/>
      <c r="S187" s="33"/>
      <c r="T187" s="103" t="s">
        <v>855</v>
      </c>
      <c r="U187" s="103"/>
      <c r="V187" s="103"/>
      <c r="W187" s="103"/>
      <c r="X187" s="280"/>
    </row>
    <row r="188" spans="1:24" s="3" customFormat="1" ht="28.5" x14ac:dyDescent="0.2">
      <c r="A188" s="276" t="s">
        <v>16</v>
      </c>
      <c r="B188" s="335"/>
      <c r="C188" s="366">
        <v>44704</v>
      </c>
      <c r="D188" s="367">
        <v>2</v>
      </c>
      <c r="E188" s="33"/>
      <c r="F188" s="276" t="s">
        <v>4</v>
      </c>
      <c r="G188" s="276"/>
      <c r="H188" s="276"/>
      <c r="I188" s="33" t="s">
        <v>856</v>
      </c>
      <c r="J188" s="28"/>
      <c r="K188" s="368" t="s">
        <v>49</v>
      </c>
      <c r="L188" s="369"/>
      <c r="M188" s="370" t="s">
        <v>857</v>
      </c>
      <c r="N188" s="371" t="s">
        <v>858</v>
      </c>
      <c r="O188" s="372" t="s">
        <v>859</v>
      </c>
      <c r="P188" s="33"/>
      <c r="Q188" s="28"/>
      <c r="R188" s="33"/>
      <c r="S188" s="33"/>
      <c r="T188" s="103" t="s">
        <v>860</v>
      </c>
      <c r="U188" s="103"/>
      <c r="V188" s="103"/>
      <c r="W188" s="103"/>
      <c r="X188" s="280"/>
    </row>
    <row r="189" spans="1:24" s="3" customFormat="1" x14ac:dyDescent="0.2">
      <c r="A189" s="276" t="s">
        <v>16</v>
      </c>
      <c r="B189" s="335"/>
      <c r="C189" s="366">
        <v>44704</v>
      </c>
      <c r="D189" s="367">
        <v>2</v>
      </c>
      <c r="E189" s="33"/>
      <c r="F189" s="276" t="s">
        <v>4</v>
      </c>
      <c r="G189" s="276"/>
      <c r="H189" s="276"/>
      <c r="I189" s="33" t="s">
        <v>856</v>
      </c>
      <c r="J189" s="28"/>
      <c r="K189" s="368" t="s">
        <v>49</v>
      </c>
      <c r="L189" s="369"/>
      <c r="M189" s="370" t="s">
        <v>48</v>
      </c>
      <c r="N189" s="371" t="s">
        <v>861</v>
      </c>
      <c r="O189" s="372" t="s">
        <v>862</v>
      </c>
      <c r="P189" s="33"/>
      <c r="Q189" s="28"/>
      <c r="R189" s="33"/>
      <c r="S189" s="33"/>
      <c r="T189" s="103" t="e">
        <v>#N/A</v>
      </c>
      <c r="U189" s="103"/>
      <c r="V189" s="103"/>
      <c r="W189" s="103"/>
      <c r="X189" s="280"/>
    </row>
    <row r="190" spans="1:24" s="3" customFormat="1" x14ac:dyDescent="0.2">
      <c r="A190" s="276" t="s">
        <v>16</v>
      </c>
      <c r="B190" s="335"/>
      <c r="C190" s="366">
        <v>44704</v>
      </c>
      <c r="D190" s="367">
        <v>2</v>
      </c>
      <c r="E190" s="33"/>
      <c r="F190" s="276" t="s">
        <v>4</v>
      </c>
      <c r="G190" s="276"/>
      <c r="H190" s="276"/>
      <c r="I190" s="33" t="s">
        <v>863</v>
      </c>
      <c r="J190" s="28"/>
      <c r="K190" s="368" t="s">
        <v>49</v>
      </c>
      <c r="L190" s="369"/>
      <c r="M190" s="370" t="s">
        <v>864</v>
      </c>
      <c r="N190" s="371" t="s">
        <v>865</v>
      </c>
      <c r="O190" s="33" t="s">
        <v>866</v>
      </c>
      <c r="P190" s="33"/>
      <c r="Q190" s="28"/>
      <c r="R190" s="33"/>
      <c r="S190" s="33"/>
      <c r="T190" s="103" t="s">
        <v>867</v>
      </c>
      <c r="U190" s="103"/>
      <c r="V190" s="103"/>
      <c r="W190" s="103"/>
      <c r="X190" s="280"/>
    </row>
    <row r="191" spans="1:24" s="3" customFormat="1" x14ac:dyDescent="0.2">
      <c r="A191" s="276" t="s">
        <v>16</v>
      </c>
      <c r="B191" s="335"/>
      <c r="C191" s="366">
        <v>44704</v>
      </c>
      <c r="D191" s="367">
        <v>2</v>
      </c>
      <c r="E191" s="33"/>
      <c r="F191" s="276" t="s">
        <v>4</v>
      </c>
      <c r="G191" s="276"/>
      <c r="H191" s="276"/>
      <c r="I191" s="33" t="s">
        <v>868</v>
      </c>
      <c r="J191" s="28"/>
      <c r="K191" s="368" t="s">
        <v>49</v>
      </c>
      <c r="L191" s="369"/>
      <c r="M191" s="370" t="s">
        <v>869</v>
      </c>
      <c r="N191" s="371" t="s">
        <v>870</v>
      </c>
      <c r="O191" s="33" t="s">
        <v>265</v>
      </c>
      <c r="P191" s="33"/>
      <c r="Q191" s="28"/>
      <c r="R191" s="33"/>
      <c r="S191" s="33"/>
      <c r="T191" s="103" t="s">
        <v>871</v>
      </c>
      <c r="U191" s="103"/>
      <c r="V191" s="103"/>
      <c r="W191" s="103"/>
      <c r="X191" s="280"/>
    </row>
    <row r="192" spans="1:24" s="3" customFormat="1" x14ac:dyDescent="0.2">
      <c r="A192" s="276" t="s">
        <v>16</v>
      </c>
      <c r="B192" s="335"/>
      <c r="C192" s="366">
        <v>44704</v>
      </c>
      <c r="D192" s="367">
        <v>2</v>
      </c>
      <c r="E192" s="33"/>
      <c r="F192" s="276" t="s">
        <v>4</v>
      </c>
      <c r="G192" s="276"/>
      <c r="H192" s="276"/>
      <c r="I192" s="33" t="s">
        <v>868</v>
      </c>
      <c r="J192" s="28"/>
      <c r="K192" s="368" t="s">
        <v>49</v>
      </c>
      <c r="L192" s="369"/>
      <c r="M192" s="370" t="s">
        <v>872</v>
      </c>
      <c r="N192" s="371" t="s">
        <v>873</v>
      </c>
      <c r="O192" s="33" t="s">
        <v>265</v>
      </c>
      <c r="P192" s="33"/>
      <c r="Q192" s="28"/>
      <c r="R192" s="33"/>
      <c r="S192" s="33"/>
      <c r="T192" s="103" t="s">
        <v>874</v>
      </c>
      <c r="U192" s="103"/>
      <c r="V192" s="103"/>
      <c r="W192" s="103"/>
      <c r="X192" s="280"/>
    </row>
    <row r="193" spans="1:24" s="3" customFormat="1" x14ac:dyDescent="0.2">
      <c r="A193" s="276" t="s">
        <v>16</v>
      </c>
      <c r="B193" s="335"/>
      <c r="C193" s="366">
        <v>44704</v>
      </c>
      <c r="D193" s="367">
        <v>2</v>
      </c>
      <c r="E193" s="33"/>
      <c r="F193" s="276" t="s">
        <v>4</v>
      </c>
      <c r="G193" s="276"/>
      <c r="H193" s="276"/>
      <c r="I193" s="33" t="s">
        <v>868</v>
      </c>
      <c r="J193" s="28"/>
      <c r="K193" s="368" t="s">
        <v>49</v>
      </c>
      <c r="L193" s="369"/>
      <c r="M193" s="370" t="s">
        <v>875</v>
      </c>
      <c r="N193" s="371" t="s">
        <v>876</v>
      </c>
      <c r="O193" s="33" t="s">
        <v>265</v>
      </c>
      <c r="P193" s="33"/>
      <c r="Q193" s="28"/>
      <c r="R193" s="33"/>
      <c r="S193" s="33"/>
      <c r="T193" s="103" t="s">
        <v>877</v>
      </c>
      <c r="U193" s="103"/>
      <c r="V193" s="103"/>
      <c r="W193" s="103"/>
      <c r="X193" s="280"/>
    </row>
    <row r="194" spans="1:24" s="3" customFormat="1" x14ac:dyDescent="0.2">
      <c r="A194" s="276" t="s">
        <v>16</v>
      </c>
      <c r="B194" s="335"/>
      <c r="C194" s="366">
        <v>44704</v>
      </c>
      <c r="D194" s="367">
        <v>2</v>
      </c>
      <c r="E194" s="33"/>
      <c r="F194" s="276" t="s">
        <v>4</v>
      </c>
      <c r="G194" s="276"/>
      <c r="H194" s="276"/>
      <c r="I194" s="33" t="s">
        <v>868</v>
      </c>
      <c r="J194" s="28"/>
      <c r="K194" s="368" t="s">
        <v>49</v>
      </c>
      <c r="L194" s="369"/>
      <c r="M194" s="370" t="s">
        <v>48</v>
      </c>
      <c r="N194" s="371" t="s">
        <v>878</v>
      </c>
      <c r="O194" s="33" t="s">
        <v>265</v>
      </c>
      <c r="P194" s="33"/>
      <c r="Q194" s="28"/>
      <c r="R194" s="33"/>
      <c r="S194" s="33"/>
      <c r="T194" s="103" t="s">
        <v>879</v>
      </c>
      <c r="U194" s="103"/>
      <c r="V194" s="103"/>
      <c r="W194" s="103"/>
      <c r="X194" s="280"/>
    </row>
    <row r="195" spans="1:24" s="3" customFormat="1" x14ac:dyDescent="0.2">
      <c r="A195" s="276" t="s">
        <v>16</v>
      </c>
      <c r="B195" s="335"/>
      <c r="C195" s="366">
        <v>44704</v>
      </c>
      <c r="D195" s="367">
        <v>2</v>
      </c>
      <c r="E195" s="33"/>
      <c r="F195" s="276" t="s">
        <v>4</v>
      </c>
      <c r="G195" s="276"/>
      <c r="H195" s="276"/>
      <c r="I195" s="33" t="s">
        <v>868</v>
      </c>
      <c r="J195" s="28"/>
      <c r="K195" s="368" t="s">
        <v>49</v>
      </c>
      <c r="L195" s="369"/>
      <c r="M195" s="370" t="s">
        <v>766</v>
      </c>
      <c r="N195" s="371" t="s">
        <v>880</v>
      </c>
      <c r="O195" s="33" t="s">
        <v>265</v>
      </c>
      <c r="P195" s="33"/>
      <c r="Q195" s="28"/>
      <c r="R195" s="33"/>
      <c r="S195" s="33"/>
      <c r="T195" s="103" t="s">
        <v>881</v>
      </c>
      <c r="U195" s="103"/>
      <c r="V195" s="103"/>
      <c r="W195" s="103"/>
      <c r="X195" s="280"/>
    </row>
    <row r="196" spans="1:24" s="3" customFormat="1" x14ac:dyDescent="0.2">
      <c r="A196" s="276" t="s">
        <v>16</v>
      </c>
      <c r="B196" s="335"/>
      <c r="C196" s="366">
        <v>44704</v>
      </c>
      <c r="D196" s="367">
        <v>2</v>
      </c>
      <c r="E196" s="373"/>
      <c r="F196" s="276" t="s">
        <v>4</v>
      </c>
      <c r="G196" s="276"/>
      <c r="H196" s="276"/>
      <c r="I196" s="33" t="s">
        <v>868</v>
      </c>
      <c r="J196" s="28"/>
      <c r="K196" s="368" t="s">
        <v>49</v>
      </c>
      <c r="L196" s="276"/>
      <c r="M196" s="370" t="s">
        <v>48</v>
      </c>
      <c r="N196" s="371" t="s">
        <v>882</v>
      </c>
      <c r="O196" s="33" t="s">
        <v>265</v>
      </c>
      <c r="P196" s="33"/>
      <c r="Q196" s="28"/>
      <c r="R196" s="33"/>
      <c r="S196" s="33"/>
      <c r="T196" s="103" t="s">
        <v>883</v>
      </c>
      <c r="U196" s="33"/>
      <c r="V196" s="33"/>
      <c r="W196" s="33"/>
      <c r="X196" s="280"/>
    </row>
    <row r="197" spans="1:24" s="3" customFormat="1" x14ac:dyDescent="0.2">
      <c r="A197" s="276" t="s">
        <v>16</v>
      </c>
      <c r="B197" s="335"/>
      <c r="C197" s="366">
        <v>44704</v>
      </c>
      <c r="D197" s="367">
        <v>2</v>
      </c>
      <c r="E197" s="33"/>
      <c r="F197" s="276" t="s">
        <v>4</v>
      </c>
      <c r="G197" s="276"/>
      <c r="H197" s="276"/>
      <c r="I197" s="33" t="s">
        <v>868</v>
      </c>
      <c r="J197" s="28"/>
      <c r="K197" s="368" t="s">
        <v>49</v>
      </c>
      <c r="L197" s="369"/>
      <c r="M197" s="370" t="s">
        <v>884</v>
      </c>
      <c r="N197" s="371" t="s">
        <v>885</v>
      </c>
      <c r="O197" s="33" t="s">
        <v>265</v>
      </c>
      <c r="P197" s="33"/>
      <c r="Q197" s="28"/>
      <c r="R197" s="33"/>
      <c r="S197" s="33"/>
      <c r="T197" s="103" t="s">
        <v>886</v>
      </c>
      <c r="U197" s="103"/>
      <c r="V197" s="103"/>
      <c r="W197" s="103"/>
      <c r="X197" s="280"/>
    </row>
    <row r="198" spans="1:24" s="3" customFormat="1" x14ac:dyDescent="0.2">
      <c r="A198" s="276" t="s">
        <v>16</v>
      </c>
      <c r="B198" s="335"/>
      <c r="C198" s="366">
        <v>44704</v>
      </c>
      <c r="D198" s="367">
        <v>2</v>
      </c>
      <c r="E198" s="33"/>
      <c r="F198" s="276" t="s">
        <v>4</v>
      </c>
      <c r="G198" s="276"/>
      <c r="H198" s="276"/>
      <c r="I198" s="33" t="s">
        <v>868</v>
      </c>
      <c r="J198" s="28"/>
      <c r="K198" s="368" t="s">
        <v>49</v>
      </c>
      <c r="L198" s="369"/>
      <c r="M198" s="370" t="s">
        <v>887</v>
      </c>
      <c r="N198" s="371" t="s">
        <v>888</v>
      </c>
      <c r="O198" s="33" t="s">
        <v>265</v>
      </c>
      <c r="P198" s="33"/>
      <c r="Q198" s="28"/>
      <c r="R198" s="33"/>
      <c r="S198" s="33"/>
      <c r="T198" s="103" t="s">
        <v>889</v>
      </c>
      <c r="U198" s="103"/>
      <c r="V198" s="103"/>
      <c r="W198" s="103"/>
      <c r="X198" s="280"/>
    </row>
    <row r="199" spans="1:24" s="3" customFormat="1" x14ac:dyDescent="0.2">
      <c r="A199" s="276" t="s">
        <v>16</v>
      </c>
      <c r="B199" s="335"/>
      <c r="C199" s="366">
        <v>44704</v>
      </c>
      <c r="D199" s="367">
        <v>2</v>
      </c>
      <c r="E199" s="33"/>
      <c r="F199" s="276" t="s">
        <v>4</v>
      </c>
      <c r="G199" s="276"/>
      <c r="H199" s="276"/>
      <c r="I199" s="33" t="s">
        <v>868</v>
      </c>
      <c r="K199" s="368" t="s">
        <v>49</v>
      </c>
      <c r="L199" s="369"/>
      <c r="M199" s="370" t="s">
        <v>890</v>
      </c>
      <c r="N199" s="371" t="s">
        <v>891</v>
      </c>
      <c r="O199" s="33" t="s">
        <v>265</v>
      </c>
      <c r="P199" s="33"/>
      <c r="Q199" s="28"/>
      <c r="R199" s="33"/>
      <c r="S199" s="33"/>
      <c r="T199" s="103" t="s">
        <v>892</v>
      </c>
      <c r="U199" s="103"/>
      <c r="V199" s="103"/>
      <c r="W199" s="103"/>
      <c r="X199" s="280"/>
    </row>
    <row r="200" spans="1:24" s="3" customFormat="1" x14ac:dyDescent="0.2">
      <c r="A200" s="276" t="s">
        <v>16</v>
      </c>
      <c r="B200" s="335"/>
      <c r="C200" s="366">
        <v>44704</v>
      </c>
      <c r="D200" s="367">
        <v>2</v>
      </c>
      <c r="E200" s="33"/>
      <c r="F200" s="276" t="s">
        <v>4</v>
      </c>
      <c r="G200" s="276"/>
      <c r="H200" s="276"/>
      <c r="I200" s="33" t="s">
        <v>868</v>
      </c>
      <c r="K200" s="368" t="s">
        <v>49</v>
      </c>
      <c r="L200" s="369"/>
      <c r="M200" s="370" t="s">
        <v>893</v>
      </c>
      <c r="N200" s="371" t="s">
        <v>894</v>
      </c>
      <c r="O200" s="33" t="s">
        <v>265</v>
      </c>
      <c r="P200" s="33"/>
      <c r="Q200" s="28"/>
      <c r="R200" s="33"/>
      <c r="S200" s="33"/>
      <c r="T200" s="103" t="s">
        <v>895</v>
      </c>
      <c r="U200" s="103"/>
      <c r="V200" s="103"/>
      <c r="W200" s="103"/>
      <c r="X200" s="280"/>
    </row>
    <row r="201" spans="1:24" s="3" customFormat="1" x14ac:dyDescent="0.2">
      <c r="A201" s="276" t="s">
        <v>16</v>
      </c>
      <c r="B201" s="335"/>
      <c r="C201" s="366">
        <v>44704</v>
      </c>
      <c r="D201" s="367">
        <v>2</v>
      </c>
      <c r="E201" s="33"/>
      <c r="F201" s="276" t="s">
        <v>4</v>
      </c>
      <c r="G201" s="276"/>
      <c r="H201" s="276"/>
      <c r="I201" s="33" t="s">
        <v>868</v>
      </c>
      <c r="K201" s="368" t="s">
        <v>49</v>
      </c>
      <c r="L201" s="369"/>
      <c r="M201" s="370" t="s">
        <v>642</v>
      </c>
      <c r="N201" s="371" t="s">
        <v>896</v>
      </c>
      <c r="O201" s="33" t="s">
        <v>265</v>
      </c>
      <c r="P201" s="33"/>
      <c r="Q201" s="28"/>
      <c r="R201" s="33"/>
      <c r="S201" s="33"/>
      <c r="T201" s="103" t="s">
        <v>644</v>
      </c>
      <c r="U201" s="103"/>
      <c r="V201" s="103"/>
      <c r="W201" s="103"/>
      <c r="X201" s="280"/>
    </row>
    <row r="202" spans="1:24" s="3" customFormat="1" x14ac:dyDescent="0.2">
      <c r="A202" s="276" t="s">
        <v>16</v>
      </c>
      <c r="B202" s="335"/>
      <c r="C202" s="366">
        <v>44704</v>
      </c>
      <c r="D202" s="367">
        <v>2</v>
      </c>
      <c r="E202" s="33"/>
      <c r="F202" s="276" t="s">
        <v>4</v>
      </c>
      <c r="G202" s="276"/>
      <c r="H202" s="276"/>
      <c r="I202" s="33" t="s">
        <v>868</v>
      </c>
      <c r="K202" s="368" t="s">
        <v>49</v>
      </c>
      <c r="L202" s="369"/>
      <c r="M202" s="370" t="s">
        <v>897</v>
      </c>
      <c r="N202" s="371" t="s">
        <v>898</v>
      </c>
      <c r="O202" s="33" t="s">
        <v>265</v>
      </c>
      <c r="P202" s="33"/>
      <c r="Q202" s="28"/>
      <c r="R202" s="33"/>
      <c r="S202" s="33"/>
      <c r="T202" s="103" t="s">
        <v>899</v>
      </c>
      <c r="U202" s="103"/>
      <c r="V202" s="103"/>
      <c r="W202" s="103"/>
      <c r="X202" s="280"/>
    </row>
    <row r="203" spans="1:24" s="3" customFormat="1" x14ac:dyDescent="0.2">
      <c r="A203" s="276" t="s">
        <v>16</v>
      </c>
      <c r="B203" s="335"/>
      <c r="C203" s="366">
        <v>44704</v>
      </c>
      <c r="D203" s="367">
        <v>2</v>
      </c>
      <c r="E203" s="33"/>
      <c r="F203" s="276" t="s">
        <v>4</v>
      </c>
      <c r="G203" s="276"/>
      <c r="H203" s="276"/>
      <c r="I203" s="33" t="s">
        <v>868</v>
      </c>
      <c r="K203" s="368" t="s">
        <v>49</v>
      </c>
      <c r="L203" s="369"/>
      <c r="M203" s="370" t="s">
        <v>900</v>
      </c>
      <c r="N203" s="371" t="s">
        <v>901</v>
      </c>
      <c r="O203" s="33" t="s">
        <v>265</v>
      </c>
      <c r="P203" s="33"/>
      <c r="Q203" s="28"/>
      <c r="R203" s="33"/>
      <c r="S203" s="33"/>
      <c r="T203" s="103" t="s">
        <v>902</v>
      </c>
      <c r="U203" s="103"/>
      <c r="V203" s="103"/>
      <c r="W203" s="103"/>
      <c r="X203" s="280"/>
    </row>
    <row r="204" spans="1:24" s="3" customFormat="1" x14ac:dyDescent="0.2">
      <c r="A204" s="276" t="s">
        <v>16</v>
      </c>
      <c r="B204" s="335"/>
      <c r="C204" s="366">
        <v>44704</v>
      </c>
      <c r="D204" s="367">
        <v>2</v>
      </c>
      <c r="E204" s="33"/>
      <c r="F204" s="276" t="s">
        <v>4</v>
      </c>
      <c r="G204" s="276"/>
      <c r="H204" s="276"/>
      <c r="I204" s="33" t="s">
        <v>868</v>
      </c>
      <c r="K204" s="368" t="s">
        <v>49</v>
      </c>
      <c r="L204" s="369"/>
      <c r="M204" s="370" t="s">
        <v>903</v>
      </c>
      <c r="N204" s="371" t="s">
        <v>904</v>
      </c>
      <c r="O204" s="33" t="s">
        <v>265</v>
      </c>
      <c r="P204" s="33"/>
      <c r="Q204" s="28"/>
      <c r="R204" s="33"/>
      <c r="S204" s="33"/>
      <c r="T204" s="103" t="s">
        <v>905</v>
      </c>
      <c r="U204" s="103"/>
      <c r="V204" s="103"/>
      <c r="W204" s="103"/>
      <c r="X204" s="280"/>
    </row>
    <row r="205" spans="1:24" s="3" customFormat="1" x14ac:dyDescent="0.2">
      <c r="A205" s="276" t="s">
        <v>16</v>
      </c>
      <c r="B205" s="335"/>
      <c r="C205" s="366">
        <v>44704</v>
      </c>
      <c r="D205" s="367">
        <v>2</v>
      </c>
      <c r="E205" s="33"/>
      <c r="F205" s="276" t="s">
        <v>4</v>
      </c>
      <c r="G205" s="276"/>
      <c r="H205" s="276"/>
      <c r="I205" s="33" t="s">
        <v>868</v>
      </c>
      <c r="K205" s="368" t="s">
        <v>49</v>
      </c>
      <c r="L205" s="369"/>
      <c r="M205" s="370" t="s">
        <v>906</v>
      </c>
      <c r="N205" s="371" t="s">
        <v>907</v>
      </c>
      <c r="O205" s="33" t="s">
        <v>265</v>
      </c>
      <c r="P205" s="33"/>
      <c r="Q205" s="28"/>
      <c r="R205" s="33"/>
      <c r="S205" s="33"/>
      <c r="T205" s="103" t="s">
        <v>908</v>
      </c>
      <c r="U205" s="103"/>
      <c r="V205" s="103"/>
      <c r="W205" s="103"/>
      <c r="X205" s="280"/>
    </row>
    <row r="206" spans="1:24" s="3" customFormat="1" x14ac:dyDescent="0.2">
      <c r="A206" s="276" t="s">
        <v>16</v>
      </c>
      <c r="B206" s="335"/>
      <c r="C206" s="366">
        <v>44704</v>
      </c>
      <c r="D206" s="367">
        <v>2</v>
      </c>
      <c r="E206" s="33"/>
      <c r="F206" s="276" t="s">
        <v>4</v>
      </c>
      <c r="G206" s="276"/>
      <c r="H206" s="276"/>
      <c r="I206" s="33" t="s">
        <v>868</v>
      </c>
      <c r="K206" s="368" t="s">
        <v>49</v>
      </c>
      <c r="L206" s="369"/>
      <c r="M206" s="370" t="s">
        <v>381</v>
      </c>
      <c r="N206" s="371" t="s">
        <v>909</v>
      </c>
      <c r="O206" s="33" t="s">
        <v>265</v>
      </c>
      <c r="P206" s="33"/>
      <c r="Q206" s="28"/>
      <c r="R206" s="33"/>
      <c r="S206" s="33"/>
      <c r="T206" s="103" t="s">
        <v>910</v>
      </c>
      <c r="U206" s="103"/>
      <c r="V206" s="103"/>
      <c r="W206" s="103"/>
      <c r="X206" s="280"/>
    </row>
    <row r="207" spans="1:24" s="3" customFormat="1" x14ac:dyDescent="0.2">
      <c r="A207" s="276" t="s">
        <v>16</v>
      </c>
      <c r="B207" s="335"/>
      <c r="C207" s="366">
        <v>44704</v>
      </c>
      <c r="D207" s="367">
        <v>2</v>
      </c>
      <c r="E207" s="33"/>
      <c r="F207" s="276" t="s">
        <v>4</v>
      </c>
      <c r="G207" s="276"/>
      <c r="H207" s="276"/>
      <c r="I207" s="33" t="s">
        <v>868</v>
      </c>
      <c r="K207" s="368" t="s">
        <v>49</v>
      </c>
      <c r="L207" s="369"/>
      <c r="M207" s="370" t="s">
        <v>911</v>
      </c>
      <c r="N207" s="371" t="s">
        <v>912</v>
      </c>
      <c r="O207" s="33" t="s">
        <v>265</v>
      </c>
      <c r="P207" s="33"/>
      <c r="Q207" s="28"/>
      <c r="R207" s="33"/>
      <c r="S207" s="33"/>
      <c r="T207" s="103" t="s">
        <v>913</v>
      </c>
      <c r="U207" s="103"/>
      <c r="V207" s="103"/>
      <c r="W207" s="103"/>
      <c r="X207" s="280"/>
    </row>
    <row r="208" spans="1:24" s="3" customFormat="1" x14ac:dyDescent="0.2">
      <c r="A208" s="276" t="s">
        <v>16</v>
      </c>
      <c r="B208" s="335"/>
      <c r="C208" s="366">
        <v>44704</v>
      </c>
      <c r="D208" s="367">
        <v>2</v>
      </c>
      <c r="E208" s="33"/>
      <c r="F208" s="276" t="s">
        <v>4</v>
      </c>
      <c r="G208" s="276"/>
      <c r="H208" s="276"/>
      <c r="I208" s="33" t="s">
        <v>868</v>
      </c>
      <c r="K208" s="368" t="s">
        <v>49</v>
      </c>
      <c r="L208" s="369"/>
      <c r="M208" s="370" t="s">
        <v>48</v>
      </c>
      <c r="N208" s="371" t="s">
        <v>914</v>
      </c>
      <c r="O208" s="33" t="s">
        <v>265</v>
      </c>
      <c r="P208" s="33"/>
      <c r="Q208" s="28"/>
      <c r="R208" s="33"/>
      <c r="S208" s="33"/>
      <c r="T208" s="103" t="s">
        <v>915</v>
      </c>
      <c r="U208" s="103"/>
      <c r="V208" s="103"/>
      <c r="W208" s="103"/>
      <c r="X208" s="280"/>
    </row>
    <row r="209" spans="1:24" s="3" customFormat="1" x14ac:dyDescent="0.2">
      <c r="A209" s="276" t="s">
        <v>16</v>
      </c>
      <c r="B209" s="335"/>
      <c r="C209" s="366">
        <v>44704</v>
      </c>
      <c r="D209" s="367">
        <v>2</v>
      </c>
      <c r="E209" s="33"/>
      <c r="F209" s="276" t="s">
        <v>4</v>
      </c>
      <c r="G209" s="276"/>
      <c r="H209" s="276"/>
      <c r="I209" s="33" t="s">
        <v>868</v>
      </c>
      <c r="K209" s="368" t="s">
        <v>49</v>
      </c>
      <c r="L209" s="369"/>
      <c r="M209" s="370" t="s">
        <v>916</v>
      </c>
      <c r="N209" s="371" t="s">
        <v>917</v>
      </c>
      <c r="O209" s="33" t="s">
        <v>265</v>
      </c>
      <c r="P209" s="33"/>
      <c r="Q209" s="28"/>
      <c r="R209" s="33"/>
      <c r="S209" s="33"/>
      <c r="T209" s="103" t="s">
        <v>918</v>
      </c>
      <c r="U209" s="103"/>
      <c r="V209" s="103"/>
      <c r="W209" s="103"/>
      <c r="X209" s="280"/>
    </row>
    <row r="210" spans="1:24" s="3" customFormat="1" x14ac:dyDescent="0.2">
      <c r="A210" s="276" t="s">
        <v>16</v>
      </c>
      <c r="B210" s="335"/>
      <c r="C210" s="366">
        <v>44704</v>
      </c>
      <c r="D210" s="367">
        <v>2</v>
      </c>
      <c r="E210" s="33"/>
      <c r="F210" s="276" t="s">
        <v>4</v>
      </c>
      <c r="G210" s="276"/>
      <c r="H210" s="276"/>
      <c r="I210" s="33" t="s">
        <v>868</v>
      </c>
      <c r="K210" s="368" t="s">
        <v>49</v>
      </c>
      <c r="L210" s="369"/>
      <c r="M210" s="370" t="s">
        <v>919</v>
      </c>
      <c r="N210" s="371" t="s">
        <v>920</v>
      </c>
      <c r="O210" s="33" t="s">
        <v>265</v>
      </c>
      <c r="P210" s="33"/>
      <c r="Q210" s="28"/>
      <c r="R210" s="33"/>
      <c r="S210" s="33"/>
      <c r="T210" s="103" t="s">
        <v>921</v>
      </c>
      <c r="U210" s="103"/>
      <c r="V210" s="103"/>
      <c r="W210" s="103"/>
      <c r="X210" s="280"/>
    </row>
    <row r="211" spans="1:24" s="3" customFormat="1" x14ac:dyDescent="0.2">
      <c r="A211" s="276" t="s">
        <v>16</v>
      </c>
      <c r="B211" s="335"/>
      <c r="C211" s="366">
        <v>44704</v>
      </c>
      <c r="D211" s="367">
        <v>2</v>
      </c>
      <c r="E211" s="33"/>
      <c r="F211" s="276" t="s">
        <v>4</v>
      </c>
      <c r="G211" s="276"/>
      <c r="H211" s="276"/>
      <c r="I211" s="33" t="s">
        <v>868</v>
      </c>
      <c r="K211" s="368" t="s">
        <v>49</v>
      </c>
      <c r="L211" s="369"/>
      <c r="M211" s="370" t="s">
        <v>922</v>
      </c>
      <c r="N211" s="371" t="s">
        <v>923</v>
      </c>
      <c r="O211" s="33" t="s">
        <v>265</v>
      </c>
      <c r="P211" s="33"/>
      <c r="Q211" s="28"/>
      <c r="R211" s="33"/>
      <c r="S211" s="33"/>
      <c r="T211" s="103" t="s">
        <v>924</v>
      </c>
      <c r="U211" s="103"/>
      <c r="V211" s="103"/>
      <c r="W211" s="103"/>
      <c r="X211" s="280"/>
    </row>
    <row r="212" spans="1:24" s="3" customFormat="1" x14ac:dyDescent="0.2">
      <c r="A212" s="276" t="s">
        <v>16</v>
      </c>
      <c r="B212" s="335"/>
      <c r="C212" s="366">
        <v>44704</v>
      </c>
      <c r="D212" s="367">
        <v>2</v>
      </c>
      <c r="E212" s="33"/>
      <c r="F212" s="276" t="s">
        <v>4</v>
      </c>
      <c r="G212" s="276"/>
      <c r="H212" s="276"/>
      <c r="I212" s="33" t="s">
        <v>868</v>
      </c>
      <c r="K212" s="368" t="s">
        <v>49</v>
      </c>
      <c r="L212" s="369"/>
      <c r="M212" s="370" t="s">
        <v>925</v>
      </c>
      <c r="N212" s="371" t="s">
        <v>926</v>
      </c>
      <c r="O212" s="33" t="s">
        <v>265</v>
      </c>
      <c r="P212" s="33"/>
      <c r="Q212" s="28"/>
      <c r="R212" s="33"/>
      <c r="S212" s="33"/>
      <c r="T212" s="103" t="s">
        <v>927</v>
      </c>
      <c r="U212" s="103"/>
      <c r="V212" s="103"/>
      <c r="W212" s="103"/>
      <c r="X212" s="280"/>
    </row>
    <row r="213" spans="1:24" s="3" customFormat="1" x14ac:dyDescent="0.2">
      <c r="A213" s="276" t="s">
        <v>16</v>
      </c>
      <c r="B213" s="335"/>
      <c r="C213" s="366">
        <v>44704</v>
      </c>
      <c r="D213" s="367">
        <v>2</v>
      </c>
      <c r="E213" s="33"/>
      <c r="F213" s="276" t="s">
        <v>4</v>
      </c>
      <c r="G213" s="276"/>
      <c r="H213" s="276"/>
      <c r="I213" s="33" t="s">
        <v>868</v>
      </c>
      <c r="K213" s="368" t="s">
        <v>49</v>
      </c>
      <c r="L213" s="369"/>
      <c r="M213" s="370" t="s">
        <v>928</v>
      </c>
      <c r="N213" s="371" t="s">
        <v>929</v>
      </c>
      <c r="O213" s="33" t="s">
        <v>265</v>
      </c>
      <c r="P213" s="33"/>
      <c r="Q213" s="28"/>
      <c r="R213" s="33"/>
      <c r="S213" s="33"/>
      <c r="T213" s="103" t="s">
        <v>930</v>
      </c>
      <c r="U213" s="103"/>
      <c r="V213" s="103"/>
      <c r="W213" s="103"/>
      <c r="X213" s="280"/>
    </row>
    <row r="214" spans="1:24" s="3" customFormat="1" x14ac:dyDescent="0.2">
      <c r="A214" s="276" t="s">
        <v>16</v>
      </c>
      <c r="B214" s="335"/>
      <c r="C214" s="366">
        <v>44704</v>
      </c>
      <c r="D214" s="367">
        <v>2</v>
      </c>
      <c r="E214" s="33"/>
      <c r="F214" s="276" t="s">
        <v>4</v>
      </c>
      <c r="G214" s="276"/>
      <c r="H214" s="276"/>
      <c r="I214" s="33" t="s">
        <v>868</v>
      </c>
      <c r="K214" s="368" t="s">
        <v>49</v>
      </c>
      <c r="L214" s="369"/>
      <c r="M214" s="370" t="s">
        <v>931</v>
      </c>
      <c r="N214" s="371" t="s">
        <v>932</v>
      </c>
      <c r="O214" s="33" t="s">
        <v>265</v>
      </c>
      <c r="P214" s="33"/>
      <c r="Q214" s="28"/>
      <c r="R214" s="33"/>
      <c r="S214" s="33"/>
      <c r="T214" s="103" t="s">
        <v>933</v>
      </c>
      <c r="U214" s="103"/>
      <c r="V214" s="103"/>
      <c r="W214" s="103"/>
      <c r="X214" s="280"/>
    </row>
    <row r="215" spans="1:24" s="3" customFormat="1" x14ac:dyDescent="0.2">
      <c r="A215" s="276" t="s">
        <v>16</v>
      </c>
      <c r="B215" s="335"/>
      <c r="C215" s="366">
        <v>44704</v>
      </c>
      <c r="D215" s="367">
        <v>2</v>
      </c>
      <c r="E215" s="33"/>
      <c r="F215" s="276" t="s">
        <v>4</v>
      </c>
      <c r="G215" s="276"/>
      <c r="H215" s="276"/>
      <c r="I215" s="33" t="s">
        <v>868</v>
      </c>
      <c r="K215" s="368" t="s">
        <v>49</v>
      </c>
      <c r="L215" s="369"/>
      <c r="M215" s="370" t="s">
        <v>934</v>
      </c>
      <c r="N215" s="371" t="s">
        <v>935</v>
      </c>
      <c r="O215" s="33" t="s">
        <v>265</v>
      </c>
      <c r="P215" s="33"/>
      <c r="Q215" s="28"/>
      <c r="R215" s="33"/>
      <c r="S215" s="33"/>
      <c r="T215" s="103" t="s">
        <v>936</v>
      </c>
      <c r="U215" s="103"/>
      <c r="V215" s="103"/>
      <c r="W215" s="103"/>
      <c r="X215" s="280"/>
    </row>
    <row r="216" spans="1:24" s="3" customFormat="1" x14ac:dyDescent="0.2">
      <c r="A216" s="276" t="s">
        <v>16</v>
      </c>
      <c r="B216" s="335"/>
      <c r="C216" s="366">
        <v>44704</v>
      </c>
      <c r="D216" s="367">
        <v>2</v>
      </c>
      <c r="E216" s="33"/>
      <c r="F216" s="276" t="s">
        <v>4</v>
      </c>
      <c r="G216" s="276"/>
      <c r="H216" s="276"/>
      <c r="I216" s="33" t="s">
        <v>937</v>
      </c>
      <c r="K216" s="368" t="s">
        <v>49</v>
      </c>
      <c r="L216" s="369"/>
      <c r="M216" s="370" t="s">
        <v>938</v>
      </c>
      <c r="N216" s="371" t="s">
        <v>939</v>
      </c>
      <c r="O216" s="33" t="s">
        <v>940</v>
      </c>
      <c r="P216" s="33"/>
      <c r="Q216" s="28"/>
      <c r="R216" s="33"/>
      <c r="S216" s="33"/>
      <c r="T216" s="103" t="s">
        <v>941</v>
      </c>
      <c r="U216" s="103"/>
      <c r="V216" s="103"/>
      <c r="W216" s="103"/>
      <c r="X216" s="280"/>
    </row>
    <row r="217" spans="1:24" s="3" customFormat="1" x14ac:dyDescent="0.2">
      <c r="A217" s="276" t="s">
        <v>16</v>
      </c>
      <c r="B217" s="335"/>
      <c r="C217" s="366">
        <v>44704</v>
      </c>
      <c r="D217" s="367">
        <v>2</v>
      </c>
      <c r="E217" s="33"/>
      <c r="F217" s="276" t="s">
        <v>4</v>
      </c>
      <c r="G217" s="276"/>
      <c r="H217" s="276"/>
      <c r="I217" s="33" t="s">
        <v>942</v>
      </c>
      <c r="K217" s="368" t="s">
        <v>49</v>
      </c>
      <c r="L217" s="369"/>
      <c r="M217" s="370" t="s">
        <v>943</v>
      </c>
      <c r="N217" s="371" t="s">
        <v>944</v>
      </c>
      <c r="O217" s="33" t="s">
        <v>945</v>
      </c>
      <c r="P217" s="33"/>
      <c r="Q217" s="28"/>
      <c r="R217" s="33"/>
      <c r="S217" s="33"/>
      <c r="T217" s="103" t="s">
        <v>946</v>
      </c>
      <c r="U217" s="103"/>
      <c r="V217" s="103"/>
      <c r="W217" s="103"/>
      <c r="X217" s="280"/>
    </row>
    <row r="218" spans="1:24" s="3" customFormat="1" x14ac:dyDescent="0.2">
      <c r="A218" s="276" t="s">
        <v>16</v>
      </c>
      <c r="B218" s="335"/>
      <c r="C218" s="366">
        <v>44704</v>
      </c>
      <c r="D218" s="367">
        <v>2</v>
      </c>
      <c r="E218" s="33"/>
      <c r="F218" s="276" t="s">
        <v>4</v>
      </c>
      <c r="G218" s="276"/>
      <c r="H218" s="276"/>
      <c r="I218" s="33" t="s">
        <v>947</v>
      </c>
      <c r="K218" s="368" t="s">
        <v>49</v>
      </c>
      <c r="L218" s="369"/>
      <c r="M218" s="370" t="s">
        <v>146</v>
      </c>
      <c r="N218" s="371" t="s">
        <v>147</v>
      </c>
      <c r="O218" s="33" t="s">
        <v>148</v>
      </c>
      <c r="P218" s="33"/>
      <c r="Q218" s="28"/>
      <c r="R218" s="33"/>
      <c r="S218" s="33"/>
      <c r="T218" s="103" t="s">
        <v>948</v>
      </c>
      <c r="U218" s="103"/>
      <c r="V218" s="103"/>
      <c r="W218" s="103"/>
      <c r="X218" s="280"/>
    </row>
    <row r="219" spans="1:24" s="3" customFormat="1" x14ac:dyDescent="0.2">
      <c r="A219" s="276" t="s">
        <v>16</v>
      </c>
      <c r="B219" s="335"/>
      <c r="C219" s="366">
        <v>44704</v>
      </c>
      <c r="D219" s="367">
        <v>2</v>
      </c>
      <c r="E219" s="33"/>
      <c r="F219" s="276" t="s">
        <v>4</v>
      </c>
      <c r="G219" s="276"/>
      <c r="H219" s="276"/>
      <c r="I219" s="33" t="s">
        <v>949</v>
      </c>
      <c r="K219" s="368" t="s">
        <v>49</v>
      </c>
      <c r="L219" s="369"/>
      <c r="M219" s="370" t="s">
        <v>48</v>
      </c>
      <c r="N219" s="371" t="s">
        <v>950</v>
      </c>
      <c r="O219" s="33" t="s">
        <v>951</v>
      </c>
      <c r="P219" s="33"/>
      <c r="Q219" s="28"/>
      <c r="R219" s="33"/>
      <c r="S219" s="33"/>
      <c r="T219" s="103" t="s">
        <v>952</v>
      </c>
      <c r="U219" s="103"/>
      <c r="V219" s="103"/>
      <c r="W219" s="103"/>
      <c r="X219" s="280"/>
    </row>
    <row r="220" spans="1:24" s="3" customFormat="1" x14ac:dyDescent="0.2">
      <c r="A220" s="276" t="s">
        <v>16</v>
      </c>
      <c r="B220" s="335"/>
      <c r="C220" s="366">
        <v>44704</v>
      </c>
      <c r="D220" s="367">
        <v>2</v>
      </c>
      <c r="E220" s="33"/>
      <c r="F220" s="276" t="s">
        <v>4</v>
      </c>
      <c r="G220" s="276"/>
      <c r="H220" s="276"/>
      <c r="I220" s="33" t="s">
        <v>949</v>
      </c>
      <c r="K220" s="368" t="s">
        <v>49</v>
      </c>
      <c r="L220" s="369"/>
      <c r="M220" s="370" t="s">
        <v>953</v>
      </c>
      <c r="N220" s="371" t="s">
        <v>954</v>
      </c>
      <c r="O220" s="33" t="s">
        <v>955</v>
      </c>
      <c r="P220" s="33"/>
      <c r="Q220" s="28"/>
      <c r="R220" s="33"/>
      <c r="S220" s="33"/>
      <c r="T220" s="103" t="s">
        <v>956</v>
      </c>
      <c r="U220" s="103"/>
      <c r="V220" s="103"/>
      <c r="W220" s="103"/>
      <c r="X220" s="280"/>
    </row>
    <row r="221" spans="1:24" s="3" customFormat="1" x14ac:dyDescent="0.2">
      <c r="A221" s="276" t="s">
        <v>16</v>
      </c>
      <c r="B221" s="335"/>
      <c r="C221" s="366">
        <v>44704</v>
      </c>
      <c r="D221" s="367">
        <v>2</v>
      </c>
      <c r="E221" s="33"/>
      <c r="F221" s="276" t="s">
        <v>4</v>
      </c>
      <c r="G221" s="276"/>
      <c r="H221" s="276"/>
      <c r="I221" s="33" t="s">
        <v>949</v>
      </c>
      <c r="K221" s="368" t="s">
        <v>49</v>
      </c>
      <c r="L221" s="369"/>
      <c r="M221" s="370" t="s">
        <v>953</v>
      </c>
      <c r="N221" s="371" t="s">
        <v>957</v>
      </c>
      <c r="O221" s="33" t="s">
        <v>955</v>
      </c>
      <c r="P221" s="33"/>
      <c r="Q221" s="28"/>
      <c r="R221" s="33"/>
      <c r="S221" s="33"/>
      <c r="T221" s="103" t="s">
        <v>958</v>
      </c>
      <c r="U221" s="103"/>
      <c r="V221" s="103"/>
      <c r="W221" s="103"/>
      <c r="X221" s="280"/>
    </row>
    <row r="222" spans="1:24" s="3" customFormat="1" ht="17.25" customHeight="1" x14ac:dyDescent="0.2">
      <c r="A222" s="276" t="s">
        <v>16</v>
      </c>
      <c r="B222" s="335"/>
      <c r="C222" s="366">
        <v>44704</v>
      </c>
      <c r="D222" s="367">
        <v>2</v>
      </c>
      <c r="E222" s="33"/>
      <c r="F222" s="276" t="s">
        <v>4</v>
      </c>
      <c r="G222" s="276"/>
      <c r="H222" s="276"/>
      <c r="I222" s="33" t="s">
        <v>949</v>
      </c>
      <c r="K222" s="368" t="s">
        <v>49</v>
      </c>
      <c r="L222" s="369"/>
      <c r="M222" s="370" t="s">
        <v>959</v>
      </c>
      <c r="N222" s="371" t="s">
        <v>960</v>
      </c>
      <c r="O222" s="372" t="s">
        <v>961</v>
      </c>
      <c r="P222" s="33"/>
      <c r="Q222" s="28"/>
      <c r="R222" s="33"/>
      <c r="S222" s="33"/>
      <c r="T222" s="103" t="s">
        <v>962</v>
      </c>
      <c r="U222" s="103"/>
      <c r="V222" s="103"/>
      <c r="W222" s="103"/>
      <c r="X222" s="280"/>
    </row>
    <row r="223" spans="1:24" s="3" customFormat="1" ht="20.25" customHeight="1" x14ac:dyDescent="0.2">
      <c r="A223" s="276" t="s">
        <v>16</v>
      </c>
      <c r="B223" s="335"/>
      <c r="C223" s="366">
        <v>44704</v>
      </c>
      <c r="D223" s="367">
        <v>2</v>
      </c>
      <c r="E223" s="33"/>
      <c r="F223" s="276" t="s">
        <v>4</v>
      </c>
      <c r="G223" s="276"/>
      <c r="H223" s="276"/>
      <c r="I223" s="33" t="s">
        <v>949</v>
      </c>
      <c r="K223" s="368" t="s">
        <v>49</v>
      </c>
      <c r="L223" s="369"/>
      <c r="M223" s="370" t="s">
        <v>959</v>
      </c>
      <c r="N223" s="371" t="s">
        <v>963</v>
      </c>
      <c r="O223" s="372" t="s">
        <v>961</v>
      </c>
      <c r="P223" s="33"/>
      <c r="Q223" s="28"/>
      <c r="R223" s="33"/>
      <c r="S223" s="33"/>
      <c r="T223" s="103" t="s">
        <v>964</v>
      </c>
      <c r="U223" s="103"/>
      <c r="V223" s="103"/>
      <c r="W223" s="103"/>
      <c r="X223" s="280"/>
    </row>
    <row r="224" spans="1:24" s="3" customFormat="1" ht="20.25" customHeight="1" x14ac:dyDescent="0.2">
      <c r="A224" s="276" t="s">
        <v>16</v>
      </c>
      <c r="B224" s="335"/>
      <c r="C224" s="366">
        <v>44704</v>
      </c>
      <c r="D224" s="367">
        <v>2</v>
      </c>
      <c r="E224" s="33"/>
      <c r="F224" s="276" t="s">
        <v>4</v>
      </c>
      <c r="G224" s="276"/>
      <c r="H224" s="276"/>
      <c r="I224" s="33" t="s">
        <v>949</v>
      </c>
      <c r="K224" s="368" t="s">
        <v>49</v>
      </c>
      <c r="L224" s="369"/>
      <c r="M224" s="370" t="s">
        <v>959</v>
      </c>
      <c r="N224" s="371" t="s">
        <v>965</v>
      </c>
      <c r="O224" s="372" t="s">
        <v>961</v>
      </c>
      <c r="P224" s="33"/>
      <c r="Q224" s="28"/>
      <c r="R224" s="33"/>
      <c r="S224" s="33"/>
      <c r="T224" s="103" t="s">
        <v>966</v>
      </c>
      <c r="U224" s="103"/>
      <c r="V224" s="103"/>
      <c r="W224" s="103"/>
      <c r="X224" s="280"/>
    </row>
    <row r="225" spans="1:24" s="3" customFormat="1" x14ac:dyDescent="0.2">
      <c r="A225" s="276" t="s">
        <v>16</v>
      </c>
      <c r="B225" s="335"/>
      <c r="C225" s="366">
        <v>44704</v>
      </c>
      <c r="D225" s="367">
        <v>2</v>
      </c>
      <c r="E225" s="33"/>
      <c r="F225" s="276" t="s">
        <v>4</v>
      </c>
      <c r="G225" s="276"/>
      <c r="H225" s="276"/>
      <c r="I225" s="33" t="s">
        <v>949</v>
      </c>
      <c r="K225" s="368" t="s">
        <v>49</v>
      </c>
      <c r="L225" s="369"/>
      <c r="M225" s="370" t="s">
        <v>967</v>
      </c>
      <c r="N225" s="371" t="s">
        <v>968</v>
      </c>
      <c r="O225" s="33" t="s">
        <v>969</v>
      </c>
      <c r="P225" s="33"/>
      <c r="Q225" s="28"/>
      <c r="R225" s="33"/>
      <c r="S225" s="33"/>
      <c r="T225" s="103" t="s">
        <v>970</v>
      </c>
      <c r="U225" s="103"/>
      <c r="V225" s="103"/>
      <c r="W225" s="103"/>
      <c r="X225" s="280"/>
    </row>
    <row r="226" spans="1:24" s="3" customFormat="1" x14ac:dyDescent="0.2">
      <c r="A226" s="276" t="s">
        <v>16</v>
      </c>
      <c r="B226" s="335"/>
      <c r="C226" s="366">
        <v>44704</v>
      </c>
      <c r="D226" s="367">
        <v>2</v>
      </c>
      <c r="E226" s="33"/>
      <c r="F226" s="276" t="s">
        <v>4</v>
      </c>
      <c r="G226" s="276"/>
      <c r="H226" s="276"/>
      <c r="I226" s="33" t="s">
        <v>949</v>
      </c>
      <c r="K226" s="368" t="s">
        <v>49</v>
      </c>
      <c r="L226" s="369"/>
      <c r="M226" s="370" t="s">
        <v>967</v>
      </c>
      <c r="N226" s="371" t="s">
        <v>971</v>
      </c>
      <c r="O226" s="33" t="s">
        <v>969</v>
      </c>
      <c r="P226" s="33"/>
      <c r="Q226" s="28"/>
      <c r="R226" s="33"/>
      <c r="S226" s="33"/>
      <c r="T226" s="103" t="s">
        <v>972</v>
      </c>
      <c r="U226" s="103"/>
      <c r="V226" s="103"/>
      <c r="W226" s="103"/>
      <c r="X226" s="280"/>
    </row>
    <row r="227" spans="1:24" s="3" customFormat="1" ht="15" x14ac:dyDescent="0.25">
      <c r="A227" s="276" t="s">
        <v>16</v>
      </c>
      <c r="B227" s="335"/>
      <c r="C227" s="366">
        <v>44704</v>
      </c>
      <c r="D227" s="367">
        <v>2</v>
      </c>
      <c r="E227" s="33"/>
      <c r="F227" s="276" t="s">
        <v>4</v>
      </c>
      <c r="G227" s="276"/>
      <c r="H227" s="276"/>
      <c r="I227" t="s">
        <v>973</v>
      </c>
      <c r="K227" s="368" t="s">
        <v>49</v>
      </c>
      <c r="L227" s="369"/>
      <c r="M227" s="370" t="s">
        <v>48</v>
      </c>
      <c r="N227" s="371" t="s">
        <v>974</v>
      </c>
      <c r="O227" s="33" t="s">
        <v>975</v>
      </c>
      <c r="P227" s="33"/>
      <c r="Q227" s="28"/>
      <c r="R227" s="33"/>
      <c r="S227" s="33"/>
      <c r="T227" s="103" t="e">
        <v>#N/A</v>
      </c>
      <c r="U227" s="103"/>
      <c r="V227" s="103"/>
      <c r="W227" s="103"/>
      <c r="X227" s="280"/>
    </row>
    <row r="228" spans="1:24" s="3" customFormat="1" ht="15" x14ac:dyDescent="0.25">
      <c r="A228" s="276" t="s">
        <v>16</v>
      </c>
      <c r="B228" s="335"/>
      <c r="C228" s="366">
        <v>44704</v>
      </c>
      <c r="D228" s="367">
        <v>2</v>
      </c>
      <c r="E228" s="33"/>
      <c r="F228" s="276" t="s">
        <v>4</v>
      </c>
      <c r="G228" s="276"/>
      <c r="H228" s="276"/>
      <c r="I228" t="s">
        <v>973</v>
      </c>
      <c r="K228" s="368" t="s">
        <v>49</v>
      </c>
      <c r="L228" s="369"/>
      <c r="M228" s="370" t="s">
        <v>48</v>
      </c>
      <c r="N228" s="371" t="s">
        <v>976</v>
      </c>
      <c r="O228" s="33" t="s">
        <v>975</v>
      </c>
      <c r="P228" s="33"/>
      <c r="Q228" s="28"/>
      <c r="R228" s="33"/>
      <c r="S228" s="33"/>
      <c r="T228" s="103" t="e">
        <v>#N/A</v>
      </c>
      <c r="U228" s="103"/>
      <c r="V228" s="103"/>
      <c r="W228" s="103"/>
      <c r="X228" s="280"/>
    </row>
    <row r="229" spans="1:24" s="3" customFormat="1" ht="15" x14ac:dyDescent="0.25">
      <c r="A229" s="276" t="s">
        <v>16</v>
      </c>
      <c r="B229" s="335"/>
      <c r="C229" s="366">
        <v>44704</v>
      </c>
      <c r="D229" s="367">
        <v>2</v>
      </c>
      <c r="E229" s="33"/>
      <c r="F229" s="276" t="s">
        <v>4</v>
      </c>
      <c r="G229" s="276"/>
      <c r="H229" s="276"/>
      <c r="I229" t="s">
        <v>977</v>
      </c>
      <c r="K229" s="368" t="s">
        <v>49</v>
      </c>
      <c r="L229" s="369"/>
      <c r="M229" s="370" t="s">
        <v>48</v>
      </c>
      <c r="N229" s="371" t="s">
        <v>978</v>
      </c>
      <c r="O229" s="33" t="s">
        <v>979</v>
      </c>
      <c r="P229" s="33"/>
      <c r="Q229" s="28"/>
      <c r="R229" s="33"/>
      <c r="S229" s="33"/>
      <c r="T229" s="103" t="s">
        <v>980</v>
      </c>
      <c r="U229" s="103"/>
      <c r="V229" s="103"/>
      <c r="W229" s="103"/>
      <c r="X229" s="280"/>
    </row>
    <row r="230" spans="1:24" ht="15" x14ac:dyDescent="0.25">
      <c r="A230" s="276" t="s">
        <v>16</v>
      </c>
      <c r="C230" s="366">
        <v>44704</v>
      </c>
      <c r="D230" s="367">
        <v>2</v>
      </c>
      <c r="F230" s="276" t="s">
        <v>4</v>
      </c>
      <c r="I230" t="s">
        <v>977</v>
      </c>
      <c r="J230" s="3"/>
      <c r="K230" s="368" t="s">
        <v>49</v>
      </c>
      <c r="L230" s="369"/>
      <c r="M230" s="370" t="s">
        <v>981</v>
      </c>
      <c r="N230" s="371" t="s">
        <v>982</v>
      </c>
      <c r="O230" s="33" t="s">
        <v>265</v>
      </c>
      <c r="T230" s="103" t="s">
        <v>983</v>
      </c>
      <c r="U230" s="103"/>
      <c r="V230" s="103"/>
      <c r="W230" s="103"/>
    </row>
    <row r="231" spans="1:24" s="3" customFormat="1" ht="15" x14ac:dyDescent="0.25">
      <c r="A231" s="276" t="s">
        <v>16</v>
      </c>
      <c r="B231" s="335"/>
      <c r="C231" s="366">
        <v>44704</v>
      </c>
      <c r="D231" s="367">
        <v>2</v>
      </c>
      <c r="E231" s="33"/>
      <c r="F231" s="276" t="s">
        <v>4</v>
      </c>
      <c r="G231" s="276"/>
      <c r="H231" s="276"/>
      <c r="I231" t="s">
        <v>977</v>
      </c>
      <c r="K231" s="368" t="s">
        <v>49</v>
      </c>
      <c r="L231" s="369"/>
      <c r="M231" s="370" t="s">
        <v>984</v>
      </c>
      <c r="N231" s="371" t="s">
        <v>985</v>
      </c>
      <c r="O231" s="33" t="s">
        <v>265</v>
      </c>
      <c r="P231" s="33"/>
      <c r="Q231" s="28"/>
      <c r="R231" s="33"/>
      <c r="S231" s="33"/>
      <c r="T231" s="103" t="s">
        <v>986</v>
      </c>
      <c r="U231" s="103"/>
      <c r="V231" s="103"/>
      <c r="W231" s="103"/>
      <c r="X231" s="280"/>
    </row>
    <row r="232" spans="1:24" s="3" customFormat="1" ht="15" x14ac:dyDescent="0.25">
      <c r="A232" s="276" t="s">
        <v>16</v>
      </c>
      <c r="B232" s="335"/>
      <c r="C232" s="366">
        <v>44704</v>
      </c>
      <c r="D232" s="367">
        <v>2</v>
      </c>
      <c r="E232" s="33"/>
      <c r="F232" s="276" t="s">
        <v>4</v>
      </c>
      <c r="G232" s="276"/>
      <c r="H232" s="276"/>
      <c r="I232" t="s">
        <v>977</v>
      </c>
      <c r="K232" s="368" t="s">
        <v>49</v>
      </c>
      <c r="L232" s="369"/>
      <c r="M232" s="370" t="s">
        <v>48</v>
      </c>
      <c r="N232" s="371" t="s">
        <v>987</v>
      </c>
      <c r="O232" s="33" t="s">
        <v>265</v>
      </c>
      <c r="P232" s="33"/>
      <c r="Q232" s="28"/>
      <c r="R232" s="33"/>
      <c r="S232" s="33"/>
      <c r="T232" s="103" t="s">
        <v>988</v>
      </c>
      <c r="U232" s="103"/>
      <c r="V232" s="103"/>
      <c r="W232" s="103"/>
      <c r="X232" s="280"/>
    </row>
    <row r="233" spans="1:24" s="3" customFormat="1" ht="15" x14ac:dyDescent="0.25">
      <c r="A233" s="276" t="s">
        <v>16</v>
      </c>
      <c r="B233" s="335"/>
      <c r="C233" s="366">
        <v>44704</v>
      </c>
      <c r="D233" s="367">
        <v>2</v>
      </c>
      <c r="E233" s="33"/>
      <c r="F233" s="276" t="s">
        <v>4</v>
      </c>
      <c r="G233" s="276"/>
      <c r="H233" s="276"/>
      <c r="I233" t="s">
        <v>977</v>
      </c>
      <c r="K233" s="368" t="s">
        <v>49</v>
      </c>
      <c r="L233" s="369"/>
      <c r="M233" s="370" t="s">
        <v>48</v>
      </c>
      <c r="N233" s="371" t="s">
        <v>989</v>
      </c>
      <c r="O233" s="33" t="s">
        <v>265</v>
      </c>
      <c r="P233" s="33"/>
      <c r="Q233" s="28"/>
      <c r="R233" s="33"/>
      <c r="S233" s="33"/>
      <c r="T233" s="103" t="s">
        <v>990</v>
      </c>
      <c r="U233" s="103"/>
      <c r="V233" s="103"/>
      <c r="W233" s="103"/>
      <c r="X233" s="280"/>
    </row>
    <row r="234" spans="1:24" s="3" customFormat="1" ht="15" x14ac:dyDescent="0.25">
      <c r="A234" s="276" t="s">
        <v>16</v>
      </c>
      <c r="B234" s="335"/>
      <c r="C234" s="366">
        <v>44704</v>
      </c>
      <c r="D234" s="367">
        <v>2</v>
      </c>
      <c r="E234" s="33"/>
      <c r="F234" s="276" t="s">
        <v>4</v>
      </c>
      <c r="G234" s="276"/>
      <c r="H234" s="276"/>
      <c r="I234" t="s">
        <v>977</v>
      </c>
      <c r="J234" s="28"/>
      <c r="K234" s="368" t="s">
        <v>49</v>
      </c>
      <c r="L234" s="369"/>
      <c r="M234" s="370" t="s">
        <v>48</v>
      </c>
      <c r="N234" s="371" t="s">
        <v>991</v>
      </c>
      <c r="O234" s="33" t="s">
        <v>265</v>
      </c>
      <c r="P234" s="33"/>
      <c r="Q234" s="28"/>
      <c r="R234" s="33"/>
      <c r="S234" s="33"/>
      <c r="T234" s="103" t="s">
        <v>992</v>
      </c>
      <c r="U234" s="103"/>
      <c r="V234" s="103"/>
      <c r="W234" s="33"/>
      <c r="X234" s="280"/>
    </row>
    <row r="235" spans="1:24" s="3" customFormat="1" ht="15" x14ac:dyDescent="0.25">
      <c r="A235" s="276" t="s">
        <v>16</v>
      </c>
      <c r="B235" s="335"/>
      <c r="C235" s="366">
        <v>44704</v>
      </c>
      <c r="D235" s="367">
        <v>2</v>
      </c>
      <c r="E235" s="33"/>
      <c r="F235" s="276" t="s">
        <v>4</v>
      </c>
      <c r="G235" s="276"/>
      <c r="H235" s="276"/>
      <c r="I235" t="s">
        <v>977</v>
      </c>
      <c r="J235" s="28"/>
      <c r="K235" s="368" t="s">
        <v>49</v>
      </c>
      <c r="L235" s="369"/>
      <c r="M235" s="370" t="s">
        <v>993</v>
      </c>
      <c r="N235" s="371" t="s">
        <v>994</v>
      </c>
      <c r="O235" s="33" t="s">
        <v>265</v>
      </c>
      <c r="P235" s="33"/>
      <c r="Q235" s="28"/>
      <c r="R235" s="33"/>
      <c r="S235" s="33"/>
      <c r="T235" s="103" t="s">
        <v>995</v>
      </c>
      <c r="U235" s="103"/>
      <c r="V235" s="103"/>
      <c r="W235" s="33"/>
      <c r="X235" s="280"/>
    </row>
    <row r="236" spans="1:24" s="3" customFormat="1" ht="15" x14ac:dyDescent="0.25">
      <c r="A236" s="276" t="s">
        <v>16</v>
      </c>
      <c r="B236" s="335"/>
      <c r="C236" s="366">
        <v>44704</v>
      </c>
      <c r="D236" s="367">
        <v>2</v>
      </c>
      <c r="E236" s="33"/>
      <c r="F236" s="276" t="s">
        <v>4</v>
      </c>
      <c r="G236" s="276"/>
      <c r="H236" s="276"/>
      <c r="I236" t="s">
        <v>977</v>
      </c>
      <c r="J236" s="28"/>
      <c r="K236" s="368" t="s">
        <v>49</v>
      </c>
      <c r="L236" s="369"/>
      <c r="M236" s="370" t="s">
        <v>996</v>
      </c>
      <c r="N236" s="371" t="s">
        <v>997</v>
      </c>
      <c r="O236" s="33" t="s">
        <v>265</v>
      </c>
      <c r="P236" s="33"/>
      <c r="Q236" s="28"/>
      <c r="R236" s="33"/>
      <c r="S236" s="33"/>
      <c r="T236" s="103" t="s">
        <v>998</v>
      </c>
      <c r="U236" s="103"/>
      <c r="V236" s="103"/>
      <c r="W236" s="33"/>
      <c r="X236" s="280"/>
    </row>
    <row r="237" spans="1:24" ht="15" x14ac:dyDescent="0.25">
      <c r="A237" s="276" t="s">
        <v>16</v>
      </c>
      <c r="C237" s="366">
        <v>44704</v>
      </c>
      <c r="D237" s="367">
        <v>2</v>
      </c>
      <c r="F237" s="276" t="s">
        <v>4</v>
      </c>
      <c r="I237" t="s">
        <v>977</v>
      </c>
      <c r="K237" s="368" t="s">
        <v>49</v>
      </c>
      <c r="L237" s="369"/>
      <c r="M237" s="370" t="s">
        <v>999</v>
      </c>
      <c r="N237" s="371" t="s">
        <v>1000</v>
      </c>
      <c r="O237" s="33" t="s">
        <v>265</v>
      </c>
      <c r="T237" s="103" t="s">
        <v>1001</v>
      </c>
      <c r="U237" s="103"/>
      <c r="V237" s="103"/>
    </row>
    <row r="238" spans="1:24" ht="15" x14ac:dyDescent="0.25">
      <c r="A238" s="276" t="s">
        <v>16</v>
      </c>
      <c r="C238" s="366">
        <v>44704</v>
      </c>
      <c r="D238" s="367">
        <v>2</v>
      </c>
      <c r="F238" s="276" t="s">
        <v>4</v>
      </c>
      <c r="I238" t="s">
        <v>977</v>
      </c>
      <c r="K238" s="368" t="s">
        <v>49</v>
      </c>
      <c r="L238" s="369"/>
      <c r="M238" s="370" t="s">
        <v>1002</v>
      </c>
      <c r="N238" s="371" t="s">
        <v>1003</v>
      </c>
      <c r="O238" s="33" t="s">
        <v>265</v>
      </c>
      <c r="T238" s="103" t="s">
        <v>1004</v>
      </c>
      <c r="U238" s="103"/>
      <c r="V238" s="103"/>
    </row>
    <row r="239" spans="1:24" ht="15" x14ac:dyDescent="0.25">
      <c r="A239" s="276" t="s">
        <v>16</v>
      </c>
      <c r="C239" s="366">
        <v>44704</v>
      </c>
      <c r="D239" s="367">
        <v>2</v>
      </c>
      <c r="F239" s="276" t="s">
        <v>4</v>
      </c>
      <c r="I239" t="s">
        <v>977</v>
      </c>
      <c r="K239" s="368" t="s">
        <v>49</v>
      </c>
      <c r="L239" s="369"/>
      <c r="M239" s="370" t="s">
        <v>1005</v>
      </c>
      <c r="N239" s="371" t="s">
        <v>1006</v>
      </c>
      <c r="O239" s="33" t="s">
        <v>265</v>
      </c>
      <c r="T239" s="103" t="s">
        <v>1007</v>
      </c>
      <c r="U239" s="103"/>
      <c r="V239" s="103"/>
    </row>
    <row r="240" spans="1:24" ht="15" x14ac:dyDescent="0.25">
      <c r="A240" s="276" t="s">
        <v>16</v>
      </c>
      <c r="C240" s="366">
        <v>44704</v>
      </c>
      <c r="D240" s="367">
        <v>2</v>
      </c>
      <c r="F240" s="276" t="s">
        <v>4</v>
      </c>
      <c r="I240" t="s">
        <v>977</v>
      </c>
      <c r="K240" s="368" t="s">
        <v>49</v>
      </c>
      <c r="L240" s="369"/>
      <c r="M240" s="370" t="s">
        <v>1008</v>
      </c>
      <c r="N240" s="371" t="s">
        <v>1009</v>
      </c>
      <c r="O240" s="33" t="s">
        <v>265</v>
      </c>
      <c r="T240" s="103" t="s">
        <v>1010</v>
      </c>
      <c r="U240" s="103"/>
      <c r="V240" s="103"/>
    </row>
    <row r="241" spans="1:24" ht="15" x14ac:dyDescent="0.25">
      <c r="A241" s="276" t="s">
        <v>16</v>
      </c>
      <c r="C241" s="366">
        <v>44704</v>
      </c>
      <c r="D241" s="367">
        <v>2</v>
      </c>
      <c r="F241" s="276" t="s">
        <v>4</v>
      </c>
      <c r="I241" t="s">
        <v>977</v>
      </c>
      <c r="K241" s="368" t="s">
        <v>49</v>
      </c>
      <c r="L241" s="369"/>
      <c r="M241" s="370" t="s">
        <v>48</v>
      </c>
      <c r="N241" s="371" t="s">
        <v>1011</v>
      </c>
      <c r="O241" s="33" t="s">
        <v>265</v>
      </c>
      <c r="T241" s="103" t="s">
        <v>992</v>
      </c>
      <c r="U241" s="103"/>
      <c r="V241" s="103"/>
    </row>
    <row r="242" spans="1:24" ht="15" x14ac:dyDescent="0.25">
      <c r="A242" s="276" t="s">
        <v>16</v>
      </c>
      <c r="C242" s="366">
        <v>44704</v>
      </c>
      <c r="D242" s="367">
        <v>2</v>
      </c>
      <c r="F242" s="276" t="s">
        <v>4</v>
      </c>
      <c r="I242" t="s">
        <v>977</v>
      </c>
      <c r="K242" s="368" t="s">
        <v>49</v>
      </c>
      <c r="L242" s="369"/>
      <c r="M242" s="370" t="s">
        <v>1012</v>
      </c>
      <c r="N242" s="371" t="s">
        <v>1013</v>
      </c>
      <c r="O242" s="33" t="s">
        <v>265</v>
      </c>
      <c r="T242" s="103" t="s">
        <v>1014</v>
      </c>
      <c r="U242" s="103"/>
      <c r="V242" s="103"/>
    </row>
    <row r="243" spans="1:24" ht="15" x14ac:dyDescent="0.25">
      <c r="A243" s="276" t="s">
        <v>16</v>
      </c>
      <c r="C243" s="366">
        <v>44704</v>
      </c>
      <c r="D243" s="367">
        <v>2</v>
      </c>
      <c r="F243" s="276" t="s">
        <v>4</v>
      </c>
      <c r="I243" t="s">
        <v>977</v>
      </c>
      <c r="K243" s="368" t="s">
        <v>49</v>
      </c>
      <c r="L243" s="369"/>
      <c r="M243" s="370" t="s">
        <v>48</v>
      </c>
      <c r="N243" s="371" t="s">
        <v>1015</v>
      </c>
      <c r="O243" s="33" t="s">
        <v>265</v>
      </c>
      <c r="T243" s="103" t="s">
        <v>1016</v>
      </c>
      <c r="U243" s="103"/>
      <c r="V243" s="103"/>
    </row>
    <row r="244" spans="1:24" s="33" customFormat="1" ht="15" x14ac:dyDescent="0.25">
      <c r="A244" s="276" t="s">
        <v>16</v>
      </c>
      <c r="B244" s="335"/>
      <c r="C244" s="366">
        <v>44704</v>
      </c>
      <c r="D244" s="367">
        <v>2</v>
      </c>
      <c r="F244" s="276" t="s">
        <v>4</v>
      </c>
      <c r="G244" s="276"/>
      <c r="H244" s="276"/>
      <c r="I244" t="s">
        <v>977</v>
      </c>
      <c r="J244" s="28"/>
      <c r="K244" s="368" t="s">
        <v>49</v>
      </c>
      <c r="L244" s="369"/>
      <c r="M244" s="370" t="s">
        <v>1017</v>
      </c>
      <c r="N244" s="371" t="s">
        <v>1018</v>
      </c>
      <c r="O244" s="33" t="s">
        <v>265</v>
      </c>
      <c r="Q244" s="28"/>
      <c r="T244" s="103" t="s">
        <v>1019</v>
      </c>
      <c r="U244" s="103"/>
      <c r="V244" s="103"/>
      <c r="X244" s="280"/>
    </row>
    <row r="245" spans="1:24" s="33" customFormat="1" ht="15" x14ac:dyDescent="0.25">
      <c r="A245" s="276" t="s">
        <v>16</v>
      </c>
      <c r="B245" s="335"/>
      <c r="C245" s="366">
        <v>44704</v>
      </c>
      <c r="D245" s="367">
        <v>2</v>
      </c>
      <c r="F245" s="276" t="s">
        <v>4</v>
      </c>
      <c r="G245" s="276"/>
      <c r="H245" s="276"/>
      <c r="I245" t="s">
        <v>977</v>
      </c>
      <c r="J245" s="28"/>
      <c r="K245" s="368" t="s">
        <v>49</v>
      </c>
      <c r="L245" s="369"/>
      <c r="M245" s="370" t="s">
        <v>1020</v>
      </c>
      <c r="N245" s="371" t="s">
        <v>1021</v>
      </c>
      <c r="O245" s="33" t="s">
        <v>265</v>
      </c>
      <c r="Q245" s="28"/>
      <c r="T245" s="103" t="s">
        <v>1022</v>
      </c>
      <c r="U245" s="103"/>
      <c r="V245" s="103"/>
      <c r="X245" s="280"/>
    </row>
    <row r="246" spans="1:24" s="33" customFormat="1" ht="15" x14ac:dyDescent="0.25">
      <c r="A246" s="276" t="s">
        <v>16</v>
      </c>
      <c r="B246" s="335"/>
      <c r="C246" s="366">
        <v>44704</v>
      </c>
      <c r="D246" s="367">
        <v>2</v>
      </c>
      <c r="F246" s="276" t="s">
        <v>4</v>
      </c>
      <c r="G246" s="276"/>
      <c r="H246" s="276"/>
      <c r="I246" t="s">
        <v>977</v>
      </c>
      <c r="J246" s="28"/>
      <c r="K246" s="368" t="s">
        <v>49</v>
      </c>
      <c r="L246" s="369"/>
      <c r="M246" s="370" t="s">
        <v>1023</v>
      </c>
      <c r="N246" s="371" t="s">
        <v>1024</v>
      </c>
      <c r="O246" s="33" t="s">
        <v>265</v>
      </c>
      <c r="Q246" s="28"/>
      <c r="T246" s="103" t="s">
        <v>1025</v>
      </c>
      <c r="U246" s="103"/>
      <c r="V246" s="103"/>
      <c r="X246" s="280"/>
    </row>
    <row r="247" spans="1:24" s="33" customFormat="1" ht="15" x14ac:dyDescent="0.25">
      <c r="A247" s="276" t="s">
        <v>16</v>
      </c>
      <c r="B247" s="335"/>
      <c r="C247" s="366">
        <v>44704</v>
      </c>
      <c r="D247" s="367">
        <v>2</v>
      </c>
      <c r="F247" s="276" t="s">
        <v>4</v>
      </c>
      <c r="G247" s="276"/>
      <c r="H247" s="276"/>
      <c r="I247" t="s">
        <v>977</v>
      </c>
      <c r="J247" s="28"/>
      <c r="K247" s="368" t="s">
        <v>49</v>
      </c>
      <c r="L247" s="369"/>
      <c r="M247" s="370" t="s">
        <v>1026</v>
      </c>
      <c r="N247" s="371" t="s">
        <v>1027</v>
      </c>
      <c r="O247" s="33" t="s">
        <v>265</v>
      </c>
      <c r="Q247" s="28"/>
      <c r="T247" s="103" t="s">
        <v>1028</v>
      </c>
      <c r="U247" s="103"/>
      <c r="V247" s="103"/>
      <c r="X247" s="280"/>
    </row>
    <row r="248" spans="1:24" s="33" customFormat="1" ht="15" x14ac:dyDescent="0.25">
      <c r="A248" s="276" t="s">
        <v>16</v>
      </c>
      <c r="B248" s="335"/>
      <c r="C248" s="366">
        <v>44704</v>
      </c>
      <c r="D248" s="367">
        <v>2</v>
      </c>
      <c r="F248" s="276" t="s">
        <v>4</v>
      </c>
      <c r="G248" s="276"/>
      <c r="H248" s="276"/>
      <c r="I248" t="s">
        <v>977</v>
      </c>
      <c r="J248" s="28"/>
      <c r="K248" s="368" t="s">
        <v>49</v>
      </c>
      <c r="L248" s="369"/>
      <c r="M248" s="370" t="s">
        <v>1029</v>
      </c>
      <c r="N248" s="371" t="s">
        <v>1030</v>
      </c>
      <c r="O248" s="33" t="s">
        <v>265</v>
      </c>
      <c r="Q248" s="28"/>
      <c r="T248" s="103" t="s">
        <v>1031</v>
      </c>
      <c r="U248" s="103"/>
      <c r="V248" s="103"/>
      <c r="X248" s="280"/>
    </row>
    <row r="249" spans="1:24" s="33" customFormat="1" ht="15" x14ac:dyDescent="0.25">
      <c r="A249" s="276" t="s">
        <v>16</v>
      </c>
      <c r="B249" s="335"/>
      <c r="C249" s="366">
        <v>44704</v>
      </c>
      <c r="D249" s="367">
        <v>2</v>
      </c>
      <c r="F249" s="276" t="s">
        <v>4</v>
      </c>
      <c r="G249" s="276"/>
      <c r="H249" s="276"/>
      <c r="I249" t="s">
        <v>977</v>
      </c>
      <c r="J249" s="28"/>
      <c r="K249" s="368" t="s">
        <v>49</v>
      </c>
      <c r="L249" s="369"/>
      <c r="M249" s="370" t="s">
        <v>1032</v>
      </c>
      <c r="N249" s="371" t="s">
        <v>1033</v>
      </c>
      <c r="O249" s="33" t="s">
        <v>265</v>
      </c>
      <c r="Q249" s="28"/>
      <c r="T249" s="103" t="s">
        <v>1034</v>
      </c>
      <c r="U249" s="103"/>
      <c r="V249" s="103"/>
      <c r="X249" s="280"/>
    </row>
    <row r="250" spans="1:24" s="33" customFormat="1" ht="15" x14ac:dyDescent="0.25">
      <c r="A250" s="276" t="s">
        <v>16</v>
      </c>
      <c r="B250" s="335"/>
      <c r="C250" s="366">
        <v>44704</v>
      </c>
      <c r="D250" s="367">
        <v>2</v>
      </c>
      <c r="F250" s="276" t="s">
        <v>4</v>
      </c>
      <c r="G250" s="276"/>
      <c r="H250" s="276"/>
      <c r="I250" t="s">
        <v>977</v>
      </c>
      <c r="J250" s="28"/>
      <c r="K250" s="368" t="s">
        <v>49</v>
      </c>
      <c r="L250" s="369"/>
      <c r="M250" s="370" t="s">
        <v>1035</v>
      </c>
      <c r="N250" s="371" t="s">
        <v>1036</v>
      </c>
      <c r="O250" s="33" t="s">
        <v>265</v>
      </c>
      <c r="Q250" s="28"/>
      <c r="T250" s="103" t="s">
        <v>1037</v>
      </c>
      <c r="U250" s="103"/>
      <c r="V250" s="103"/>
      <c r="X250" s="280"/>
    </row>
    <row r="251" spans="1:24" s="33" customFormat="1" ht="15" x14ac:dyDescent="0.25">
      <c r="A251" s="276" t="s">
        <v>16</v>
      </c>
      <c r="B251" s="335"/>
      <c r="C251" s="366">
        <v>44704</v>
      </c>
      <c r="D251" s="367">
        <v>2</v>
      </c>
      <c r="F251" s="276" t="s">
        <v>4</v>
      </c>
      <c r="G251" s="276"/>
      <c r="H251" s="276"/>
      <c r="I251" t="s">
        <v>977</v>
      </c>
      <c r="J251" s="28"/>
      <c r="K251" s="368" t="s">
        <v>49</v>
      </c>
      <c r="L251" s="369"/>
      <c r="M251" s="370" t="s">
        <v>1038</v>
      </c>
      <c r="N251" s="371" t="s">
        <v>1039</v>
      </c>
      <c r="O251" s="33" t="s">
        <v>265</v>
      </c>
      <c r="Q251" s="28"/>
      <c r="T251" s="103" t="s">
        <v>1040</v>
      </c>
      <c r="U251" s="103"/>
      <c r="V251" s="103"/>
      <c r="X251" s="280"/>
    </row>
    <row r="252" spans="1:24" s="33" customFormat="1" ht="15" x14ac:dyDescent="0.25">
      <c r="A252" s="276" t="s">
        <v>16</v>
      </c>
      <c r="B252" s="335"/>
      <c r="C252" s="366">
        <v>44704</v>
      </c>
      <c r="D252" s="367">
        <v>2</v>
      </c>
      <c r="F252" s="276" t="s">
        <v>4</v>
      </c>
      <c r="G252" s="276"/>
      <c r="H252" s="276"/>
      <c r="I252" t="s">
        <v>977</v>
      </c>
      <c r="J252" s="28"/>
      <c r="K252" s="368" t="s">
        <v>49</v>
      </c>
      <c r="L252" s="369"/>
      <c r="M252" s="370" t="s">
        <v>1041</v>
      </c>
      <c r="N252" s="371" t="s">
        <v>1042</v>
      </c>
      <c r="O252" s="33" t="s">
        <v>265</v>
      </c>
      <c r="Q252" s="28"/>
      <c r="T252" s="103" t="s">
        <v>1043</v>
      </c>
      <c r="U252" s="103"/>
      <c r="V252" s="103"/>
      <c r="X252" s="280"/>
    </row>
    <row r="253" spans="1:24" s="33" customFormat="1" ht="15" x14ac:dyDescent="0.25">
      <c r="A253" s="276" t="s">
        <v>16</v>
      </c>
      <c r="B253" s="335"/>
      <c r="C253" s="366">
        <v>44704</v>
      </c>
      <c r="D253" s="367">
        <v>2</v>
      </c>
      <c r="F253" s="276" t="s">
        <v>4</v>
      </c>
      <c r="G253" s="276"/>
      <c r="H253" s="276"/>
      <c r="I253" t="s">
        <v>1044</v>
      </c>
      <c r="J253" s="28"/>
      <c r="K253" s="368" t="s">
        <v>49</v>
      </c>
      <c r="L253" s="369"/>
      <c r="M253" s="370" t="s">
        <v>1045</v>
      </c>
      <c r="N253" s="371" t="s">
        <v>1046</v>
      </c>
      <c r="O253" s="33" t="s">
        <v>1047</v>
      </c>
      <c r="Q253" s="28"/>
      <c r="T253" s="103" t="s">
        <v>1048</v>
      </c>
      <c r="U253" s="103"/>
      <c r="V253" s="103"/>
      <c r="X253" s="280"/>
    </row>
    <row r="254" spans="1:24" s="33" customFormat="1" ht="15" x14ac:dyDescent="0.25">
      <c r="A254" s="276" t="s">
        <v>16</v>
      </c>
      <c r="B254" s="335"/>
      <c r="C254" s="366">
        <v>44704</v>
      </c>
      <c r="D254" s="367">
        <v>2</v>
      </c>
      <c r="F254" s="276" t="s">
        <v>4</v>
      </c>
      <c r="G254" s="276"/>
      <c r="H254" s="276"/>
      <c r="I254" t="s">
        <v>1049</v>
      </c>
      <c r="J254" s="28"/>
      <c r="K254" s="368" t="s">
        <v>49</v>
      </c>
      <c r="L254" s="369"/>
      <c r="M254" s="370" t="s">
        <v>48</v>
      </c>
      <c r="N254" s="371" t="s">
        <v>1050</v>
      </c>
      <c r="O254" s="370" t="s">
        <v>265</v>
      </c>
      <c r="Q254" s="28"/>
      <c r="T254" s="103" t="s">
        <v>1051</v>
      </c>
      <c r="U254" s="103"/>
      <c r="V254" s="103"/>
      <c r="X254" s="280"/>
    </row>
    <row r="255" spans="1:24" s="33" customFormat="1" ht="15" x14ac:dyDescent="0.25">
      <c r="A255" s="276" t="s">
        <v>16</v>
      </c>
      <c r="B255" s="335"/>
      <c r="C255" s="366">
        <v>44704</v>
      </c>
      <c r="D255" s="367">
        <v>2</v>
      </c>
      <c r="F255" s="276" t="s">
        <v>4</v>
      </c>
      <c r="G255" s="276"/>
      <c r="H255" s="276"/>
      <c r="I255" t="s">
        <v>1049</v>
      </c>
      <c r="J255" s="28"/>
      <c r="K255" s="368" t="s">
        <v>49</v>
      </c>
      <c r="L255" s="369"/>
      <c r="M255" s="370" t="s">
        <v>1052</v>
      </c>
      <c r="N255" s="371" t="s">
        <v>1053</v>
      </c>
      <c r="O255" s="370" t="s">
        <v>265</v>
      </c>
      <c r="Q255" s="28"/>
      <c r="T255" s="103" t="s">
        <v>1054</v>
      </c>
      <c r="U255" s="103"/>
      <c r="V255" s="103"/>
      <c r="X255" s="280"/>
    </row>
    <row r="256" spans="1:24" s="33" customFormat="1" ht="15" x14ac:dyDescent="0.25">
      <c r="A256" s="276" t="s">
        <v>16</v>
      </c>
      <c r="B256" s="335"/>
      <c r="C256" s="366">
        <v>44704</v>
      </c>
      <c r="D256" s="367">
        <v>2</v>
      </c>
      <c r="F256" s="276" t="s">
        <v>4</v>
      </c>
      <c r="G256" s="276"/>
      <c r="H256" s="276"/>
      <c r="I256" t="s">
        <v>1049</v>
      </c>
      <c r="J256" s="28"/>
      <c r="K256" s="368" t="s">
        <v>49</v>
      </c>
      <c r="L256" s="276"/>
      <c r="M256" s="370" t="s">
        <v>1055</v>
      </c>
      <c r="N256" s="371" t="s">
        <v>1056</v>
      </c>
      <c r="O256" s="370" t="s">
        <v>265</v>
      </c>
      <c r="Q256" s="28"/>
      <c r="T256" s="103" t="s">
        <v>1057</v>
      </c>
      <c r="U256" s="103"/>
      <c r="V256" s="103"/>
      <c r="X256" s="280"/>
    </row>
    <row r="257" spans="1:24" s="33" customFormat="1" ht="15" x14ac:dyDescent="0.25">
      <c r="A257" s="276" t="s">
        <v>16</v>
      </c>
      <c r="B257" s="335"/>
      <c r="C257" s="366">
        <v>44704</v>
      </c>
      <c r="D257" s="367">
        <v>2</v>
      </c>
      <c r="F257" s="276" t="s">
        <v>4</v>
      </c>
      <c r="G257" s="276"/>
      <c r="H257" s="276"/>
      <c r="I257" t="s">
        <v>1049</v>
      </c>
      <c r="J257" s="28"/>
      <c r="K257" s="368" t="s">
        <v>49</v>
      </c>
      <c r="L257" s="276"/>
      <c r="M257" s="370" t="s">
        <v>1058</v>
      </c>
      <c r="N257" s="371" t="s">
        <v>1059</v>
      </c>
      <c r="O257" s="370" t="s">
        <v>265</v>
      </c>
      <c r="Q257" s="28"/>
      <c r="T257" s="103" t="s">
        <v>1060</v>
      </c>
      <c r="U257" s="103"/>
      <c r="V257" s="103"/>
      <c r="X257" s="280"/>
    </row>
    <row r="258" spans="1:24" s="33" customFormat="1" ht="15" x14ac:dyDescent="0.25">
      <c r="A258" s="276" t="s">
        <v>16</v>
      </c>
      <c r="B258" s="335"/>
      <c r="C258" s="366">
        <v>44704</v>
      </c>
      <c r="D258" s="367">
        <v>2</v>
      </c>
      <c r="F258" s="276" t="s">
        <v>4</v>
      </c>
      <c r="G258" s="276"/>
      <c r="H258" s="276"/>
      <c r="I258" t="s">
        <v>1049</v>
      </c>
      <c r="J258" s="28"/>
      <c r="K258" s="368" t="s">
        <v>49</v>
      </c>
      <c r="L258" s="276"/>
      <c r="M258" s="370" t="s">
        <v>1061</v>
      </c>
      <c r="N258" s="371" t="s">
        <v>1062</v>
      </c>
      <c r="O258" s="370" t="s">
        <v>265</v>
      </c>
      <c r="Q258" s="28"/>
      <c r="T258" s="103" t="s">
        <v>1063</v>
      </c>
      <c r="U258" s="103"/>
      <c r="V258" s="103"/>
      <c r="X258" s="280"/>
    </row>
    <row r="259" spans="1:24" s="33" customFormat="1" ht="15" x14ac:dyDescent="0.25">
      <c r="A259" s="276" t="s">
        <v>16</v>
      </c>
      <c r="B259" s="335"/>
      <c r="C259" s="366">
        <v>44704</v>
      </c>
      <c r="D259" s="367">
        <v>2</v>
      </c>
      <c r="F259" s="276" t="s">
        <v>4</v>
      </c>
      <c r="G259" s="276"/>
      <c r="H259" s="276"/>
      <c r="I259" t="s">
        <v>1049</v>
      </c>
      <c r="J259" s="28"/>
      <c r="K259" s="368" t="s">
        <v>49</v>
      </c>
      <c r="L259" s="276"/>
      <c r="M259" s="370" t="s">
        <v>1064</v>
      </c>
      <c r="N259" s="371" t="s">
        <v>1065</v>
      </c>
      <c r="O259" s="370" t="s">
        <v>265</v>
      </c>
      <c r="Q259" s="28"/>
      <c r="T259" s="103" t="s">
        <v>1066</v>
      </c>
      <c r="U259" s="103"/>
      <c r="V259" s="103"/>
      <c r="X259" s="280"/>
    </row>
    <row r="260" spans="1:24" s="33" customFormat="1" ht="15" x14ac:dyDescent="0.25">
      <c r="A260" s="276" t="s">
        <v>16</v>
      </c>
      <c r="B260" s="335"/>
      <c r="C260" s="366">
        <v>44704</v>
      </c>
      <c r="D260" s="367">
        <v>2</v>
      </c>
      <c r="F260" s="276" t="s">
        <v>4</v>
      </c>
      <c r="G260" s="276"/>
      <c r="H260" s="276"/>
      <c r="I260" t="s">
        <v>1049</v>
      </c>
      <c r="J260" s="28"/>
      <c r="K260" s="368" t="s">
        <v>49</v>
      </c>
      <c r="L260" s="276"/>
      <c r="M260" s="370" t="s">
        <v>1067</v>
      </c>
      <c r="N260" s="371" t="s">
        <v>1068</v>
      </c>
      <c r="O260" s="370" t="s">
        <v>265</v>
      </c>
      <c r="Q260" s="28"/>
      <c r="T260" s="103" t="s">
        <v>1069</v>
      </c>
      <c r="U260" s="103"/>
      <c r="V260" s="103"/>
      <c r="X260" s="280"/>
    </row>
    <row r="261" spans="1:24" s="33" customFormat="1" ht="15" x14ac:dyDescent="0.25">
      <c r="A261" s="276" t="s">
        <v>16</v>
      </c>
      <c r="B261" s="335"/>
      <c r="C261" s="366">
        <v>44704</v>
      </c>
      <c r="D261" s="367">
        <v>2</v>
      </c>
      <c r="F261" s="276" t="s">
        <v>4</v>
      </c>
      <c r="G261" s="276"/>
      <c r="H261" s="276"/>
      <c r="I261" t="s">
        <v>1049</v>
      </c>
      <c r="J261" s="28"/>
      <c r="K261" s="368" t="s">
        <v>49</v>
      </c>
      <c r="L261" s="276"/>
      <c r="M261" s="370" t="s">
        <v>1070</v>
      </c>
      <c r="N261" s="371" t="s">
        <v>1071</v>
      </c>
      <c r="O261" s="370" t="s">
        <v>265</v>
      </c>
      <c r="Q261" s="28"/>
      <c r="T261" s="103" t="s">
        <v>1072</v>
      </c>
      <c r="U261" s="103"/>
      <c r="V261" s="103"/>
      <c r="X261" s="280"/>
    </row>
    <row r="262" spans="1:24" s="33" customFormat="1" ht="15" x14ac:dyDescent="0.25">
      <c r="A262" s="276" t="s">
        <v>16</v>
      </c>
      <c r="B262" s="335"/>
      <c r="C262" s="366">
        <v>44704</v>
      </c>
      <c r="D262" s="367">
        <v>2</v>
      </c>
      <c r="F262" s="276" t="s">
        <v>4</v>
      </c>
      <c r="G262" s="276"/>
      <c r="H262" s="276"/>
      <c r="I262" t="s">
        <v>1049</v>
      </c>
      <c r="J262" s="28"/>
      <c r="K262" s="368" t="s">
        <v>49</v>
      </c>
      <c r="L262" s="276"/>
      <c r="M262" s="370" t="s">
        <v>1073</v>
      </c>
      <c r="N262" s="371" t="s">
        <v>1074</v>
      </c>
      <c r="O262" s="370" t="s">
        <v>265</v>
      </c>
      <c r="Q262" s="28"/>
      <c r="T262" s="103" t="s">
        <v>1075</v>
      </c>
      <c r="U262" s="103"/>
      <c r="V262" s="103"/>
      <c r="X262" s="280"/>
    </row>
    <row r="263" spans="1:24" s="33" customFormat="1" ht="15" x14ac:dyDescent="0.25">
      <c r="A263" s="276" t="s">
        <v>16</v>
      </c>
      <c r="B263" s="335"/>
      <c r="C263" s="366">
        <v>44704</v>
      </c>
      <c r="D263" s="367">
        <v>2</v>
      </c>
      <c r="E263" s="276"/>
      <c r="F263" s="276" t="s">
        <v>4</v>
      </c>
      <c r="G263" s="276"/>
      <c r="H263" s="276"/>
      <c r="I263" t="s">
        <v>1049</v>
      </c>
      <c r="J263" s="28"/>
      <c r="K263" s="368" t="s">
        <v>49</v>
      </c>
      <c r="L263" s="276"/>
      <c r="M263" s="370" t="s">
        <v>1076</v>
      </c>
      <c r="N263" s="371" t="s">
        <v>1077</v>
      </c>
      <c r="O263" s="370" t="s">
        <v>265</v>
      </c>
      <c r="Q263" s="28"/>
      <c r="T263" s="103" t="s">
        <v>1078</v>
      </c>
      <c r="U263" s="103"/>
      <c r="V263" s="103"/>
      <c r="X263" s="280"/>
    </row>
    <row r="264" spans="1:24" s="33" customFormat="1" ht="15" x14ac:dyDescent="0.25">
      <c r="A264" s="276" t="s">
        <v>16</v>
      </c>
      <c r="B264" s="335"/>
      <c r="C264" s="366">
        <v>44704</v>
      </c>
      <c r="D264" s="367">
        <v>2</v>
      </c>
      <c r="E264" s="276"/>
      <c r="F264" s="276" t="s">
        <v>4</v>
      </c>
      <c r="G264" s="276"/>
      <c r="H264" s="276"/>
      <c r="I264" t="s">
        <v>1049</v>
      </c>
      <c r="J264" s="28"/>
      <c r="K264" s="368" t="s">
        <v>49</v>
      </c>
      <c r="L264" s="276"/>
      <c r="M264" s="370" t="s">
        <v>1079</v>
      </c>
      <c r="N264" s="371" t="s">
        <v>1080</v>
      </c>
      <c r="O264" s="370" t="s">
        <v>265</v>
      </c>
      <c r="Q264" s="28"/>
      <c r="T264" s="103" t="s">
        <v>1081</v>
      </c>
      <c r="U264" s="103"/>
      <c r="V264" s="103"/>
      <c r="X264" s="280"/>
    </row>
    <row r="265" spans="1:24" s="33" customFormat="1" ht="15" x14ac:dyDescent="0.25">
      <c r="A265" s="276" t="s">
        <v>16</v>
      </c>
      <c r="B265" s="335"/>
      <c r="C265" s="366">
        <v>44704</v>
      </c>
      <c r="D265" s="367">
        <v>2</v>
      </c>
      <c r="E265" s="276"/>
      <c r="F265" s="276" t="s">
        <v>4</v>
      </c>
      <c r="G265" s="276"/>
      <c r="H265" s="276"/>
      <c r="I265" t="s">
        <v>1049</v>
      </c>
      <c r="J265" s="28"/>
      <c r="K265" s="368" t="s">
        <v>49</v>
      </c>
      <c r="L265" s="276"/>
      <c r="M265" s="370" t="s">
        <v>1082</v>
      </c>
      <c r="N265" s="371" t="s">
        <v>1083</v>
      </c>
      <c r="O265" s="370" t="s">
        <v>265</v>
      </c>
      <c r="Q265" s="28"/>
      <c r="T265" s="103" t="s">
        <v>1084</v>
      </c>
      <c r="U265" s="103"/>
      <c r="V265" s="103"/>
      <c r="X265" s="280"/>
    </row>
    <row r="266" spans="1:24" s="33" customFormat="1" ht="15" x14ac:dyDescent="0.25">
      <c r="A266" s="276" t="s">
        <v>16</v>
      </c>
      <c r="B266" s="335"/>
      <c r="C266" s="366">
        <v>44704</v>
      </c>
      <c r="D266" s="367">
        <v>2</v>
      </c>
      <c r="E266" s="276"/>
      <c r="F266" s="276" t="s">
        <v>4</v>
      </c>
      <c r="G266" s="276"/>
      <c r="H266" s="276"/>
      <c r="I266" t="s">
        <v>1049</v>
      </c>
      <c r="J266" s="28"/>
      <c r="K266" s="368" t="s">
        <v>49</v>
      </c>
      <c r="L266" s="276"/>
      <c r="M266" s="370" t="s">
        <v>1085</v>
      </c>
      <c r="N266" s="371" t="s">
        <v>1086</v>
      </c>
      <c r="O266" s="370" t="s">
        <v>265</v>
      </c>
      <c r="Q266" s="28"/>
      <c r="T266" s="103" t="s">
        <v>1087</v>
      </c>
      <c r="U266" s="103"/>
      <c r="V266" s="103"/>
      <c r="X266" s="280"/>
    </row>
    <row r="267" spans="1:24" s="33" customFormat="1" ht="15" x14ac:dyDescent="0.25">
      <c r="A267" s="276" t="s">
        <v>16</v>
      </c>
      <c r="B267" s="335"/>
      <c r="C267" s="366">
        <v>44704</v>
      </c>
      <c r="D267" s="367">
        <v>2</v>
      </c>
      <c r="F267" s="276" t="s">
        <v>4</v>
      </c>
      <c r="G267" s="276"/>
      <c r="H267" s="276"/>
      <c r="I267" t="s">
        <v>1049</v>
      </c>
      <c r="J267" s="28"/>
      <c r="K267" s="368" t="s">
        <v>49</v>
      </c>
      <c r="L267" s="276"/>
      <c r="M267" s="370" t="s">
        <v>1088</v>
      </c>
      <c r="N267" s="371" t="s">
        <v>1089</v>
      </c>
      <c r="O267" s="370" t="s">
        <v>265</v>
      </c>
      <c r="Q267" s="28"/>
      <c r="T267" s="103" t="s">
        <v>1090</v>
      </c>
      <c r="U267" s="103"/>
      <c r="V267" s="103"/>
      <c r="X267" s="280"/>
    </row>
    <row r="268" spans="1:24" s="33" customFormat="1" ht="15" x14ac:dyDescent="0.25">
      <c r="A268" s="276" t="s">
        <v>16</v>
      </c>
      <c r="B268" s="335"/>
      <c r="C268" s="366">
        <v>44704</v>
      </c>
      <c r="D268" s="367">
        <v>2</v>
      </c>
      <c r="F268" s="276" t="s">
        <v>4</v>
      </c>
      <c r="G268" s="276"/>
      <c r="H268" s="276"/>
      <c r="I268" t="s">
        <v>1049</v>
      </c>
      <c r="J268" s="28"/>
      <c r="K268" s="368" t="s">
        <v>49</v>
      </c>
      <c r="L268" s="276"/>
      <c r="M268" s="370" t="s">
        <v>1091</v>
      </c>
      <c r="N268" s="371" t="s">
        <v>1092</v>
      </c>
      <c r="O268" s="370" t="s">
        <v>265</v>
      </c>
      <c r="Q268" s="28"/>
      <c r="T268" s="103" t="s">
        <v>1093</v>
      </c>
      <c r="U268" s="103"/>
      <c r="V268" s="103"/>
      <c r="X268" s="280"/>
    </row>
    <row r="269" spans="1:24" s="33" customFormat="1" ht="15" x14ac:dyDescent="0.25">
      <c r="A269" s="276" t="s">
        <v>16</v>
      </c>
      <c r="B269" s="335"/>
      <c r="C269" s="366">
        <v>44704</v>
      </c>
      <c r="D269" s="367">
        <v>2</v>
      </c>
      <c r="F269" s="276" t="s">
        <v>4</v>
      </c>
      <c r="G269" s="276"/>
      <c r="H269" s="276"/>
      <c r="I269" t="s">
        <v>1049</v>
      </c>
      <c r="J269" s="28"/>
      <c r="K269" s="368" t="s">
        <v>49</v>
      </c>
      <c r="L269" s="276"/>
      <c r="M269" s="370" t="s">
        <v>1094</v>
      </c>
      <c r="N269" s="371" t="s">
        <v>1095</v>
      </c>
      <c r="O269" s="370" t="s">
        <v>265</v>
      </c>
      <c r="Q269" s="28"/>
      <c r="T269" s="103" t="s">
        <v>1096</v>
      </c>
      <c r="U269" s="103"/>
      <c r="V269" s="103"/>
      <c r="X269" s="280"/>
    </row>
    <row r="270" spans="1:24" s="33" customFormat="1" ht="15" x14ac:dyDescent="0.25">
      <c r="A270" s="276" t="s">
        <v>16</v>
      </c>
      <c r="B270" s="335"/>
      <c r="C270" s="366">
        <v>44704</v>
      </c>
      <c r="D270" s="367">
        <v>2</v>
      </c>
      <c r="F270" s="276" t="s">
        <v>4</v>
      </c>
      <c r="G270" s="276"/>
      <c r="H270" s="276"/>
      <c r="I270" t="s">
        <v>1049</v>
      </c>
      <c r="J270" s="28"/>
      <c r="K270" s="368" t="s">
        <v>49</v>
      </c>
      <c r="L270" s="276"/>
      <c r="M270" s="370" t="s">
        <v>1097</v>
      </c>
      <c r="N270" s="371" t="s">
        <v>1098</v>
      </c>
      <c r="O270" s="370" t="s">
        <v>265</v>
      </c>
      <c r="Q270" s="28"/>
      <c r="T270" s="103" t="s">
        <v>1099</v>
      </c>
      <c r="U270" s="103"/>
      <c r="V270" s="103"/>
      <c r="X270" s="280"/>
    </row>
    <row r="271" spans="1:24" s="33" customFormat="1" ht="15" x14ac:dyDescent="0.25">
      <c r="A271" s="276" t="s">
        <v>16</v>
      </c>
      <c r="B271" s="335"/>
      <c r="C271" s="366">
        <v>44704</v>
      </c>
      <c r="D271" s="367">
        <v>2</v>
      </c>
      <c r="F271" s="276" t="s">
        <v>4</v>
      </c>
      <c r="G271" s="276"/>
      <c r="H271" s="276"/>
      <c r="I271" t="s">
        <v>1049</v>
      </c>
      <c r="J271" s="28"/>
      <c r="K271" s="368" t="s">
        <v>49</v>
      </c>
      <c r="L271" s="276"/>
      <c r="M271" s="370" t="s">
        <v>1100</v>
      </c>
      <c r="N271" s="371" t="s">
        <v>1101</v>
      </c>
      <c r="O271" s="370" t="s">
        <v>265</v>
      </c>
      <c r="Q271" s="28"/>
      <c r="T271" s="103" t="s">
        <v>1102</v>
      </c>
      <c r="U271" s="103"/>
      <c r="V271" s="103"/>
      <c r="X271" s="280"/>
    </row>
    <row r="272" spans="1:24" s="33" customFormat="1" ht="15" x14ac:dyDescent="0.25">
      <c r="A272" s="276" t="s">
        <v>16</v>
      </c>
      <c r="B272" s="335"/>
      <c r="C272" s="366">
        <v>44704</v>
      </c>
      <c r="D272" s="367">
        <v>2</v>
      </c>
      <c r="F272" s="276" t="s">
        <v>4</v>
      </c>
      <c r="G272" s="276"/>
      <c r="H272" s="276"/>
      <c r="I272" t="s">
        <v>1049</v>
      </c>
      <c r="J272" s="28"/>
      <c r="K272" s="368" t="s">
        <v>49</v>
      </c>
      <c r="L272" s="276"/>
      <c r="M272" s="370" t="s">
        <v>1103</v>
      </c>
      <c r="N272" s="371" t="s">
        <v>1104</v>
      </c>
      <c r="O272" s="370" t="s">
        <v>265</v>
      </c>
      <c r="Q272" s="28"/>
      <c r="T272" s="103" t="s">
        <v>1105</v>
      </c>
      <c r="U272" s="103"/>
      <c r="V272" s="103"/>
      <c r="X272" s="280"/>
    </row>
    <row r="273" spans="1:24" s="33" customFormat="1" ht="15" x14ac:dyDescent="0.25">
      <c r="A273" s="276" t="s">
        <v>16</v>
      </c>
      <c r="B273" s="335"/>
      <c r="C273" s="366">
        <v>44704</v>
      </c>
      <c r="D273" s="367">
        <v>2</v>
      </c>
      <c r="F273" s="276" t="s">
        <v>4</v>
      </c>
      <c r="G273" s="276"/>
      <c r="H273" s="276"/>
      <c r="I273" t="s">
        <v>1049</v>
      </c>
      <c r="J273" s="28"/>
      <c r="K273" s="368" t="s">
        <v>49</v>
      </c>
      <c r="L273" s="276"/>
      <c r="M273" s="370" t="s">
        <v>1106</v>
      </c>
      <c r="N273" s="371" t="s">
        <v>1107</v>
      </c>
      <c r="O273" s="370" t="s">
        <v>265</v>
      </c>
      <c r="Q273" s="28"/>
      <c r="T273" s="103" t="s">
        <v>1108</v>
      </c>
      <c r="U273" s="103"/>
      <c r="V273" s="103"/>
      <c r="X273" s="280"/>
    </row>
    <row r="274" spans="1:24" s="33" customFormat="1" ht="15" x14ac:dyDescent="0.25">
      <c r="A274" s="276" t="s">
        <v>16</v>
      </c>
      <c r="B274" s="335"/>
      <c r="C274" s="366">
        <v>44704</v>
      </c>
      <c r="D274" s="367">
        <v>2</v>
      </c>
      <c r="E274" s="276"/>
      <c r="F274" s="276" t="s">
        <v>4</v>
      </c>
      <c r="G274" s="276"/>
      <c r="H274" s="276"/>
      <c r="I274" t="s">
        <v>1049</v>
      </c>
      <c r="J274" s="28"/>
      <c r="K274" s="368" t="s">
        <v>49</v>
      </c>
      <c r="L274" s="276"/>
      <c r="M274" s="370" t="s">
        <v>1109</v>
      </c>
      <c r="N274" s="371" t="s">
        <v>1110</v>
      </c>
      <c r="O274" s="370" t="s">
        <v>265</v>
      </c>
      <c r="Q274" s="28"/>
      <c r="T274" s="103" t="s">
        <v>1111</v>
      </c>
      <c r="U274" s="103"/>
      <c r="V274" s="103"/>
      <c r="X274" s="280"/>
    </row>
    <row r="275" spans="1:24" s="33" customFormat="1" ht="15" x14ac:dyDescent="0.25">
      <c r="A275" s="276" t="s">
        <v>16</v>
      </c>
      <c r="B275" s="335"/>
      <c r="C275" s="366">
        <v>44704</v>
      </c>
      <c r="D275" s="367">
        <v>2</v>
      </c>
      <c r="F275" s="276" t="s">
        <v>4</v>
      </c>
      <c r="G275" s="276"/>
      <c r="H275" s="276"/>
      <c r="I275" t="s">
        <v>1049</v>
      </c>
      <c r="J275" s="28"/>
      <c r="K275" s="368" t="s">
        <v>49</v>
      </c>
      <c r="L275" s="276"/>
      <c r="M275" s="370" t="s">
        <v>1112</v>
      </c>
      <c r="N275" s="371" t="s">
        <v>1113</v>
      </c>
      <c r="O275" s="370" t="s">
        <v>265</v>
      </c>
      <c r="Q275" s="28"/>
      <c r="T275" s="103" t="s">
        <v>1114</v>
      </c>
      <c r="U275" s="103"/>
      <c r="V275" s="103"/>
      <c r="X275" s="280"/>
    </row>
    <row r="276" spans="1:24" ht="15" x14ac:dyDescent="0.25">
      <c r="A276" s="276" t="s">
        <v>16</v>
      </c>
      <c r="C276" s="366">
        <v>44704</v>
      </c>
      <c r="D276" s="367">
        <v>2</v>
      </c>
      <c r="F276" s="276" t="s">
        <v>4</v>
      </c>
      <c r="I276" t="s">
        <v>1049</v>
      </c>
      <c r="K276" s="368" t="s">
        <v>49</v>
      </c>
      <c r="L276" s="276"/>
      <c r="M276" s="370" t="s">
        <v>1115</v>
      </c>
      <c r="N276" s="371" t="s">
        <v>1116</v>
      </c>
      <c r="O276" s="370" t="s">
        <v>265</v>
      </c>
      <c r="T276" s="103" t="s">
        <v>1117</v>
      </c>
      <c r="U276" s="103"/>
      <c r="V276" s="103"/>
    </row>
    <row r="277" spans="1:24" ht="15" x14ac:dyDescent="0.25">
      <c r="A277" s="276" t="s">
        <v>16</v>
      </c>
      <c r="C277" s="366">
        <v>44704</v>
      </c>
      <c r="D277" s="367">
        <v>2</v>
      </c>
      <c r="F277" s="276" t="s">
        <v>4</v>
      </c>
      <c r="I277" t="s">
        <v>1049</v>
      </c>
      <c r="K277" s="368" t="s">
        <v>49</v>
      </c>
      <c r="L277" s="276"/>
      <c r="M277" s="370" t="s">
        <v>1118</v>
      </c>
      <c r="N277" s="371" t="s">
        <v>1119</v>
      </c>
      <c r="O277" s="370" t="s">
        <v>265</v>
      </c>
      <c r="T277" s="103" t="s">
        <v>1120</v>
      </c>
      <c r="U277" s="103"/>
      <c r="V277" s="103"/>
    </row>
    <row r="278" spans="1:24" ht="15" x14ac:dyDescent="0.25">
      <c r="A278" s="276" t="s">
        <v>16</v>
      </c>
      <c r="C278" s="366">
        <v>44704</v>
      </c>
      <c r="D278" s="367">
        <v>2</v>
      </c>
      <c r="F278" s="276" t="s">
        <v>4</v>
      </c>
      <c r="I278" t="s">
        <v>1049</v>
      </c>
      <c r="K278" s="368" t="s">
        <v>49</v>
      </c>
      <c r="L278" s="276"/>
      <c r="M278" s="370" t="s">
        <v>1121</v>
      </c>
      <c r="N278" s="371" t="s">
        <v>1122</v>
      </c>
      <c r="O278" s="370" t="s">
        <v>265</v>
      </c>
      <c r="T278" s="103" t="s">
        <v>1123</v>
      </c>
      <c r="U278" s="103"/>
      <c r="V278" s="103"/>
    </row>
    <row r="279" spans="1:24" ht="15" x14ac:dyDescent="0.25">
      <c r="A279" s="276" t="s">
        <v>16</v>
      </c>
      <c r="C279" s="366">
        <v>44704</v>
      </c>
      <c r="D279" s="367">
        <v>2</v>
      </c>
      <c r="F279" s="276" t="s">
        <v>4</v>
      </c>
      <c r="I279" t="s">
        <v>1049</v>
      </c>
      <c r="K279" s="368" t="s">
        <v>49</v>
      </c>
      <c r="L279" s="276"/>
      <c r="M279" s="370" t="s">
        <v>1124</v>
      </c>
      <c r="N279" s="371" t="s">
        <v>1125</v>
      </c>
      <c r="O279" s="370" t="s">
        <v>265</v>
      </c>
      <c r="T279" s="103" t="s">
        <v>1126</v>
      </c>
      <c r="U279" s="103"/>
      <c r="V279" s="103"/>
    </row>
    <row r="280" spans="1:24" ht="15" x14ac:dyDescent="0.25">
      <c r="A280" s="276" t="s">
        <v>16</v>
      </c>
      <c r="C280" s="366">
        <v>44704</v>
      </c>
      <c r="D280" s="367">
        <v>2</v>
      </c>
      <c r="F280" s="276" t="s">
        <v>4</v>
      </c>
      <c r="I280" t="s">
        <v>1049</v>
      </c>
      <c r="K280" s="368" t="s">
        <v>49</v>
      </c>
      <c r="L280" s="276"/>
      <c r="M280" s="370" t="s">
        <v>1127</v>
      </c>
      <c r="N280" s="371" t="s">
        <v>1128</v>
      </c>
      <c r="O280" s="370" t="s">
        <v>265</v>
      </c>
      <c r="T280" s="103" t="s">
        <v>1129</v>
      </c>
      <c r="U280" s="103"/>
      <c r="V280" s="103"/>
    </row>
    <row r="281" spans="1:24" ht="15" x14ac:dyDescent="0.25">
      <c r="A281" s="276" t="s">
        <v>16</v>
      </c>
      <c r="C281" s="366">
        <v>44704</v>
      </c>
      <c r="D281" s="367">
        <v>2</v>
      </c>
      <c r="F281" s="276" t="s">
        <v>4</v>
      </c>
      <c r="I281" t="s">
        <v>1049</v>
      </c>
      <c r="K281" s="368" t="s">
        <v>49</v>
      </c>
      <c r="L281" s="276"/>
      <c r="M281" s="370" t="s">
        <v>1130</v>
      </c>
      <c r="N281" s="371" t="s">
        <v>1131</v>
      </c>
      <c r="O281" s="370" t="s">
        <v>265</v>
      </c>
      <c r="T281" s="103" t="s">
        <v>1132</v>
      </c>
      <c r="U281" s="103"/>
      <c r="V281" s="103"/>
    </row>
    <row r="282" spans="1:24" ht="15" x14ac:dyDescent="0.25">
      <c r="A282" s="276" t="s">
        <v>16</v>
      </c>
      <c r="C282" s="366">
        <v>44704</v>
      </c>
      <c r="D282" s="367">
        <v>2</v>
      </c>
      <c r="E282" s="276"/>
      <c r="F282" s="276" t="s">
        <v>4</v>
      </c>
      <c r="G282" s="148"/>
      <c r="H282" s="148"/>
      <c r="I282" t="s">
        <v>1049</v>
      </c>
      <c r="J282" s="3"/>
      <c r="K282" s="368" t="s">
        <v>49</v>
      </c>
      <c r="L282" s="276"/>
      <c r="M282" s="370" t="s">
        <v>1133</v>
      </c>
      <c r="N282" s="371" t="s">
        <v>1134</v>
      </c>
      <c r="O282" s="370" t="s">
        <v>265</v>
      </c>
      <c r="P282" s="103"/>
      <c r="Q282" s="3"/>
      <c r="R282" s="103"/>
      <c r="S282" s="103"/>
      <c r="T282" s="103" t="s">
        <v>1135</v>
      </c>
      <c r="U282" s="103"/>
      <c r="V282" s="103"/>
      <c r="W282" s="103"/>
      <c r="X282" s="240"/>
    </row>
    <row r="283" spans="1:24" ht="15" x14ac:dyDescent="0.25">
      <c r="A283" s="276" t="s">
        <v>16</v>
      </c>
      <c r="C283" s="366">
        <v>44704</v>
      </c>
      <c r="D283" s="367">
        <v>2</v>
      </c>
      <c r="F283" s="276" t="s">
        <v>4</v>
      </c>
      <c r="I283" t="s">
        <v>1049</v>
      </c>
      <c r="K283" s="368" t="s">
        <v>49</v>
      </c>
      <c r="L283" s="276"/>
      <c r="M283" s="370" t="s">
        <v>1136</v>
      </c>
      <c r="N283" s="371" t="s">
        <v>1137</v>
      </c>
      <c r="O283" s="370" t="s">
        <v>265</v>
      </c>
      <c r="T283" s="103" t="s">
        <v>1138</v>
      </c>
      <c r="U283" s="103"/>
      <c r="V283" s="103"/>
    </row>
    <row r="284" spans="1:24" ht="15" x14ac:dyDescent="0.25">
      <c r="A284" s="276" t="s">
        <v>16</v>
      </c>
      <c r="C284" s="366">
        <v>44704</v>
      </c>
      <c r="D284" s="367">
        <v>2</v>
      </c>
      <c r="F284" s="276" t="s">
        <v>4</v>
      </c>
      <c r="I284" t="s">
        <v>1049</v>
      </c>
      <c r="K284" s="368" t="s">
        <v>49</v>
      </c>
      <c r="L284" s="276"/>
      <c r="M284" s="370" t="s">
        <v>1139</v>
      </c>
      <c r="N284" s="371" t="s">
        <v>1140</v>
      </c>
      <c r="O284" s="370" t="s">
        <v>265</v>
      </c>
      <c r="T284" s="103" t="s">
        <v>1141</v>
      </c>
      <c r="U284" s="103"/>
      <c r="V284" s="103"/>
    </row>
    <row r="285" spans="1:24" ht="15" x14ac:dyDescent="0.25">
      <c r="A285" s="276" t="s">
        <v>16</v>
      </c>
      <c r="C285" s="366">
        <v>44704</v>
      </c>
      <c r="D285" s="367">
        <v>2</v>
      </c>
      <c r="F285" s="276" t="s">
        <v>4</v>
      </c>
      <c r="I285" t="s">
        <v>1049</v>
      </c>
      <c r="K285" s="368" t="s">
        <v>49</v>
      </c>
      <c r="L285" s="276"/>
      <c r="M285" s="370" t="s">
        <v>1142</v>
      </c>
      <c r="N285" s="371" t="s">
        <v>1143</v>
      </c>
      <c r="O285" s="370" t="s">
        <v>265</v>
      </c>
      <c r="T285" s="103" t="s">
        <v>1144</v>
      </c>
      <c r="U285" s="103"/>
      <c r="V285" s="103"/>
    </row>
    <row r="286" spans="1:24" ht="15" x14ac:dyDescent="0.25">
      <c r="A286" s="276" t="s">
        <v>16</v>
      </c>
      <c r="C286" s="366">
        <v>44704</v>
      </c>
      <c r="D286" s="367">
        <v>2</v>
      </c>
      <c r="F286" s="276" t="s">
        <v>4</v>
      </c>
      <c r="I286" t="s">
        <v>1049</v>
      </c>
      <c r="K286" s="368" t="s">
        <v>49</v>
      </c>
      <c r="L286" s="276"/>
      <c r="M286" s="370" t="s">
        <v>1145</v>
      </c>
      <c r="N286" s="371" t="s">
        <v>1146</v>
      </c>
      <c r="O286" s="370" t="s">
        <v>265</v>
      </c>
      <c r="T286" s="103" t="s">
        <v>1147</v>
      </c>
      <c r="U286" s="103"/>
      <c r="V286" s="103"/>
    </row>
    <row r="287" spans="1:24" ht="15" x14ac:dyDescent="0.25">
      <c r="A287" s="276" t="s">
        <v>16</v>
      </c>
      <c r="C287" s="366">
        <v>44704</v>
      </c>
      <c r="D287" s="367">
        <v>2</v>
      </c>
      <c r="F287" s="276" t="s">
        <v>4</v>
      </c>
      <c r="I287" t="s">
        <v>1049</v>
      </c>
      <c r="K287" s="368" t="s">
        <v>49</v>
      </c>
      <c r="L287" s="276"/>
      <c r="M287" s="370" t="s">
        <v>1148</v>
      </c>
      <c r="N287" s="371" t="s">
        <v>1149</v>
      </c>
      <c r="O287" s="370" t="s">
        <v>265</v>
      </c>
      <c r="T287" s="103" t="s">
        <v>1150</v>
      </c>
      <c r="U287" s="103"/>
      <c r="V287" s="103"/>
    </row>
    <row r="288" spans="1:24" ht="15" x14ac:dyDescent="0.25">
      <c r="A288" s="276" t="s">
        <v>16</v>
      </c>
      <c r="C288" s="366">
        <v>44704</v>
      </c>
      <c r="D288" s="367">
        <v>2</v>
      </c>
      <c r="E288" s="276"/>
      <c r="F288" s="276" t="s">
        <v>4</v>
      </c>
      <c r="I288" t="s">
        <v>1049</v>
      </c>
      <c r="K288" s="368" t="s">
        <v>49</v>
      </c>
      <c r="L288" s="276"/>
      <c r="M288" s="370" t="s">
        <v>1151</v>
      </c>
      <c r="N288" s="371" t="s">
        <v>1152</v>
      </c>
      <c r="O288" s="370" t="s">
        <v>265</v>
      </c>
      <c r="T288" s="103" t="s">
        <v>1153</v>
      </c>
      <c r="U288" s="103"/>
      <c r="V288" s="103"/>
    </row>
    <row r="289" spans="1:24" ht="15" x14ac:dyDescent="0.25">
      <c r="A289" s="276" t="s">
        <v>16</v>
      </c>
      <c r="C289" s="366">
        <v>44704</v>
      </c>
      <c r="D289" s="367">
        <v>2</v>
      </c>
      <c r="E289" s="276"/>
      <c r="F289" s="276" t="s">
        <v>4</v>
      </c>
      <c r="I289" t="s">
        <v>1049</v>
      </c>
      <c r="K289" s="368" t="s">
        <v>49</v>
      </c>
      <c r="L289" s="276"/>
      <c r="M289" s="370" t="s">
        <v>1154</v>
      </c>
      <c r="N289" s="371" t="s">
        <v>1155</v>
      </c>
      <c r="O289" s="370" t="s">
        <v>265</v>
      </c>
      <c r="T289" s="103" t="s">
        <v>1156</v>
      </c>
      <c r="U289" s="103"/>
      <c r="V289" s="103"/>
    </row>
    <row r="290" spans="1:24" ht="15" x14ac:dyDescent="0.25">
      <c r="A290" s="276" t="s">
        <v>16</v>
      </c>
      <c r="C290" s="366">
        <v>44704</v>
      </c>
      <c r="D290" s="367">
        <v>2</v>
      </c>
      <c r="F290" s="276" t="s">
        <v>4</v>
      </c>
      <c r="I290" t="s">
        <v>1049</v>
      </c>
      <c r="K290" s="368" t="s">
        <v>49</v>
      </c>
      <c r="L290" s="276"/>
      <c r="M290" s="370" t="s">
        <v>1157</v>
      </c>
      <c r="N290" s="371" t="s">
        <v>1158</v>
      </c>
      <c r="O290" s="370" t="s">
        <v>265</v>
      </c>
      <c r="T290" s="103" t="s">
        <v>1159</v>
      </c>
      <c r="U290" s="103"/>
      <c r="V290" s="103"/>
    </row>
    <row r="291" spans="1:24" ht="15" x14ac:dyDescent="0.25">
      <c r="A291" s="276" t="s">
        <v>16</v>
      </c>
      <c r="C291" s="366">
        <v>44704</v>
      </c>
      <c r="D291" s="367">
        <v>2</v>
      </c>
      <c r="E291" s="276"/>
      <c r="F291" s="276" t="s">
        <v>4</v>
      </c>
      <c r="I291" t="s">
        <v>1049</v>
      </c>
      <c r="K291" s="368" t="s">
        <v>49</v>
      </c>
      <c r="L291" s="276"/>
      <c r="M291" s="370" t="s">
        <v>1160</v>
      </c>
      <c r="N291" s="371" t="s">
        <v>1161</v>
      </c>
      <c r="O291" s="370" t="s">
        <v>265</v>
      </c>
      <c r="T291" s="103" t="s">
        <v>1162</v>
      </c>
      <c r="U291" s="103"/>
      <c r="V291" s="103"/>
    </row>
    <row r="292" spans="1:24" s="33" customFormat="1" ht="15" x14ac:dyDescent="0.25">
      <c r="A292" s="276" t="s">
        <v>16</v>
      </c>
      <c r="B292" s="335"/>
      <c r="C292" s="366">
        <v>44704</v>
      </c>
      <c r="D292" s="367">
        <v>2</v>
      </c>
      <c r="E292" s="276"/>
      <c r="F292" s="276" t="s">
        <v>4</v>
      </c>
      <c r="G292" s="276"/>
      <c r="H292" s="276"/>
      <c r="I292" t="s">
        <v>1049</v>
      </c>
      <c r="J292" s="28"/>
      <c r="K292" s="368" t="s">
        <v>49</v>
      </c>
      <c r="L292" s="276"/>
      <c r="M292" s="370" t="s">
        <v>1163</v>
      </c>
      <c r="N292" s="371" t="s">
        <v>1164</v>
      </c>
      <c r="O292" s="370" t="s">
        <v>265</v>
      </c>
      <c r="Q292" s="28"/>
      <c r="T292" s="103" t="s">
        <v>1165</v>
      </c>
      <c r="U292" s="103"/>
      <c r="V292" s="103"/>
      <c r="X292" s="280"/>
    </row>
    <row r="293" spans="1:24" s="33" customFormat="1" ht="15" x14ac:dyDescent="0.25">
      <c r="A293" s="276" t="s">
        <v>16</v>
      </c>
      <c r="B293" s="335"/>
      <c r="C293" s="366">
        <v>44704</v>
      </c>
      <c r="D293" s="367">
        <v>2</v>
      </c>
      <c r="E293" s="276"/>
      <c r="F293" s="276" t="s">
        <v>4</v>
      </c>
      <c r="G293" s="276"/>
      <c r="H293" s="276"/>
      <c r="I293" t="s">
        <v>1049</v>
      </c>
      <c r="J293" s="28"/>
      <c r="K293" s="368" t="s">
        <v>49</v>
      </c>
      <c r="L293" s="276"/>
      <c r="M293" s="370" t="s">
        <v>1166</v>
      </c>
      <c r="N293" s="371" t="s">
        <v>1167</v>
      </c>
      <c r="O293" s="370" t="s">
        <v>265</v>
      </c>
      <c r="Q293" s="28"/>
      <c r="T293" s="103" t="s">
        <v>1168</v>
      </c>
      <c r="U293" s="103"/>
      <c r="V293" s="103"/>
      <c r="X293" s="280"/>
    </row>
    <row r="294" spans="1:24" s="33" customFormat="1" ht="15" x14ac:dyDescent="0.25">
      <c r="A294" s="276" t="s">
        <v>16</v>
      </c>
      <c r="B294" s="335"/>
      <c r="C294" s="366">
        <v>44704</v>
      </c>
      <c r="D294" s="367">
        <v>2</v>
      </c>
      <c r="E294" s="276"/>
      <c r="F294" s="276" t="s">
        <v>4</v>
      </c>
      <c r="G294" s="276"/>
      <c r="H294" s="276"/>
      <c r="I294" t="s">
        <v>1049</v>
      </c>
      <c r="J294" s="28"/>
      <c r="K294" s="368" t="s">
        <v>49</v>
      </c>
      <c r="L294" s="276"/>
      <c r="M294" s="370" t="s">
        <v>1169</v>
      </c>
      <c r="N294" s="371" t="s">
        <v>1170</v>
      </c>
      <c r="O294" s="370" t="s">
        <v>265</v>
      </c>
      <c r="Q294" s="28"/>
      <c r="T294" s="103" t="s">
        <v>1171</v>
      </c>
      <c r="U294" s="103"/>
      <c r="V294" s="103"/>
      <c r="X294" s="280"/>
    </row>
    <row r="295" spans="1:24" s="33" customFormat="1" ht="15" x14ac:dyDescent="0.25">
      <c r="A295" s="276" t="s">
        <v>16</v>
      </c>
      <c r="B295" s="335"/>
      <c r="C295" s="366">
        <v>44704</v>
      </c>
      <c r="D295" s="367">
        <v>2</v>
      </c>
      <c r="E295" s="276"/>
      <c r="F295" s="276" t="s">
        <v>4</v>
      </c>
      <c r="G295" s="276"/>
      <c r="H295" s="276"/>
      <c r="I295" t="s">
        <v>1049</v>
      </c>
      <c r="J295" s="28"/>
      <c r="K295" s="368" t="s">
        <v>49</v>
      </c>
      <c r="L295" s="276"/>
      <c r="M295" s="370" t="s">
        <v>1172</v>
      </c>
      <c r="N295" s="371" t="s">
        <v>1173</v>
      </c>
      <c r="O295" s="370" t="s">
        <v>265</v>
      </c>
      <c r="Q295" s="28"/>
      <c r="T295" s="103" t="s">
        <v>1174</v>
      </c>
      <c r="U295" s="103"/>
      <c r="V295" s="103"/>
      <c r="X295" s="280"/>
    </row>
    <row r="296" spans="1:24" s="33" customFormat="1" ht="15" x14ac:dyDescent="0.25">
      <c r="A296" s="276" t="s">
        <v>16</v>
      </c>
      <c r="B296" s="335"/>
      <c r="C296" s="366">
        <v>44704</v>
      </c>
      <c r="D296" s="367">
        <v>2</v>
      </c>
      <c r="E296" s="276"/>
      <c r="F296" s="276" t="s">
        <v>4</v>
      </c>
      <c r="G296" s="276"/>
      <c r="H296" s="276"/>
      <c r="I296" t="s">
        <v>1049</v>
      </c>
      <c r="J296" s="28"/>
      <c r="K296" s="368" t="s">
        <v>49</v>
      </c>
      <c r="L296" s="276"/>
      <c r="M296" s="370" t="s">
        <v>1175</v>
      </c>
      <c r="N296" s="371" t="s">
        <v>1176</v>
      </c>
      <c r="O296" s="370" t="s">
        <v>265</v>
      </c>
      <c r="Q296" s="28"/>
      <c r="T296" s="103" t="s">
        <v>1177</v>
      </c>
      <c r="U296" s="103"/>
      <c r="V296" s="103"/>
      <c r="X296" s="280"/>
    </row>
    <row r="297" spans="1:24" s="33" customFormat="1" ht="15" x14ac:dyDescent="0.25">
      <c r="A297" s="276" t="s">
        <v>16</v>
      </c>
      <c r="B297" s="335"/>
      <c r="C297" s="366">
        <v>44704</v>
      </c>
      <c r="D297" s="367">
        <v>2</v>
      </c>
      <c r="E297" s="276"/>
      <c r="F297" s="276" t="s">
        <v>4</v>
      </c>
      <c r="G297" s="276"/>
      <c r="H297" s="276"/>
      <c r="I297" t="s">
        <v>1049</v>
      </c>
      <c r="J297" s="28"/>
      <c r="K297" s="368" t="s">
        <v>49</v>
      </c>
      <c r="L297" s="276"/>
      <c r="M297" s="370" t="s">
        <v>1178</v>
      </c>
      <c r="N297" s="371" t="s">
        <v>1179</v>
      </c>
      <c r="O297" s="370" t="s">
        <v>265</v>
      </c>
      <c r="Q297" s="28"/>
      <c r="T297" s="103" t="s">
        <v>1180</v>
      </c>
      <c r="U297" s="103"/>
      <c r="V297" s="103"/>
      <c r="X297" s="280"/>
    </row>
    <row r="298" spans="1:24" s="33" customFormat="1" ht="15" x14ac:dyDescent="0.25">
      <c r="A298" s="276" t="s">
        <v>16</v>
      </c>
      <c r="B298" s="335"/>
      <c r="C298" s="366">
        <v>44704</v>
      </c>
      <c r="D298" s="367">
        <v>2</v>
      </c>
      <c r="E298" s="276"/>
      <c r="F298" s="276" t="s">
        <v>4</v>
      </c>
      <c r="G298" s="276"/>
      <c r="H298" s="276"/>
      <c r="I298" t="s">
        <v>1049</v>
      </c>
      <c r="J298" s="28"/>
      <c r="K298" s="368" t="s">
        <v>49</v>
      </c>
      <c r="L298" s="276"/>
      <c r="M298" s="370" t="s">
        <v>1181</v>
      </c>
      <c r="N298" s="371" t="s">
        <v>1182</v>
      </c>
      <c r="O298" s="370" t="s">
        <v>265</v>
      </c>
      <c r="Q298" s="28"/>
      <c r="T298" s="103" t="s">
        <v>1183</v>
      </c>
      <c r="U298" s="103"/>
      <c r="V298" s="103"/>
      <c r="X298" s="280"/>
    </row>
    <row r="299" spans="1:24" s="33" customFormat="1" ht="15" x14ac:dyDescent="0.25">
      <c r="A299" s="276" t="s">
        <v>16</v>
      </c>
      <c r="B299" s="335"/>
      <c r="C299" s="366">
        <v>44704</v>
      </c>
      <c r="D299" s="367">
        <v>2</v>
      </c>
      <c r="E299" s="276"/>
      <c r="F299" s="276" t="s">
        <v>4</v>
      </c>
      <c r="G299" s="276"/>
      <c r="H299" s="276"/>
      <c r="I299" t="s">
        <v>1049</v>
      </c>
      <c r="J299" s="28"/>
      <c r="K299" s="368" t="s">
        <v>49</v>
      </c>
      <c r="M299" s="370" t="s">
        <v>1184</v>
      </c>
      <c r="N299" s="371" t="s">
        <v>1185</v>
      </c>
      <c r="O299" s="370" t="s">
        <v>265</v>
      </c>
      <c r="Q299" s="28"/>
      <c r="T299" s="103" t="s">
        <v>1186</v>
      </c>
      <c r="U299" s="103"/>
      <c r="V299" s="103"/>
      <c r="X299" s="280"/>
    </row>
    <row r="300" spans="1:24" s="33" customFormat="1" ht="15" x14ac:dyDescent="0.25">
      <c r="A300" s="276" t="s">
        <v>16</v>
      </c>
      <c r="B300" s="335"/>
      <c r="C300" s="366">
        <v>44704</v>
      </c>
      <c r="D300" s="367">
        <v>2</v>
      </c>
      <c r="E300" s="276"/>
      <c r="F300" s="276" t="s">
        <v>4</v>
      </c>
      <c r="G300" s="276"/>
      <c r="H300" s="276"/>
      <c r="I300" t="s">
        <v>1049</v>
      </c>
      <c r="J300" s="28"/>
      <c r="K300" s="368" t="s">
        <v>49</v>
      </c>
      <c r="M300" s="370" t="s">
        <v>1187</v>
      </c>
      <c r="N300" s="371" t="s">
        <v>1188</v>
      </c>
      <c r="O300" s="370" t="s">
        <v>265</v>
      </c>
      <c r="Q300" s="28"/>
      <c r="T300" s="103" t="s">
        <v>1189</v>
      </c>
      <c r="U300" s="103"/>
      <c r="V300" s="103"/>
      <c r="X300" s="280"/>
    </row>
    <row r="301" spans="1:24" s="33" customFormat="1" ht="15" x14ac:dyDescent="0.25">
      <c r="A301" s="276" t="s">
        <v>16</v>
      </c>
      <c r="B301" s="335"/>
      <c r="C301" s="366">
        <v>44704</v>
      </c>
      <c r="D301" s="367">
        <v>2</v>
      </c>
      <c r="E301" s="276"/>
      <c r="F301" s="276" t="s">
        <v>4</v>
      </c>
      <c r="G301" s="276"/>
      <c r="H301" s="276"/>
      <c r="I301" t="s">
        <v>1049</v>
      </c>
      <c r="J301" s="28"/>
      <c r="K301" s="368" t="s">
        <v>49</v>
      </c>
      <c r="M301" s="370" t="s">
        <v>1190</v>
      </c>
      <c r="N301" s="371" t="s">
        <v>1191</v>
      </c>
      <c r="O301" s="370" t="s">
        <v>265</v>
      </c>
      <c r="Q301" s="28"/>
      <c r="T301" s="103" t="s">
        <v>1192</v>
      </c>
      <c r="U301" s="103"/>
      <c r="V301" s="103"/>
      <c r="X301" s="280"/>
    </row>
    <row r="302" spans="1:24" s="33" customFormat="1" ht="15" x14ac:dyDescent="0.25">
      <c r="A302" s="276" t="s">
        <v>16</v>
      </c>
      <c r="B302" s="335"/>
      <c r="C302" s="366">
        <v>44704</v>
      </c>
      <c r="D302" s="367">
        <v>2</v>
      </c>
      <c r="E302" s="276"/>
      <c r="F302" s="276" t="s">
        <v>4</v>
      </c>
      <c r="G302" s="276"/>
      <c r="H302" s="276"/>
      <c r="I302" t="s">
        <v>1049</v>
      </c>
      <c r="J302" s="28"/>
      <c r="K302" s="368" t="s">
        <v>49</v>
      </c>
      <c r="M302" s="370" t="s">
        <v>1193</v>
      </c>
      <c r="N302" s="371" t="s">
        <v>1194</v>
      </c>
      <c r="O302" s="370" t="s">
        <v>265</v>
      </c>
      <c r="Q302" s="28"/>
      <c r="T302" s="103" t="s">
        <v>1195</v>
      </c>
      <c r="U302" s="103"/>
      <c r="V302" s="103"/>
      <c r="X302" s="280"/>
    </row>
    <row r="303" spans="1:24" s="33" customFormat="1" ht="15" x14ac:dyDescent="0.25">
      <c r="A303" s="276" t="s">
        <v>16</v>
      </c>
      <c r="B303" s="335"/>
      <c r="C303" s="366">
        <v>44704</v>
      </c>
      <c r="D303" s="367">
        <v>2</v>
      </c>
      <c r="E303" s="276"/>
      <c r="F303" s="276" t="s">
        <v>4</v>
      </c>
      <c r="G303" s="276"/>
      <c r="H303" s="276"/>
      <c r="I303" t="s">
        <v>1049</v>
      </c>
      <c r="J303" s="28"/>
      <c r="K303" s="368" t="s">
        <v>49</v>
      </c>
      <c r="M303" s="370" t="s">
        <v>1196</v>
      </c>
      <c r="N303" s="371" t="s">
        <v>1197</v>
      </c>
      <c r="O303" s="370" t="s">
        <v>265</v>
      </c>
      <c r="Q303" s="28"/>
      <c r="T303" s="103" t="s">
        <v>1198</v>
      </c>
      <c r="U303" s="103"/>
      <c r="V303" s="103"/>
      <c r="X303" s="280"/>
    </row>
    <row r="304" spans="1:24" s="33" customFormat="1" ht="15" x14ac:dyDescent="0.25">
      <c r="A304" s="276" t="s">
        <v>16</v>
      </c>
      <c r="B304" s="335"/>
      <c r="C304" s="366">
        <v>44704</v>
      </c>
      <c r="D304" s="367">
        <v>2</v>
      </c>
      <c r="E304" s="276"/>
      <c r="F304" s="276" t="s">
        <v>4</v>
      </c>
      <c r="G304" s="276"/>
      <c r="H304" s="276"/>
      <c r="I304" t="s">
        <v>1049</v>
      </c>
      <c r="J304" s="28"/>
      <c r="K304" s="368" t="s">
        <v>49</v>
      </c>
      <c r="M304" s="370" t="s">
        <v>1199</v>
      </c>
      <c r="N304" s="371" t="s">
        <v>1200</v>
      </c>
      <c r="O304" s="370" t="s">
        <v>265</v>
      </c>
      <c r="Q304" s="28"/>
      <c r="T304" s="103" t="s">
        <v>1201</v>
      </c>
      <c r="U304" s="103"/>
      <c r="V304" s="103"/>
      <c r="X304" s="280"/>
    </row>
    <row r="305" spans="1:24" s="33" customFormat="1" ht="15" x14ac:dyDescent="0.25">
      <c r="A305" s="276" t="s">
        <v>16</v>
      </c>
      <c r="B305" s="335"/>
      <c r="C305" s="366">
        <v>44704</v>
      </c>
      <c r="D305" s="367">
        <v>2</v>
      </c>
      <c r="E305" s="276"/>
      <c r="F305" s="276" t="s">
        <v>4</v>
      </c>
      <c r="G305" s="276"/>
      <c r="H305" s="276"/>
      <c r="I305" t="s">
        <v>1049</v>
      </c>
      <c r="J305" s="28"/>
      <c r="K305" s="368" t="s">
        <v>49</v>
      </c>
      <c r="M305" s="370" t="s">
        <v>1202</v>
      </c>
      <c r="N305" s="371" t="s">
        <v>1203</v>
      </c>
      <c r="O305" s="370" t="s">
        <v>265</v>
      </c>
      <c r="Q305" s="28"/>
      <c r="T305" s="103" t="s">
        <v>1204</v>
      </c>
      <c r="U305" s="103"/>
      <c r="V305" s="103"/>
      <c r="X305" s="280"/>
    </row>
    <row r="306" spans="1:24" s="33" customFormat="1" ht="15" x14ac:dyDescent="0.25">
      <c r="A306" s="276" t="s">
        <v>16</v>
      </c>
      <c r="B306" s="335"/>
      <c r="C306" s="366">
        <v>44704</v>
      </c>
      <c r="D306" s="367">
        <v>2</v>
      </c>
      <c r="E306" s="276"/>
      <c r="F306" s="276" t="s">
        <v>4</v>
      </c>
      <c r="G306" s="276"/>
      <c r="H306" s="276"/>
      <c r="I306" t="s">
        <v>1049</v>
      </c>
      <c r="J306" s="28"/>
      <c r="K306" s="368" t="s">
        <v>49</v>
      </c>
      <c r="M306" s="370" t="s">
        <v>1205</v>
      </c>
      <c r="N306" s="371" t="s">
        <v>1206</v>
      </c>
      <c r="O306" s="370" t="s">
        <v>265</v>
      </c>
      <c r="Q306" s="28"/>
      <c r="T306" s="103" t="s">
        <v>1207</v>
      </c>
      <c r="U306" s="103"/>
      <c r="V306" s="103"/>
      <c r="X306" s="280"/>
    </row>
    <row r="307" spans="1:24" s="33" customFormat="1" ht="15" x14ac:dyDescent="0.25">
      <c r="A307" s="276" t="s">
        <v>16</v>
      </c>
      <c r="B307" s="335"/>
      <c r="C307" s="366">
        <v>44704</v>
      </c>
      <c r="D307" s="367">
        <v>2</v>
      </c>
      <c r="E307" s="276"/>
      <c r="F307" s="276" t="s">
        <v>4</v>
      </c>
      <c r="G307" s="276"/>
      <c r="H307" s="276"/>
      <c r="I307" t="s">
        <v>1049</v>
      </c>
      <c r="J307" s="28"/>
      <c r="K307" s="368" t="s">
        <v>49</v>
      </c>
      <c r="M307" s="370" t="s">
        <v>1208</v>
      </c>
      <c r="N307" s="371" t="s">
        <v>1209</v>
      </c>
      <c r="O307" s="370" t="s">
        <v>265</v>
      </c>
      <c r="Q307" s="28"/>
      <c r="T307" s="103" t="s">
        <v>1210</v>
      </c>
      <c r="U307" s="103"/>
      <c r="V307" s="103"/>
      <c r="X307" s="280"/>
    </row>
    <row r="308" spans="1:24" s="33" customFormat="1" ht="15" x14ac:dyDescent="0.25">
      <c r="A308" s="276" t="s">
        <v>16</v>
      </c>
      <c r="B308" s="335"/>
      <c r="C308" s="366">
        <v>44704</v>
      </c>
      <c r="D308" s="367">
        <v>2</v>
      </c>
      <c r="E308" s="276"/>
      <c r="F308" s="276" t="s">
        <v>4</v>
      </c>
      <c r="G308" s="276"/>
      <c r="H308" s="276"/>
      <c r="I308" t="s">
        <v>1049</v>
      </c>
      <c r="J308" s="28"/>
      <c r="K308" s="368" t="s">
        <v>49</v>
      </c>
      <c r="M308" s="370" t="s">
        <v>1211</v>
      </c>
      <c r="N308" s="371" t="s">
        <v>1212</v>
      </c>
      <c r="O308" s="370" t="s">
        <v>265</v>
      </c>
      <c r="Q308" s="28"/>
      <c r="T308" s="103" t="s">
        <v>1213</v>
      </c>
      <c r="U308" s="103"/>
      <c r="V308" s="103"/>
      <c r="X308" s="280"/>
    </row>
    <row r="309" spans="1:24" s="33" customFormat="1" ht="15" x14ac:dyDescent="0.25">
      <c r="A309" s="276" t="s">
        <v>16</v>
      </c>
      <c r="B309" s="335"/>
      <c r="C309" s="366">
        <v>44704</v>
      </c>
      <c r="D309" s="367">
        <v>2</v>
      </c>
      <c r="E309" s="276"/>
      <c r="F309" s="276" t="s">
        <v>4</v>
      </c>
      <c r="G309" s="276"/>
      <c r="H309" s="276"/>
      <c r="I309" t="s">
        <v>1049</v>
      </c>
      <c r="J309" s="28"/>
      <c r="K309" s="368" t="s">
        <v>49</v>
      </c>
      <c r="M309" s="370" t="s">
        <v>517</v>
      </c>
      <c r="N309" s="371" t="s">
        <v>1214</v>
      </c>
      <c r="O309" s="370" t="s">
        <v>265</v>
      </c>
      <c r="Q309" s="28"/>
      <c r="T309" s="103" t="s">
        <v>1215</v>
      </c>
      <c r="X309" s="280"/>
    </row>
    <row r="310" spans="1:24" s="33" customFormat="1" ht="15" x14ac:dyDescent="0.25">
      <c r="A310" s="276" t="s">
        <v>16</v>
      </c>
      <c r="B310" s="335"/>
      <c r="C310" s="366">
        <v>44704</v>
      </c>
      <c r="D310" s="367">
        <v>2</v>
      </c>
      <c r="E310" s="276"/>
      <c r="F310" s="276" t="s">
        <v>4</v>
      </c>
      <c r="G310" s="276"/>
      <c r="H310" s="276"/>
      <c r="I310" t="s">
        <v>1049</v>
      </c>
      <c r="J310" s="28"/>
      <c r="K310" s="368" t="s">
        <v>49</v>
      </c>
      <c r="M310" s="370" t="s">
        <v>1216</v>
      </c>
      <c r="N310" s="371" t="s">
        <v>1217</v>
      </c>
      <c r="O310" s="370" t="s">
        <v>265</v>
      </c>
      <c r="Q310" s="28"/>
      <c r="T310" s="103" t="s">
        <v>1218</v>
      </c>
      <c r="X310" s="280"/>
    </row>
    <row r="311" spans="1:24" s="33" customFormat="1" ht="15" x14ac:dyDescent="0.25">
      <c r="A311" s="276" t="s">
        <v>16</v>
      </c>
      <c r="B311" s="335"/>
      <c r="C311" s="366">
        <v>44704</v>
      </c>
      <c r="D311" s="367">
        <v>2</v>
      </c>
      <c r="E311" s="276"/>
      <c r="F311" s="276" t="s">
        <v>4</v>
      </c>
      <c r="G311" s="276"/>
      <c r="H311" s="276"/>
      <c r="I311" t="s">
        <v>1049</v>
      </c>
      <c r="J311" s="28"/>
      <c r="K311" s="368" t="s">
        <v>49</v>
      </c>
      <c r="M311" s="370" t="s">
        <v>1219</v>
      </c>
      <c r="N311" s="371" t="s">
        <v>1220</v>
      </c>
      <c r="O311" s="370" t="s">
        <v>265</v>
      </c>
      <c r="Q311" s="28"/>
      <c r="T311" s="103" t="s">
        <v>1221</v>
      </c>
      <c r="X311" s="280"/>
    </row>
    <row r="312" spans="1:24" s="33" customFormat="1" ht="15" x14ac:dyDescent="0.25">
      <c r="A312" s="276" t="s">
        <v>16</v>
      </c>
      <c r="B312" s="335"/>
      <c r="C312" s="366">
        <v>44704</v>
      </c>
      <c r="D312" s="367">
        <v>2</v>
      </c>
      <c r="E312" s="276"/>
      <c r="F312" s="276" t="s">
        <v>4</v>
      </c>
      <c r="G312" s="276"/>
      <c r="H312" s="276"/>
      <c r="I312" t="s">
        <v>1049</v>
      </c>
      <c r="J312" s="28"/>
      <c r="K312" s="368" t="s">
        <v>49</v>
      </c>
      <c r="M312" s="370" t="s">
        <v>1222</v>
      </c>
      <c r="N312" s="371" t="s">
        <v>1223</v>
      </c>
      <c r="O312" s="370" t="s">
        <v>265</v>
      </c>
      <c r="Q312" s="28"/>
      <c r="T312" s="103" t="s">
        <v>1224</v>
      </c>
      <c r="X312" s="280"/>
    </row>
    <row r="313" spans="1:24" s="33" customFormat="1" ht="15" x14ac:dyDescent="0.25">
      <c r="A313" s="276" t="s">
        <v>16</v>
      </c>
      <c r="B313" s="335"/>
      <c r="C313" s="366">
        <v>44704</v>
      </c>
      <c r="D313" s="367">
        <v>2</v>
      </c>
      <c r="E313" s="276"/>
      <c r="F313" s="276" t="s">
        <v>4</v>
      </c>
      <c r="G313" s="276"/>
      <c r="H313" s="276"/>
      <c r="I313" t="s">
        <v>1049</v>
      </c>
      <c r="J313" s="28"/>
      <c r="K313" s="368" t="s">
        <v>49</v>
      </c>
      <c r="M313" s="370" t="s">
        <v>48</v>
      </c>
      <c r="N313" s="371" t="s">
        <v>1225</v>
      </c>
      <c r="O313" s="370" t="s">
        <v>265</v>
      </c>
      <c r="Q313" s="28"/>
      <c r="T313" s="103" t="s">
        <v>1226</v>
      </c>
      <c r="X313" s="280"/>
    </row>
    <row r="314" spans="1:24" s="33" customFormat="1" ht="15" x14ac:dyDescent="0.25">
      <c r="A314" s="276" t="s">
        <v>16</v>
      </c>
      <c r="B314" s="335"/>
      <c r="C314" s="366">
        <v>44704</v>
      </c>
      <c r="D314" s="367">
        <v>2</v>
      </c>
      <c r="E314" s="276"/>
      <c r="F314" s="276" t="s">
        <v>4</v>
      </c>
      <c r="G314" s="276"/>
      <c r="H314" s="276"/>
      <c r="I314" t="s">
        <v>1049</v>
      </c>
      <c r="J314" s="28"/>
      <c r="K314" s="368" t="s">
        <v>49</v>
      </c>
      <c r="M314" s="370" t="s">
        <v>48</v>
      </c>
      <c r="N314" s="371" t="s">
        <v>1227</v>
      </c>
      <c r="O314" s="370" t="s">
        <v>265</v>
      </c>
      <c r="Q314" s="28"/>
      <c r="T314" s="103" t="s">
        <v>1228</v>
      </c>
      <c r="X314" s="280"/>
    </row>
    <row r="315" spans="1:24" s="33" customFormat="1" ht="15" x14ac:dyDescent="0.25">
      <c r="A315" s="276" t="s">
        <v>16</v>
      </c>
      <c r="B315" s="335"/>
      <c r="C315" s="366">
        <v>44704</v>
      </c>
      <c r="D315" s="367">
        <v>2</v>
      </c>
      <c r="E315" s="276"/>
      <c r="F315" s="276" t="s">
        <v>4</v>
      </c>
      <c r="G315" s="276"/>
      <c r="H315" s="276"/>
      <c r="I315" t="s">
        <v>1049</v>
      </c>
      <c r="J315" s="28"/>
      <c r="K315" s="368" t="s">
        <v>49</v>
      </c>
      <c r="M315" s="370" t="s">
        <v>1229</v>
      </c>
      <c r="N315" s="371" t="s">
        <v>1230</v>
      </c>
      <c r="O315" s="370" t="s">
        <v>265</v>
      </c>
      <c r="Q315" s="28"/>
      <c r="T315" s="103" t="s">
        <v>1231</v>
      </c>
      <c r="X315" s="280"/>
    </row>
    <row r="316" spans="1:24" s="33" customFormat="1" ht="15" x14ac:dyDescent="0.25">
      <c r="A316" s="276" t="s">
        <v>16</v>
      </c>
      <c r="B316" s="335"/>
      <c r="C316" s="366">
        <v>44704</v>
      </c>
      <c r="D316" s="367">
        <v>2</v>
      </c>
      <c r="E316" s="276"/>
      <c r="F316" s="276" t="s">
        <v>4</v>
      </c>
      <c r="G316" s="276"/>
      <c r="H316" s="276"/>
      <c r="I316" t="s">
        <v>1049</v>
      </c>
      <c r="J316" s="28"/>
      <c r="K316" s="368" t="s">
        <v>49</v>
      </c>
      <c r="M316" s="370" t="s">
        <v>1232</v>
      </c>
      <c r="N316" s="371" t="s">
        <v>1233</v>
      </c>
      <c r="O316" s="370" t="s">
        <v>265</v>
      </c>
      <c r="Q316" s="28"/>
      <c r="T316" s="103" t="s">
        <v>1234</v>
      </c>
      <c r="X316" s="280"/>
    </row>
    <row r="317" spans="1:24" s="33" customFormat="1" ht="15" x14ac:dyDescent="0.25">
      <c r="A317" s="276" t="s">
        <v>16</v>
      </c>
      <c r="B317" s="335"/>
      <c r="C317" s="366">
        <v>44704</v>
      </c>
      <c r="D317" s="367">
        <v>2</v>
      </c>
      <c r="E317" s="276"/>
      <c r="F317" s="276" t="s">
        <v>4</v>
      </c>
      <c r="G317" s="276"/>
      <c r="H317" s="276"/>
      <c r="I317" t="s">
        <v>1049</v>
      </c>
      <c r="J317" s="28"/>
      <c r="K317" s="368" t="s">
        <v>49</v>
      </c>
      <c r="M317" s="370" t="s">
        <v>1235</v>
      </c>
      <c r="N317" s="371" t="s">
        <v>1236</v>
      </c>
      <c r="O317" s="370" t="s">
        <v>265</v>
      </c>
      <c r="Q317" s="28"/>
      <c r="T317" s="103" t="s">
        <v>1237</v>
      </c>
      <c r="X317" s="280"/>
    </row>
    <row r="318" spans="1:24" s="33" customFormat="1" ht="15" x14ac:dyDescent="0.25">
      <c r="A318" s="276" t="s">
        <v>16</v>
      </c>
      <c r="B318" s="335"/>
      <c r="C318" s="366">
        <v>44704</v>
      </c>
      <c r="D318" s="367">
        <v>2</v>
      </c>
      <c r="E318" s="276"/>
      <c r="F318" s="276" t="s">
        <v>4</v>
      </c>
      <c r="G318" s="276"/>
      <c r="H318" s="276"/>
      <c r="I318" t="s">
        <v>1049</v>
      </c>
      <c r="J318" s="28"/>
      <c r="K318" s="368" t="s">
        <v>49</v>
      </c>
      <c r="M318" s="370" t="s">
        <v>1238</v>
      </c>
      <c r="N318" s="371" t="s">
        <v>1239</v>
      </c>
      <c r="O318" s="370" t="s">
        <v>265</v>
      </c>
      <c r="Q318" s="28"/>
      <c r="T318" s="103" t="s">
        <v>1240</v>
      </c>
      <c r="X318" s="280"/>
    </row>
    <row r="319" spans="1:24" s="33" customFormat="1" ht="15" x14ac:dyDescent="0.25">
      <c r="A319" s="276" t="s">
        <v>16</v>
      </c>
      <c r="B319" s="335"/>
      <c r="C319" s="366">
        <v>44704</v>
      </c>
      <c r="D319" s="367">
        <v>2</v>
      </c>
      <c r="E319" s="276"/>
      <c r="F319" s="276" t="s">
        <v>4</v>
      </c>
      <c r="G319" s="276"/>
      <c r="H319" s="276"/>
      <c r="I319" t="s">
        <v>1049</v>
      </c>
      <c r="J319" s="28"/>
      <c r="K319" s="368" t="s">
        <v>49</v>
      </c>
      <c r="M319" s="370" t="s">
        <v>1241</v>
      </c>
      <c r="N319" s="371" t="s">
        <v>1242</v>
      </c>
      <c r="O319" s="370" t="s">
        <v>265</v>
      </c>
      <c r="Q319" s="28"/>
      <c r="T319" s="103" t="s">
        <v>1243</v>
      </c>
      <c r="X319" s="280"/>
    </row>
    <row r="320" spans="1:24" s="33" customFormat="1" ht="15" x14ac:dyDescent="0.25">
      <c r="A320" s="276" t="s">
        <v>16</v>
      </c>
      <c r="B320" s="335"/>
      <c r="C320" s="366">
        <v>44704</v>
      </c>
      <c r="D320" s="367">
        <v>2</v>
      </c>
      <c r="E320" s="276"/>
      <c r="F320" s="276" t="s">
        <v>4</v>
      </c>
      <c r="G320" s="276"/>
      <c r="H320" s="276"/>
      <c r="I320" t="s">
        <v>1049</v>
      </c>
      <c r="J320" s="28"/>
      <c r="K320" s="368" t="s">
        <v>49</v>
      </c>
      <c r="M320" s="370" t="s">
        <v>1244</v>
      </c>
      <c r="N320" s="371" t="s">
        <v>1245</v>
      </c>
      <c r="O320" s="370" t="s">
        <v>265</v>
      </c>
      <c r="Q320" s="28"/>
      <c r="T320" s="103" t="s">
        <v>1246</v>
      </c>
      <c r="X320" s="280"/>
    </row>
    <row r="321" spans="1:24" s="33" customFormat="1" ht="15" x14ac:dyDescent="0.25">
      <c r="A321" s="276" t="s">
        <v>16</v>
      </c>
      <c r="B321" s="335"/>
      <c r="C321" s="366">
        <v>44704</v>
      </c>
      <c r="D321" s="367">
        <v>2</v>
      </c>
      <c r="E321" s="276"/>
      <c r="F321" s="276" t="s">
        <v>4</v>
      </c>
      <c r="G321" s="276"/>
      <c r="H321" s="276"/>
      <c r="I321" t="s">
        <v>1049</v>
      </c>
      <c r="J321" s="28"/>
      <c r="K321" s="368" t="s">
        <v>49</v>
      </c>
      <c r="M321" s="370" t="s">
        <v>1247</v>
      </c>
      <c r="N321" s="371" t="s">
        <v>1248</v>
      </c>
      <c r="O321" s="370" t="s">
        <v>265</v>
      </c>
      <c r="Q321" s="28"/>
      <c r="T321" s="103" t="s">
        <v>1249</v>
      </c>
      <c r="X321" s="280"/>
    </row>
    <row r="322" spans="1:24" s="33" customFormat="1" ht="15" x14ac:dyDescent="0.25">
      <c r="A322" s="276" t="s">
        <v>16</v>
      </c>
      <c r="B322" s="335"/>
      <c r="C322" s="366">
        <v>44704</v>
      </c>
      <c r="D322" s="367">
        <v>2</v>
      </c>
      <c r="E322" s="276"/>
      <c r="F322" s="276" t="s">
        <v>4</v>
      </c>
      <c r="G322" s="276"/>
      <c r="H322" s="276"/>
      <c r="I322" t="s">
        <v>1049</v>
      </c>
      <c r="J322" s="28"/>
      <c r="K322" s="368" t="s">
        <v>49</v>
      </c>
      <c r="M322" s="370" t="s">
        <v>1250</v>
      </c>
      <c r="N322" s="371" t="s">
        <v>1251</v>
      </c>
      <c r="O322" s="370" t="s">
        <v>265</v>
      </c>
      <c r="Q322" s="28"/>
      <c r="T322" s="103" t="s">
        <v>1252</v>
      </c>
      <c r="X322" s="280"/>
    </row>
    <row r="323" spans="1:24" s="33" customFormat="1" ht="15" x14ac:dyDescent="0.25">
      <c r="A323" s="276" t="s">
        <v>16</v>
      </c>
      <c r="B323" s="335"/>
      <c r="C323" s="366">
        <v>44704</v>
      </c>
      <c r="D323" s="367">
        <v>2</v>
      </c>
      <c r="E323" s="276"/>
      <c r="F323" s="276" t="s">
        <v>4</v>
      </c>
      <c r="G323" s="276"/>
      <c r="H323" s="276"/>
      <c r="I323" t="s">
        <v>1049</v>
      </c>
      <c r="J323" s="28"/>
      <c r="K323" s="368" t="s">
        <v>49</v>
      </c>
      <c r="M323" s="370" t="s">
        <v>1253</v>
      </c>
      <c r="N323" s="371" t="s">
        <v>1254</v>
      </c>
      <c r="O323" s="370" t="s">
        <v>265</v>
      </c>
      <c r="Q323" s="28"/>
      <c r="T323" s="103" t="s">
        <v>1255</v>
      </c>
      <c r="X323" s="280"/>
    </row>
    <row r="324" spans="1:24" ht="15" x14ac:dyDescent="0.25">
      <c r="A324" s="276" t="s">
        <v>16</v>
      </c>
      <c r="C324" s="366">
        <v>44704</v>
      </c>
      <c r="D324" s="367">
        <v>2</v>
      </c>
      <c r="E324" s="276"/>
      <c r="F324" s="276" t="s">
        <v>4</v>
      </c>
      <c r="G324" s="148"/>
      <c r="H324" s="148"/>
      <c r="I324" t="s">
        <v>1049</v>
      </c>
      <c r="J324" s="3"/>
      <c r="K324" s="368" t="s">
        <v>49</v>
      </c>
      <c r="L324" s="276"/>
      <c r="M324" s="370" t="s">
        <v>1256</v>
      </c>
      <c r="N324" s="371" t="s">
        <v>1257</v>
      </c>
      <c r="O324" s="370" t="s">
        <v>265</v>
      </c>
      <c r="P324" s="103"/>
      <c r="Q324" s="3"/>
      <c r="R324" s="103"/>
      <c r="S324" s="103"/>
      <c r="T324" s="103" t="s">
        <v>1258</v>
      </c>
      <c r="U324" s="103"/>
      <c r="V324" s="103"/>
      <c r="W324" s="103"/>
      <c r="X324" s="240"/>
    </row>
    <row r="325" spans="1:24" ht="15" x14ac:dyDescent="0.25">
      <c r="A325" s="276" t="s">
        <v>16</v>
      </c>
      <c r="C325" s="366">
        <v>44704</v>
      </c>
      <c r="D325" s="367">
        <v>2</v>
      </c>
      <c r="E325" s="276"/>
      <c r="F325" s="276" t="s">
        <v>4</v>
      </c>
      <c r="I325" t="s">
        <v>1049</v>
      </c>
      <c r="K325" s="368" t="s">
        <v>49</v>
      </c>
      <c r="M325" s="370" t="s">
        <v>48</v>
      </c>
      <c r="N325" s="371" t="s">
        <v>1259</v>
      </c>
      <c r="O325" s="370" t="s">
        <v>265</v>
      </c>
      <c r="T325" s="103" t="s">
        <v>1260</v>
      </c>
    </row>
    <row r="326" spans="1:24" ht="15" x14ac:dyDescent="0.25">
      <c r="A326" s="276" t="s">
        <v>16</v>
      </c>
      <c r="C326" s="366">
        <v>44704</v>
      </c>
      <c r="D326" s="367">
        <v>2</v>
      </c>
      <c r="E326" s="276"/>
      <c r="F326" s="276" t="s">
        <v>4</v>
      </c>
      <c r="I326" t="s">
        <v>1049</v>
      </c>
      <c r="J326" s="276"/>
      <c r="K326" s="368" t="s">
        <v>49</v>
      </c>
      <c r="M326" s="370" t="s">
        <v>1261</v>
      </c>
      <c r="N326" s="371" t="s">
        <v>1262</v>
      </c>
      <c r="O326" s="370" t="s">
        <v>265</v>
      </c>
      <c r="T326" s="103" t="s">
        <v>1263</v>
      </c>
    </row>
    <row r="327" spans="1:24" ht="15" x14ac:dyDescent="0.25">
      <c r="A327" s="276" t="s">
        <v>16</v>
      </c>
      <c r="C327" s="366">
        <v>44704</v>
      </c>
      <c r="D327" s="367">
        <v>2</v>
      </c>
      <c r="E327" s="276"/>
      <c r="F327" s="276" t="s">
        <v>4</v>
      </c>
      <c r="I327" t="s">
        <v>1049</v>
      </c>
      <c r="K327" s="368" t="s">
        <v>49</v>
      </c>
      <c r="M327" s="370" t="s">
        <v>1264</v>
      </c>
      <c r="N327" s="371" t="s">
        <v>1265</v>
      </c>
      <c r="O327" s="370" t="s">
        <v>265</v>
      </c>
      <c r="T327" s="103" t="s">
        <v>1266</v>
      </c>
    </row>
    <row r="328" spans="1:24" ht="15" x14ac:dyDescent="0.25">
      <c r="A328" s="276" t="s">
        <v>16</v>
      </c>
      <c r="C328" s="366">
        <v>44704</v>
      </c>
      <c r="D328" s="367">
        <v>2</v>
      </c>
      <c r="E328" s="276"/>
      <c r="F328" s="276" t="s">
        <v>4</v>
      </c>
      <c r="I328" t="s">
        <v>1049</v>
      </c>
      <c r="J328" s="276"/>
      <c r="K328" s="368" t="s">
        <v>49</v>
      </c>
      <c r="M328" s="370" t="s">
        <v>1267</v>
      </c>
      <c r="N328" s="371" t="s">
        <v>1268</v>
      </c>
      <c r="O328" s="370" t="s">
        <v>265</v>
      </c>
      <c r="T328" s="103" t="s">
        <v>1269</v>
      </c>
    </row>
    <row r="329" spans="1:24" ht="15" x14ac:dyDescent="0.25">
      <c r="A329" s="276" t="s">
        <v>16</v>
      </c>
      <c r="C329" s="366">
        <v>44704</v>
      </c>
      <c r="D329" s="367">
        <v>2</v>
      </c>
      <c r="E329" s="276"/>
      <c r="F329" s="276" t="s">
        <v>4</v>
      </c>
      <c r="I329" t="s">
        <v>1049</v>
      </c>
      <c r="K329" s="368" t="s">
        <v>49</v>
      </c>
      <c r="M329" s="370" t="s">
        <v>1270</v>
      </c>
      <c r="N329" s="371" t="s">
        <v>1271</v>
      </c>
      <c r="O329" s="370" t="s">
        <v>265</v>
      </c>
      <c r="T329" s="103" t="s">
        <v>1272</v>
      </c>
    </row>
    <row r="330" spans="1:24" ht="15" x14ac:dyDescent="0.25">
      <c r="A330" s="276" t="s">
        <v>16</v>
      </c>
      <c r="C330" s="366">
        <v>44704</v>
      </c>
      <c r="D330" s="367">
        <v>2</v>
      </c>
      <c r="E330" s="276"/>
      <c r="F330" s="276" t="s">
        <v>4</v>
      </c>
      <c r="I330" t="s">
        <v>1049</v>
      </c>
      <c r="J330" s="276"/>
      <c r="K330" s="368" t="s">
        <v>49</v>
      </c>
      <c r="M330" s="370" t="s">
        <v>1273</v>
      </c>
      <c r="N330" s="371" t="s">
        <v>1274</v>
      </c>
      <c r="O330" s="370" t="s">
        <v>265</v>
      </c>
      <c r="T330" s="103" t="s">
        <v>1275</v>
      </c>
    </row>
    <row r="331" spans="1:24" ht="15" x14ac:dyDescent="0.25">
      <c r="A331" s="276" t="s">
        <v>16</v>
      </c>
      <c r="C331" s="366">
        <v>44704</v>
      </c>
      <c r="D331" s="367">
        <v>2</v>
      </c>
      <c r="E331" s="276"/>
      <c r="F331" s="276" t="s">
        <v>4</v>
      </c>
      <c r="I331" t="s">
        <v>1049</v>
      </c>
      <c r="K331" s="368" t="s">
        <v>49</v>
      </c>
      <c r="M331" s="370" t="s">
        <v>1276</v>
      </c>
      <c r="N331" s="371" t="s">
        <v>1277</v>
      </c>
      <c r="O331" s="370" t="s">
        <v>265</v>
      </c>
      <c r="T331" s="103" t="s">
        <v>1278</v>
      </c>
    </row>
    <row r="332" spans="1:24" ht="15" x14ac:dyDescent="0.25">
      <c r="A332" s="276" t="s">
        <v>16</v>
      </c>
      <c r="C332" s="366">
        <v>44704</v>
      </c>
      <c r="D332" s="367">
        <v>2</v>
      </c>
      <c r="E332" s="276"/>
      <c r="F332" s="276" t="s">
        <v>4</v>
      </c>
      <c r="I332" t="s">
        <v>1049</v>
      </c>
      <c r="J332" s="276"/>
      <c r="K332" s="368" t="s">
        <v>49</v>
      </c>
      <c r="M332" s="370" t="s">
        <v>1279</v>
      </c>
      <c r="N332" s="371" t="s">
        <v>1280</v>
      </c>
      <c r="O332" s="370" t="s">
        <v>265</v>
      </c>
      <c r="T332" s="103" t="s">
        <v>1281</v>
      </c>
    </row>
    <row r="333" spans="1:24" ht="15" x14ac:dyDescent="0.25">
      <c r="A333" s="276" t="s">
        <v>16</v>
      </c>
      <c r="C333" s="366">
        <v>44704</v>
      </c>
      <c r="D333" s="367">
        <v>2</v>
      </c>
      <c r="E333" s="276"/>
      <c r="F333" s="276" t="s">
        <v>4</v>
      </c>
      <c r="I333" t="s">
        <v>1049</v>
      </c>
      <c r="K333" s="368" t="s">
        <v>49</v>
      </c>
      <c r="M333" s="370" t="s">
        <v>1282</v>
      </c>
      <c r="N333" s="371" t="s">
        <v>1283</v>
      </c>
      <c r="O333" s="370" t="s">
        <v>265</v>
      </c>
      <c r="T333" s="103" t="s">
        <v>1284</v>
      </c>
    </row>
    <row r="334" spans="1:24" ht="15" x14ac:dyDescent="0.25">
      <c r="A334" s="276" t="s">
        <v>16</v>
      </c>
      <c r="C334" s="366">
        <v>44704</v>
      </c>
      <c r="D334" s="367">
        <v>2</v>
      </c>
      <c r="E334" s="276"/>
      <c r="F334" s="276" t="s">
        <v>4</v>
      </c>
      <c r="I334" t="s">
        <v>1049</v>
      </c>
      <c r="J334" s="276"/>
      <c r="K334" s="368" t="s">
        <v>49</v>
      </c>
      <c r="M334" s="370" t="s">
        <v>1285</v>
      </c>
      <c r="N334" s="371" t="s">
        <v>1286</v>
      </c>
      <c r="O334" s="370" t="s">
        <v>265</v>
      </c>
      <c r="T334" s="103" t="s">
        <v>1287</v>
      </c>
    </row>
    <row r="335" spans="1:24" ht="15" x14ac:dyDescent="0.25">
      <c r="A335" s="276" t="s">
        <v>16</v>
      </c>
      <c r="C335" s="366">
        <v>44704</v>
      </c>
      <c r="D335" s="367">
        <v>2</v>
      </c>
      <c r="E335" s="276"/>
      <c r="F335" s="276" t="s">
        <v>4</v>
      </c>
      <c r="I335" t="s">
        <v>1049</v>
      </c>
      <c r="K335" s="368" t="s">
        <v>49</v>
      </c>
      <c r="M335" s="370" t="s">
        <v>1288</v>
      </c>
      <c r="N335" s="371" t="s">
        <v>1289</v>
      </c>
      <c r="O335" s="370" t="s">
        <v>265</v>
      </c>
      <c r="T335" s="103" t="s">
        <v>1290</v>
      </c>
    </row>
    <row r="336" spans="1:24" ht="15" x14ac:dyDescent="0.25">
      <c r="A336" s="276" t="s">
        <v>16</v>
      </c>
      <c r="C336" s="366">
        <v>44704</v>
      </c>
      <c r="D336" s="367">
        <v>2</v>
      </c>
      <c r="E336" s="276"/>
      <c r="F336" s="276" t="s">
        <v>4</v>
      </c>
      <c r="I336" t="s">
        <v>1049</v>
      </c>
      <c r="J336" s="276"/>
      <c r="K336" s="368" t="s">
        <v>49</v>
      </c>
      <c r="M336" s="370" t="s">
        <v>1291</v>
      </c>
      <c r="N336" s="371" t="s">
        <v>1292</v>
      </c>
      <c r="O336" s="370" t="s">
        <v>265</v>
      </c>
      <c r="T336" s="103" t="s">
        <v>1293</v>
      </c>
    </row>
    <row r="337" spans="1:24" ht="15" x14ac:dyDescent="0.25">
      <c r="A337" s="276" t="s">
        <v>16</v>
      </c>
      <c r="C337" s="366">
        <v>44704</v>
      </c>
      <c r="D337" s="367">
        <v>2</v>
      </c>
      <c r="E337" s="276"/>
      <c r="F337" s="276" t="s">
        <v>4</v>
      </c>
      <c r="I337" t="s">
        <v>1049</v>
      </c>
      <c r="K337" s="368" t="s">
        <v>49</v>
      </c>
      <c r="M337" s="370" t="s">
        <v>1294</v>
      </c>
      <c r="N337" s="371" t="s">
        <v>1295</v>
      </c>
      <c r="O337" s="370" t="s">
        <v>265</v>
      </c>
      <c r="T337" s="103" t="s">
        <v>1296</v>
      </c>
    </row>
    <row r="338" spans="1:24" ht="15" x14ac:dyDescent="0.25">
      <c r="A338" s="276" t="s">
        <v>16</v>
      </c>
      <c r="C338" s="366">
        <v>44704</v>
      </c>
      <c r="D338" s="367">
        <v>2</v>
      </c>
      <c r="E338" s="276"/>
      <c r="F338" s="276" t="s">
        <v>4</v>
      </c>
      <c r="I338" t="s">
        <v>1049</v>
      </c>
      <c r="K338" s="368" t="s">
        <v>49</v>
      </c>
      <c r="M338" s="370" t="s">
        <v>1297</v>
      </c>
      <c r="N338" s="371" t="s">
        <v>1298</v>
      </c>
      <c r="O338" s="370" t="s">
        <v>265</v>
      </c>
      <c r="T338" s="103" t="s">
        <v>1299</v>
      </c>
    </row>
    <row r="339" spans="1:24" ht="15" x14ac:dyDescent="0.25">
      <c r="A339" s="276" t="s">
        <v>16</v>
      </c>
      <c r="C339" s="366">
        <v>44704</v>
      </c>
      <c r="D339" s="367">
        <v>2</v>
      </c>
      <c r="E339" s="276"/>
      <c r="F339" s="276" t="s">
        <v>4</v>
      </c>
      <c r="I339" t="s">
        <v>1049</v>
      </c>
      <c r="J339" s="276"/>
      <c r="K339" s="368" t="s">
        <v>49</v>
      </c>
      <c r="M339" s="370" t="s">
        <v>1300</v>
      </c>
      <c r="N339" s="371" t="s">
        <v>1301</v>
      </c>
      <c r="O339" s="370" t="s">
        <v>265</v>
      </c>
      <c r="T339" s="103" t="s">
        <v>1302</v>
      </c>
    </row>
    <row r="340" spans="1:24" s="33" customFormat="1" ht="15" x14ac:dyDescent="0.25">
      <c r="A340" s="276" t="s">
        <v>16</v>
      </c>
      <c r="B340" s="335"/>
      <c r="C340" s="366">
        <v>44704</v>
      </c>
      <c r="D340" s="367">
        <v>2</v>
      </c>
      <c r="E340" s="276"/>
      <c r="F340" s="276" t="s">
        <v>4</v>
      </c>
      <c r="G340" s="276"/>
      <c r="H340" s="276"/>
      <c r="I340" t="s">
        <v>1049</v>
      </c>
      <c r="J340" s="276"/>
      <c r="K340" s="368" t="s">
        <v>49</v>
      </c>
      <c r="M340" s="370" t="s">
        <v>1303</v>
      </c>
      <c r="N340" s="371" t="s">
        <v>1304</v>
      </c>
      <c r="O340" s="370" t="s">
        <v>265</v>
      </c>
      <c r="Q340" s="28"/>
      <c r="T340" s="103" t="s">
        <v>1305</v>
      </c>
      <c r="X340" s="280"/>
    </row>
    <row r="341" spans="1:24" s="33" customFormat="1" ht="15" x14ac:dyDescent="0.25">
      <c r="A341" s="276" t="s">
        <v>16</v>
      </c>
      <c r="B341" s="335"/>
      <c r="C341" s="366">
        <v>44704</v>
      </c>
      <c r="D341" s="367">
        <v>2</v>
      </c>
      <c r="E341" s="276"/>
      <c r="F341" s="276" t="s">
        <v>4</v>
      </c>
      <c r="G341" s="276"/>
      <c r="H341" s="276"/>
      <c r="I341" t="s">
        <v>1049</v>
      </c>
      <c r="J341" s="276"/>
      <c r="K341" s="368" t="s">
        <v>49</v>
      </c>
      <c r="M341" s="370" t="s">
        <v>1306</v>
      </c>
      <c r="N341" s="371" t="s">
        <v>1307</v>
      </c>
      <c r="O341" s="370" t="s">
        <v>265</v>
      </c>
      <c r="Q341" s="28"/>
      <c r="T341" s="103" t="s">
        <v>1308</v>
      </c>
      <c r="X341" s="280"/>
    </row>
    <row r="342" spans="1:24" s="33" customFormat="1" ht="15" x14ac:dyDescent="0.25">
      <c r="A342" s="276" t="s">
        <v>16</v>
      </c>
      <c r="B342" s="335"/>
      <c r="C342" s="366">
        <v>44704</v>
      </c>
      <c r="D342" s="367">
        <v>2</v>
      </c>
      <c r="E342" s="276"/>
      <c r="F342" s="276" t="s">
        <v>4</v>
      </c>
      <c r="G342" s="276"/>
      <c r="H342" s="276"/>
      <c r="I342" t="s">
        <v>1049</v>
      </c>
      <c r="J342" s="28"/>
      <c r="K342" s="368" t="s">
        <v>49</v>
      </c>
      <c r="M342" s="370" t="s">
        <v>1309</v>
      </c>
      <c r="N342" s="371" t="s">
        <v>1310</v>
      </c>
      <c r="O342" s="370" t="s">
        <v>265</v>
      </c>
      <c r="Q342" s="28"/>
      <c r="T342" s="103" t="s">
        <v>1311</v>
      </c>
      <c r="X342" s="280"/>
    </row>
    <row r="343" spans="1:24" s="33" customFormat="1" ht="15" x14ac:dyDescent="0.25">
      <c r="A343" s="276" t="s">
        <v>16</v>
      </c>
      <c r="B343" s="335"/>
      <c r="C343" s="366">
        <v>44704</v>
      </c>
      <c r="D343" s="367">
        <v>2</v>
      </c>
      <c r="E343" s="276"/>
      <c r="F343" s="276" t="s">
        <v>4</v>
      </c>
      <c r="G343" s="276"/>
      <c r="H343" s="276"/>
      <c r="I343" t="s">
        <v>1049</v>
      </c>
      <c r="J343" s="28"/>
      <c r="K343" s="368" t="s">
        <v>49</v>
      </c>
      <c r="M343" s="370" t="s">
        <v>1312</v>
      </c>
      <c r="N343" s="371" t="s">
        <v>1313</v>
      </c>
      <c r="O343" s="370" t="s">
        <v>265</v>
      </c>
      <c r="Q343" s="28"/>
      <c r="T343" s="103" t="s">
        <v>1314</v>
      </c>
      <c r="X343" s="280"/>
    </row>
    <row r="344" spans="1:24" s="33" customFormat="1" ht="15" x14ac:dyDescent="0.25">
      <c r="A344" s="276" t="s">
        <v>16</v>
      </c>
      <c r="B344" s="335"/>
      <c r="C344" s="366">
        <v>44704</v>
      </c>
      <c r="D344" s="367">
        <v>2</v>
      </c>
      <c r="E344" s="276"/>
      <c r="F344" s="276" t="s">
        <v>4</v>
      </c>
      <c r="G344" s="276"/>
      <c r="H344" s="276"/>
      <c r="I344" t="s">
        <v>1049</v>
      </c>
      <c r="J344" s="28"/>
      <c r="K344" s="368" t="s">
        <v>49</v>
      </c>
      <c r="M344" s="370" t="s">
        <v>1315</v>
      </c>
      <c r="N344" s="371" t="s">
        <v>1316</v>
      </c>
      <c r="O344" s="370" t="s">
        <v>265</v>
      </c>
      <c r="Q344" s="28"/>
      <c r="T344" s="103" t="s">
        <v>1317</v>
      </c>
      <c r="X344" s="280"/>
    </row>
    <row r="345" spans="1:24" s="33" customFormat="1" ht="15" x14ac:dyDescent="0.25">
      <c r="A345" s="276" t="s">
        <v>16</v>
      </c>
      <c r="B345" s="335"/>
      <c r="C345" s="366">
        <v>44704</v>
      </c>
      <c r="D345" s="367">
        <v>2</v>
      </c>
      <c r="E345" s="276"/>
      <c r="F345" s="276" t="s">
        <v>4</v>
      </c>
      <c r="G345" s="276"/>
      <c r="H345" s="276"/>
      <c r="I345" t="s">
        <v>1049</v>
      </c>
      <c r="J345" s="28"/>
      <c r="K345" s="368" t="s">
        <v>49</v>
      </c>
      <c r="M345" s="370" t="s">
        <v>1318</v>
      </c>
      <c r="N345" s="371" t="s">
        <v>1319</v>
      </c>
      <c r="O345" s="370" t="s">
        <v>265</v>
      </c>
      <c r="Q345" s="28"/>
      <c r="T345" s="103" t="s">
        <v>1320</v>
      </c>
      <c r="X345" s="280"/>
    </row>
    <row r="346" spans="1:24" s="33" customFormat="1" ht="15" x14ac:dyDescent="0.25">
      <c r="A346" s="276" t="s">
        <v>16</v>
      </c>
      <c r="B346" s="335"/>
      <c r="C346" s="366">
        <v>44704</v>
      </c>
      <c r="D346" s="367">
        <v>2</v>
      </c>
      <c r="E346" s="276"/>
      <c r="F346" s="276" t="s">
        <v>4</v>
      </c>
      <c r="G346" s="276"/>
      <c r="H346" s="276"/>
      <c r="I346" t="s">
        <v>1049</v>
      </c>
      <c r="J346" s="276"/>
      <c r="K346" s="368" t="s">
        <v>49</v>
      </c>
      <c r="M346" s="370" t="s">
        <v>1321</v>
      </c>
      <c r="N346" s="371" t="s">
        <v>1322</v>
      </c>
      <c r="O346" s="370" t="s">
        <v>265</v>
      </c>
      <c r="Q346" s="28"/>
      <c r="T346" s="103" t="s">
        <v>1323</v>
      </c>
      <c r="U346" s="28"/>
      <c r="X346" s="280"/>
    </row>
    <row r="347" spans="1:24" s="33" customFormat="1" ht="15" x14ac:dyDescent="0.25">
      <c r="A347" s="276" t="s">
        <v>16</v>
      </c>
      <c r="B347" s="335"/>
      <c r="C347" s="366">
        <v>44704</v>
      </c>
      <c r="D347" s="367">
        <v>2</v>
      </c>
      <c r="F347" s="276" t="s">
        <v>4</v>
      </c>
      <c r="G347" s="276"/>
      <c r="H347" s="276"/>
      <c r="I347" t="s">
        <v>1049</v>
      </c>
      <c r="J347" s="28"/>
      <c r="K347" s="368" t="s">
        <v>49</v>
      </c>
      <c r="M347" s="370" t="s">
        <v>1324</v>
      </c>
      <c r="N347" s="371" t="s">
        <v>1325</v>
      </c>
      <c r="O347" s="370" t="s">
        <v>265</v>
      </c>
      <c r="Q347" s="28"/>
      <c r="T347" s="103" t="s">
        <v>1326</v>
      </c>
      <c r="X347" s="280"/>
    </row>
    <row r="348" spans="1:24" s="33" customFormat="1" ht="15" x14ac:dyDescent="0.25">
      <c r="A348" s="276" t="s">
        <v>16</v>
      </c>
      <c r="B348" s="335"/>
      <c r="C348" s="366">
        <v>44704</v>
      </c>
      <c r="D348" s="367">
        <v>2</v>
      </c>
      <c r="E348" s="276"/>
      <c r="F348" s="276" t="s">
        <v>4</v>
      </c>
      <c r="G348" s="276"/>
      <c r="H348" s="276"/>
      <c r="I348" t="s">
        <v>1049</v>
      </c>
      <c r="J348" s="28"/>
      <c r="K348" s="368" t="s">
        <v>49</v>
      </c>
      <c r="M348" s="370" t="s">
        <v>1327</v>
      </c>
      <c r="N348" s="371" t="s">
        <v>1328</v>
      </c>
      <c r="O348" s="370" t="s">
        <v>265</v>
      </c>
      <c r="Q348" s="28"/>
      <c r="T348" s="103" t="s">
        <v>1329</v>
      </c>
      <c r="X348" s="280"/>
    </row>
    <row r="349" spans="1:24" s="33" customFormat="1" ht="15" x14ac:dyDescent="0.25">
      <c r="A349" s="276" t="s">
        <v>16</v>
      </c>
      <c r="B349" s="335"/>
      <c r="C349" s="366">
        <v>44704</v>
      </c>
      <c r="D349" s="367">
        <v>2</v>
      </c>
      <c r="E349" s="276"/>
      <c r="F349" s="276" t="s">
        <v>4</v>
      </c>
      <c r="G349" s="276"/>
      <c r="H349" s="276"/>
      <c r="I349" t="s">
        <v>1049</v>
      </c>
      <c r="J349" s="28"/>
      <c r="K349" s="368" t="s">
        <v>49</v>
      </c>
      <c r="M349" s="370" t="s">
        <v>1330</v>
      </c>
      <c r="N349" s="371" t="s">
        <v>1331</v>
      </c>
      <c r="O349" s="370" t="s">
        <v>265</v>
      </c>
      <c r="Q349" s="28"/>
      <c r="T349" s="103" t="s">
        <v>1332</v>
      </c>
      <c r="X349" s="280"/>
    </row>
    <row r="350" spans="1:24" s="33" customFormat="1" ht="15" x14ac:dyDescent="0.25">
      <c r="A350" s="276" t="s">
        <v>16</v>
      </c>
      <c r="B350" s="335"/>
      <c r="C350" s="366">
        <v>44704</v>
      </c>
      <c r="D350" s="367">
        <v>2</v>
      </c>
      <c r="F350" s="276" t="s">
        <v>4</v>
      </c>
      <c r="G350" s="276"/>
      <c r="H350" s="276"/>
      <c r="I350" t="s">
        <v>1049</v>
      </c>
      <c r="J350" s="28"/>
      <c r="K350" s="368" t="s">
        <v>49</v>
      </c>
      <c r="M350" s="370" t="s">
        <v>1333</v>
      </c>
      <c r="N350" s="371" t="s">
        <v>1334</v>
      </c>
      <c r="O350" s="370" t="s">
        <v>265</v>
      </c>
      <c r="Q350" s="28"/>
      <c r="T350" s="103" t="s">
        <v>1335</v>
      </c>
      <c r="X350" s="280"/>
    </row>
    <row r="351" spans="1:24" s="33" customFormat="1" ht="15" x14ac:dyDescent="0.25">
      <c r="A351" s="276" t="s">
        <v>16</v>
      </c>
      <c r="B351" s="335"/>
      <c r="C351" s="366">
        <v>44704</v>
      </c>
      <c r="D351" s="367">
        <v>2</v>
      </c>
      <c r="F351" s="276" t="s">
        <v>4</v>
      </c>
      <c r="G351" s="276"/>
      <c r="H351" s="276"/>
      <c r="I351" t="s">
        <v>1049</v>
      </c>
      <c r="J351" s="28"/>
      <c r="K351" s="368" t="s">
        <v>49</v>
      </c>
      <c r="M351" s="370" t="s">
        <v>1336</v>
      </c>
      <c r="N351" s="371" t="s">
        <v>1337</v>
      </c>
      <c r="O351" s="370" t="s">
        <v>265</v>
      </c>
      <c r="Q351" s="28"/>
      <c r="T351" s="103" t="s">
        <v>1338</v>
      </c>
      <c r="X351" s="280"/>
    </row>
    <row r="352" spans="1:24" s="33" customFormat="1" ht="15" x14ac:dyDescent="0.25">
      <c r="A352" s="276" t="s">
        <v>16</v>
      </c>
      <c r="B352" s="335"/>
      <c r="C352" s="366">
        <v>44704</v>
      </c>
      <c r="D352" s="367">
        <v>2</v>
      </c>
      <c r="E352" s="276"/>
      <c r="F352" s="276" t="s">
        <v>4</v>
      </c>
      <c r="G352" s="276"/>
      <c r="H352" s="276"/>
      <c r="I352" t="s">
        <v>1049</v>
      </c>
      <c r="J352" s="28"/>
      <c r="K352" s="368" t="s">
        <v>49</v>
      </c>
      <c r="M352" s="370" t="s">
        <v>1339</v>
      </c>
      <c r="N352" s="371" t="s">
        <v>1340</v>
      </c>
      <c r="O352" s="370" t="s">
        <v>265</v>
      </c>
      <c r="Q352" s="28"/>
      <c r="T352" s="103" t="s">
        <v>1341</v>
      </c>
      <c r="X352" s="280"/>
    </row>
    <row r="353" spans="1:24" s="33" customFormat="1" ht="15" x14ac:dyDescent="0.25">
      <c r="A353" s="276" t="s">
        <v>16</v>
      </c>
      <c r="B353" s="335"/>
      <c r="C353" s="366">
        <v>44704</v>
      </c>
      <c r="D353" s="367">
        <v>2</v>
      </c>
      <c r="E353" s="276"/>
      <c r="F353" s="276" t="s">
        <v>4</v>
      </c>
      <c r="G353" s="276"/>
      <c r="H353" s="276"/>
      <c r="I353" t="s">
        <v>1049</v>
      </c>
      <c r="J353" s="28"/>
      <c r="K353" s="368" t="s">
        <v>49</v>
      </c>
      <c r="M353" s="370" t="s">
        <v>1342</v>
      </c>
      <c r="N353" s="371" t="s">
        <v>1343</v>
      </c>
      <c r="O353" s="370" t="s">
        <v>265</v>
      </c>
      <c r="Q353" s="28"/>
      <c r="T353" s="103" t="s">
        <v>1344</v>
      </c>
      <c r="X353" s="280"/>
    </row>
    <row r="354" spans="1:24" s="33" customFormat="1" ht="15" x14ac:dyDescent="0.25">
      <c r="A354" s="276" t="s">
        <v>16</v>
      </c>
      <c r="B354" s="335"/>
      <c r="C354" s="366">
        <v>44704</v>
      </c>
      <c r="D354" s="367">
        <v>2</v>
      </c>
      <c r="F354" s="276" t="s">
        <v>4</v>
      </c>
      <c r="G354" s="276"/>
      <c r="H354" s="276"/>
      <c r="I354" t="s">
        <v>1049</v>
      </c>
      <c r="J354" s="28"/>
      <c r="K354" s="368" t="s">
        <v>49</v>
      </c>
      <c r="M354" s="370" t="s">
        <v>1345</v>
      </c>
      <c r="N354" s="371" t="s">
        <v>1346</v>
      </c>
      <c r="O354" s="370" t="s">
        <v>265</v>
      </c>
      <c r="Q354" s="28"/>
      <c r="T354" s="103" t="s">
        <v>1347</v>
      </c>
      <c r="X354" s="280"/>
    </row>
    <row r="355" spans="1:24" s="33" customFormat="1" ht="15" x14ac:dyDescent="0.25">
      <c r="A355" s="276" t="s">
        <v>16</v>
      </c>
      <c r="B355" s="335"/>
      <c r="C355" s="366">
        <v>44704</v>
      </c>
      <c r="D355" s="367">
        <v>2</v>
      </c>
      <c r="E355" s="276"/>
      <c r="F355" s="276" t="s">
        <v>4</v>
      </c>
      <c r="G355" s="276"/>
      <c r="H355" s="276"/>
      <c r="I355" t="s">
        <v>1049</v>
      </c>
      <c r="J355" s="28"/>
      <c r="K355" s="368" t="s">
        <v>49</v>
      </c>
      <c r="M355" s="370" t="s">
        <v>1348</v>
      </c>
      <c r="N355" s="371" t="s">
        <v>1349</v>
      </c>
      <c r="O355" s="370" t="s">
        <v>265</v>
      </c>
      <c r="Q355" s="28"/>
      <c r="T355" s="103" t="s">
        <v>1350</v>
      </c>
      <c r="X355" s="280"/>
    </row>
    <row r="356" spans="1:24" s="33" customFormat="1" ht="15" x14ac:dyDescent="0.25">
      <c r="A356" s="276" t="s">
        <v>16</v>
      </c>
      <c r="B356" s="335"/>
      <c r="C356" s="366">
        <v>44704</v>
      </c>
      <c r="D356" s="367">
        <v>2</v>
      </c>
      <c r="F356" s="276" t="s">
        <v>4</v>
      </c>
      <c r="G356" s="276"/>
      <c r="H356" s="276"/>
      <c r="I356" t="s">
        <v>1049</v>
      </c>
      <c r="J356" s="28"/>
      <c r="K356" s="368" t="s">
        <v>49</v>
      </c>
      <c r="M356" s="370" t="s">
        <v>1351</v>
      </c>
      <c r="N356" s="371" t="s">
        <v>1352</v>
      </c>
      <c r="O356" s="370" t="s">
        <v>265</v>
      </c>
      <c r="Q356" s="28"/>
      <c r="T356" s="103" t="s">
        <v>1353</v>
      </c>
      <c r="X356" s="280"/>
    </row>
    <row r="357" spans="1:24" s="33" customFormat="1" ht="15" x14ac:dyDescent="0.25">
      <c r="A357" s="276" t="s">
        <v>16</v>
      </c>
      <c r="B357" s="335"/>
      <c r="C357" s="366">
        <v>44704</v>
      </c>
      <c r="D357" s="367">
        <v>2</v>
      </c>
      <c r="F357" s="276" t="s">
        <v>4</v>
      </c>
      <c r="G357" s="276"/>
      <c r="H357" s="276"/>
      <c r="I357" t="s">
        <v>1049</v>
      </c>
      <c r="J357" s="28"/>
      <c r="K357" s="368" t="s">
        <v>49</v>
      </c>
      <c r="M357" s="370" t="s">
        <v>1354</v>
      </c>
      <c r="N357" s="371" t="s">
        <v>1355</v>
      </c>
      <c r="O357" s="370" t="s">
        <v>265</v>
      </c>
      <c r="Q357" s="28"/>
      <c r="T357" s="103" t="s">
        <v>1356</v>
      </c>
      <c r="X357" s="280"/>
    </row>
    <row r="358" spans="1:24" s="33" customFormat="1" ht="15" x14ac:dyDescent="0.25">
      <c r="A358" s="276" t="s">
        <v>16</v>
      </c>
      <c r="B358" s="335"/>
      <c r="C358" s="366">
        <v>44704</v>
      </c>
      <c r="D358" s="367">
        <v>2</v>
      </c>
      <c r="F358" s="276" t="s">
        <v>4</v>
      </c>
      <c r="G358" s="276"/>
      <c r="H358" s="276"/>
      <c r="I358" t="s">
        <v>1049</v>
      </c>
      <c r="J358" s="28"/>
      <c r="K358" s="368" t="s">
        <v>49</v>
      </c>
      <c r="M358" s="370" t="s">
        <v>1357</v>
      </c>
      <c r="N358" s="371" t="s">
        <v>1358</v>
      </c>
      <c r="O358" s="370" t="s">
        <v>265</v>
      </c>
      <c r="Q358" s="28"/>
      <c r="T358" s="103" t="s">
        <v>1359</v>
      </c>
      <c r="U358" s="28"/>
      <c r="X358" s="280"/>
    </row>
    <row r="359" spans="1:24" s="33" customFormat="1" ht="15" x14ac:dyDescent="0.25">
      <c r="A359" s="276" t="s">
        <v>16</v>
      </c>
      <c r="B359" s="335"/>
      <c r="C359" s="366">
        <v>44704</v>
      </c>
      <c r="D359" s="367">
        <v>2</v>
      </c>
      <c r="F359" s="276" t="s">
        <v>4</v>
      </c>
      <c r="G359" s="276"/>
      <c r="H359" s="276"/>
      <c r="I359" t="s">
        <v>1049</v>
      </c>
      <c r="J359" s="28"/>
      <c r="K359" s="368" t="s">
        <v>49</v>
      </c>
      <c r="M359" s="370" t="s">
        <v>1360</v>
      </c>
      <c r="N359" s="371" t="s">
        <v>1361</v>
      </c>
      <c r="O359" s="370" t="s">
        <v>265</v>
      </c>
      <c r="Q359" s="28"/>
      <c r="T359" s="103" t="s">
        <v>1362</v>
      </c>
      <c r="U359" s="28"/>
      <c r="X359" s="280"/>
    </row>
    <row r="360" spans="1:24" s="33" customFormat="1" ht="15" x14ac:dyDescent="0.25">
      <c r="A360" s="276" t="s">
        <v>16</v>
      </c>
      <c r="B360" s="335"/>
      <c r="C360" s="366">
        <v>44704</v>
      </c>
      <c r="D360" s="367">
        <v>2</v>
      </c>
      <c r="F360" s="276" t="s">
        <v>4</v>
      </c>
      <c r="G360" s="276"/>
      <c r="H360" s="276"/>
      <c r="I360" t="s">
        <v>1049</v>
      </c>
      <c r="J360" s="28"/>
      <c r="K360" s="368" t="s">
        <v>49</v>
      </c>
      <c r="M360" s="370" t="s">
        <v>1363</v>
      </c>
      <c r="N360" s="371" t="s">
        <v>1364</v>
      </c>
      <c r="O360" s="370" t="s">
        <v>265</v>
      </c>
      <c r="Q360" s="28"/>
      <c r="T360" s="103" t="s">
        <v>1365</v>
      </c>
      <c r="U360" s="28"/>
      <c r="X360" s="280"/>
    </row>
    <row r="361" spans="1:24" s="33" customFormat="1" ht="15" x14ac:dyDescent="0.25">
      <c r="A361" s="276" t="s">
        <v>16</v>
      </c>
      <c r="B361" s="335"/>
      <c r="C361" s="366">
        <v>44704</v>
      </c>
      <c r="D361" s="367">
        <v>2</v>
      </c>
      <c r="F361" s="276" t="s">
        <v>4</v>
      </c>
      <c r="G361" s="276"/>
      <c r="H361" s="276"/>
      <c r="I361" t="s">
        <v>1049</v>
      </c>
      <c r="J361" s="28"/>
      <c r="K361" s="368" t="s">
        <v>49</v>
      </c>
      <c r="M361" s="370" t="s">
        <v>1366</v>
      </c>
      <c r="N361" s="371" t="s">
        <v>1367</v>
      </c>
      <c r="O361" s="370" t="s">
        <v>265</v>
      </c>
      <c r="Q361" s="28"/>
      <c r="T361" s="103" t="s">
        <v>1368</v>
      </c>
      <c r="U361" s="28"/>
      <c r="X361" s="280"/>
    </row>
    <row r="362" spans="1:24" s="33" customFormat="1" ht="15" x14ac:dyDescent="0.25">
      <c r="A362" s="276" t="s">
        <v>16</v>
      </c>
      <c r="B362" s="335"/>
      <c r="C362" s="366">
        <v>44704</v>
      </c>
      <c r="D362" s="367">
        <v>2</v>
      </c>
      <c r="F362" s="276" t="s">
        <v>4</v>
      </c>
      <c r="G362" s="276"/>
      <c r="H362" s="276"/>
      <c r="I362" t="s">
        <v>1049</v>
      </c>
      <c r="J362" s="28"/>
      <c r="K362" s="368" t="s">
        <v>49</v>
      </c>
      <c r="M362" s="370" t="s">
        <v>1369</v>
      </c>
      <c r="N362" s="371" t="s">
        <v>1370</v>
      </c>
      <c r="O362" s="370" t="s">
        <v>265</v>
      </c>
      <c r="Q362" s="28"/>
      <c r="T362" s="103" t="s">
        <v>1371</v>
      </c>
      <c r="U362" s="28"/>
      <c r="X362" s="280"/>
    </row>
    <row r="363" spans="1:24" s="33" customFormat="1" ht="15" x14ac:dyDescent="0.25">
      <c r="A363" s="276" t="s">
        <v>16</v>
      </c>
      <c r="B363" s="335"/>
      <c r="C363" s="366">
        <v>44704</v>
      </c>
      <c r="D363" s="367">
        <v>2</v>
      </c>
      <c r="F363" s="276" t="s">
        <v>4</v>
      </c>
      <c r="G363" s="276"/>
      <c r="H363" s="276"/>
      <c r="I363" t="s">
        <v>1049</v>
      </c>
      <c r="J363" s="28"/>
      <c r="K363" s="368" t="s">
        <v>49</v>
      </c>
      <c r="M363" s="370" t="s">
        <v>1372</v>
      </c>
      <c r="N363" s="371" t="s">
        <v>1373</v>
      </c>
      <c r="O363" s="370" t="s">
        <v>265</v>
      </c>
      <c r="Q363" s="28"/>
      <c r="T363" s="103" t="s">
        <v>1374</v>
      </c>
      <c r="U363" s="28"/>
      <c r="X363" s="280"/>
    </row>
    <row r="364" spans="1:24" s="33" customFormat="1" ht="15" x14ac:dyDescent="0.25">
      <c r="A364" s="276" t="s">
        <v>16</v>
      </c>
      <c r="B364" s="335"/>
      <c r="C364" s="366">
        <v>44704</v>
      </c>
      <c r="D364" s="367">
        <v>2</v>
      </c>
      <c r="F364" s="276" t="s">
        <v>4</v>
      </c>
      <c r="G364" s="276"/>
      <c r="H364" s="276"/>
      <c r="I364" t="s">
        <v>1049</v>
      </c>
      <c r="J364" s="28"/>
      <c r="K364" s="368" t="s">
        <v>49</v>
      </c>
      <c r="M364" s="370" t="s">
        <v>1375</v>
      </c>
      <c r="N364" s="371" t="s">
        <v>1376</v>
      </c>
      <c r="O364" s="370" t="s">
        <v>265</v>
      </c>
      <c r="Q364" s="28"/>
      <c r="T364" s="103" t="s">
        <v>1377</v>
      </c>
      <c r="U364" s="28"/>
      <c r="X364" s="280"/>
    </row>
    <row r="365" spans="1:24" s="33" customFormat="1" ht="15" x14ac:dyDescent="0.25">
      <c r="A365" s="276" t="s">
        <v>16</v>
      </c>
      <c r="B365" s="335"/>
      <c r="C365" s="366">
        <v>44704</v>
      </c>
      <c r="D365" s="367">
        <v>2</v>
      </c>
      <c r="F365" s="276" t="s">
        <v>4</v>
      </c>
      <c r="G365" s="276"/>
      <c r="H365" s="276"/>
      <c r="I365" t="s">
        <v>1049</v>
      </c>
      <c r="J365" s="28"/>
      <c r="K365" s="368" t="s">
        <v>49</v>
      </c>
      <c r="M365" s="370" t="s">
        <v>1378</v>
      </c>
      <c r="N365" s="371" t="s">
        <v>1379</v>
      </c>
      <c r="O365" s="370" t="s">
        <v>265</v>
      </c>
      <c r="Q365" s="28"/>
      <c r="T365" s="103" t="s">
        <v>1380</v>
      </c>
      <c r="U365" s="28"/>
      <c r="X365" s="280"/>
    </row>
    <row r="366" spans="1:24" s="33" customFormat="1" ht="15" x14ac:dyDescent="0.25">
      <c r="A366" s="276" t="s">
        <v>16</v>
      </c>
      <c r="B366" s="335"/>
      <c r="C366" s="366">
        <v>44704</v>
      </c>
      <c r="D366" s="367">
        <v>2</v>
      </c>
      <c r="F366" s="276" t="s">
        <v>4</v>
      </c>
      <c r="G366" s="276"/>
      <c r="H366" s="276"/>
      <c r="I366" t="s">
        <v>1049</v>
      </c>
      <c r="J366" s="28"/>
      <c r="K366" s="368" t="s">
        <v>49</v>
      </c>
      <c r="M366" s="370" t="s">
        <v>1381</v>
      </c>
      <c r="N366" s="371" t="s">
        <v>1382</v>
      </c>
      <c r="O366" s="370" t="s">
        <v>265</v>
      </c>
      <c r="Q366" s="28"/>
      <c r="T366" s="103" t="s">
        <v>1383</v>
      </c>
      <c r="U366" s="28"/>
      <c r="X366" s="280"/>
    </row>
    <row r="367" spans="1:24" s="33" customFormat="1" ht="15" x14ac:dyDescent="0.25">
      <c r="A367" s="276" t="s">
        <v>16</v>
      </c>
      <c r="B367" s="335"/>
      <c r="C367" s="366">
        <v>44704</v>
      </c>
      <c r="D367" s="367">
        <v>2</v>
      </c>
      <c r="F367" s="276" t="s">
        <v>4</v>
      </c>
      <c r="G367" s="276"/>
      <c r="H367" s="276"/>
      <c r="I367" t="s">
        <v>1049</v>
      </c>
      <c r="J367" s="28"/>
      <c r="K367" s="368" t="s">
        <v>49</v>
      </c>
      <c r="M367" s="370" t="s">
        <v>1384</v>
      </c>
      <c r="N367" s="371" t="s">
        <v>1385</v>
      </c>
      <c r="O367" s="370" t="s">
        <v>265</v>
      </c>
      <c r="Q367" s="28"/>
      <c r="T367" s="103" t="s">
        <v>1386</v>
      </c>
      <c r="X367" s="280"/>
    </row>
    <row r="368" spans="1:24" s="33" customFormat="1" ht="15" x14ac:dyDescent="0.25">
      <c r="A368" s="276" t="s">
        <v>16</v>
      </c>
      <c r="B368" s="335"/>
      <c r="C368" s="366">
        <v>44704</v>
      </c>
      <c r="D368" s="367">
        <v>2</v>
      </c>
      <c r="F368" s="276" t="s">
        <v>4</v>
      </c>
      <c r="G368" s="276"/>
      <c r="H368" s="276"/>
      <c r="I368" t="s">
        <v>1049</v>
      </c>
      <c r="J368" s="28"/>
      <c r="K368" s="368" t="s">
        <v>49</v>
      </c>
      <c r="M368" s="370" t="s">
        <v>1387</v>
      </c>
      <c r="N368" s="371" t="s">
        <v>1388</v>
      </c>
      <c r="O368" s="370" t="s">
        <v>265</v>
      </c>
      <c r="Q368" s="28"/>
      <c r="T368" s="103" t="s">
        <v>1389</v>
      </c>
      <c r="X368" s="280"/>
    </row>
    <row r="369" spans="1:24" s="33" customFormat="1" ht="15" x14ac:dyDescent="0.25">
      <c r="A369" s="276" t="s">
        <v>16</v>
      </c>
      <c r="B369" s="335"/>
      <c r="C369" s="366">
        <v>44704</v>
      </c>
      <c r="D369" s="367">
        <v>2</v>
      </c>
      <c r="F369" s="276" t="s">
        <v>4</v>
      </c>
      <c r="G369" s="276"/>
      <c r="H369" s="276"/>
      <c r="I369" t="s">
        <v>1049</v>
      </c>
      <c r="J369" s="28"/>
      <c r="K369" s="368" t="s">
        <v>49</v>
      </c>
      <c r="M369" s="370" t="s">
        <v>1390</v>
      </c>
      <c r="N369" s="371" t="s">
        <v>1391</v>
      </c>
      <c r="O369" s="370" t="s">
        <v>265</v>
      </c>
      <c r="Q369" s="28"/>
      <c r="T369" s="103" t="s">
        <v>1392</v>
      </c>
      <c r="X369" s="280"/>
    </row>
    <row r="370" spans="1:24" s="33" customFormat="1" ht="15" x14ac:dyDescent="0.25">
      <c r="A370" s="276" t="s">
        <v>16</v>
      </c>
      <c r="B370" s="335"/>
      <c r="C370" s="366">
        <v>44704</v>
      </c>
      <c r="D370" s="367">
        <v>2</v>
      </c>
      <c r="F370" s="276" t="s">
        <v>4</v>
      </c>
      <c r="G370" s="276"/>
      <c r="H370" s="276"/>
      <c r="I370" t="s">
        <v>1049</v>
      </c>
      <c r="J370" s="28"/>
      <c r="K370" s="368" t="s">
        <v>49</v>
      </c>
      <c r="M370" s="370" t="s">
        <v>1393</v>
      </c>
      <c r="N370" s="371" t="s">
        <v>1394</v>
      </c>
      <c r="O370" s="370" t="s">
        <v>265</v>
      </c>
      <c r="Q370" s="28"/>
      <c r="T370" s="103" t="s">
        <v>1395</v>
      </c>
      <c r="X370" s="280"/>
    </row>
    <row r="371" spans="1:24" s="33" customFormat="1" ht="15" x14ac:dyDescent="0.25">
      <c r="A371" s="276" t="s">
        <v>16</v>
      </c>
      <c r="B371" s="335"/>
      <c r="C371" s="366">
        <v>44704</v>
      </c>
      <c r="D371" s="367">
        <v>2</v>
      </c>
      <c r="F371" s="276" t="s">
        <v>4</v>
      </c>
      <c r="G371" s="276"/>
      <c r="H371" s="276"/>
      <c r="I371" t="s">
        <v>1049</v>
      </c>
      <c r="J371" s="28"/>
      <c r="K371" s="368" t="s">
        <v>49</v>
      </c>
      <c r="M371" s="370" t="s">
        <v>1396</v>
      </c>
      <c r="N371" s="371" t="s">
        <v>1397</v>
      </c>
      <c r="O371" s="370" t="s">
        <v>265</v>
      </c>
      <c r="Q371" s="28"/>
      <c r="T371" s="103" t="s">
        <v>1398</v>
      </c>
      <c r="X371" s="280"/>
    </row>
    <row r="372" spans="1:24" s="33" customFormat="1" ht="15" x14ac:dyDescent="0.25">
      <c r="A372" s="276" t="s">
        <v>16</v>
      </c>
      <c r="B372" s="335"/>
      <c r="C372" s="366">
        <v>44704</v>
      </c>
      <c r="D372" s="367">
        <v>2</v>
      </c>
      <c r="F372" s="276" t="s">
        <v>4</v>
      </c>
      <c r="G372" s="276"/>
      <c r="H372" s="276"/>
      <c r="I372" t="s">
        <v>1049</v>
      </c>
      <c r="J372" s="28"/>
      <c r="K372" s="368" t="s">
        <v>49</v>
      </c>
      <c r="M372" s="370" t="s">
        <v>1399</v>
      </c>
      <c r="N372" s="371" t="s">
        <v>1400</v>
      </c>
      <c r="O372" s="370" t="s">
        <v>265</v>
      </c>
      <c r="Q372" s="28"/>
      <c r="T372" s="103" t="s">
        <v>1401</v>
      </c>
      <c r="X372" s="280"/>
    </row>
    <row r="373" spans="1:24" s="33" customFormat="1" ht="15" x14ac:dyDescent="0.25">
      <c r="A373" s="276" t="s">
        <v>16</v>
      </c>
      <c r="B373" s="335"/>
      <c r="C373" s="366">
        <v>44704</v>
      </c>
      <c r="D373" s="367">
        <v>2</v>
      </c>
      <c r="F373" s="276" t="s">
        <v>4</v>
      </c>
      <c r="G373" s="276"/>
      <c r="H373" s="276"/>
      <c r="I373" t="s">
        <v>1049</v>
      </c>
      <c r="J373" s="28"/>
      <c r="K373" s="368" t="s">
        <v>49</v>
      </c>
      <c r="M373" s="370" t="s">
        <v>1402</v>
      </c>
      <c r="N373" s="371" t="s">
        <v>1403</v>
      </c>
      <c r="O373" s="370" t="s">
        <v>265</v>
      </c>
      <c r="Q373" s="28"/>
      <c r="T373" s="103" t="s">
        <v>1404</v>
      </c>
      <c r="X373" s="280"/>
    </row>
    <row r="374" spans="1:24" s="33" customFormat="1" ht="15" x14ac:dyDescent="0.25">
      <c r="A374" s="276" t="s">
        <v>16</v>
      </c>
      <c r="B374" s="335"/>
      <c r="C374" s="366">
        <v>44704</v>
      </c>
      <c r="D374" s="367">
        <v>2</v>
      </c>
      <c r="E374" s="276"/>
      <c r="F374" s="276" t="s">
        <v>4</v>
      </c>
      <c r="G374" s="276"/>
      <c r="H374" s="276"/>
      <c r="I374" t="s">
        <v>1049</v>
      </c>
      <c r="J374" s="28"/>
      <c r="K374" s="368" t="s">
        <v>49</v>
      </c>
      <c r="M374" s="370" t="s">
        <v>1405</v>
      </c>
      <c r="N374" s="371" t="s">
        <v>1406</v>
      </c>
      <c r="O374" s="370" t="s">
        <v>265</v>
      </c>
      <c r="Q374" s="28"/>
      <c r="T374" s="103" t="s">
        <v>1407</v>
      </c>
      <c r="X374" s="280"/>
    </row>
    <row r="375" spans="1:24" s="33" customFormat="1" ht="15" x14ac:dyDescent="0.25">
      <c r="A375" s="276" t="s">
        <v>16</v>
      </c>
      <c r="B375" s="335"/>
      <c r="C375" s="366">
        <v>44704</v>
      </c>
      <c r="D375" s="367">
        <v>2</v>
      </c>
      <c r="F375" s="276" t="s">
        <v>4</v>
      </c>
      <c r="G375" s="276"/>
      <c r="H375" s="276"/>
      <c r="I375" t="s">
        <v>1049</v>
      </c>
      <c r="J375" s="28"/>
      <c r="K375" s="368" t="s">
        <v>49</v>
      </c>
      <c r="M375" s="370" t="s">
        <v>1408</v>
      </c>
      <c r="N375" s="371" t="s">
        <v>1409</v>
      </c>
      <c r="O375" s="370" t="s">
        <v>265</v>
      </c>
      <c r="Q375" s="28"/>
      <c r="T375" s="103" t="s">
        <v>1410</v>
      </c>
      <c r="X375" s="280"/>
    </row>
    <row r="376" spans="1:24" s="33" customFormat="1" ht="15" x14ac:dyDescent="0.25">
      <c r="A376" s="276" t="s">
        <v>16</v>
      </c>
      <c r="B376" s="335"/>
      <c r="C376" s="366">
        <v>44704</v>
      </c>
      <c r="D376" s="367">
        <v>2</v>
      </c>
      <c r="E376" s="276"/>
      <c r="F376" s="276" t="s">
        <v>4</v>
      </c>
      <c r="G376" s="276"/>
      <c r="H376" s="276"/>
      <c r="I376" t="s">
        <v>1049</v>
      </c>
      <c r="J376" s="28"/>
      <c r="K376" s="368" t="s">
        <v>49</v>
      </c>
      <c r="M376" s="370" t="s">
        <v>1411</v>
      </c>
      <c r="N376" s="371" t="s">
        <v>1412</v>
      </c>
      <c r="O376" s="370" t="s">
        <v>265</v>
      </c>
      <c r="Q376" s="28"/>
      <c r="T376" s="103" t="s">
        <v>1413</v>
      </c>
      <c r="X376" s="280"/>
    </row>
    <row r="377" spans="1:24" s="33" customFormat="1" ht="15" x14ac:dyDescent="0.25">
      <c r="A377" s="276" t="s">
        <v>16</v>
      </c>
      <c r="B377" s="335"/>
      <c r="C377" s="366">
        <v>44704</v>
      </c>
      <c r="D377" s="367">
        <v>2</v>
      </c>
      <c r="E377" s="276"/>
      <c r="F377" s="276" t="s">
        <v>4</v>
      </c>
      <c r="G377" s="276"/>
      <c r="H377" s="276"/>
      <c r="I377" t="s">
        <v>1049</v>
      </c>
      <c r="J377" s="28"/>
      <c r="K377" s="368" t="s">
        <v>49</v>
      </c>
      <c r="M377" s="370" t="s">
        <v>1414</v>
      </c>
      <c r="N377" s="371" t="s">
        <v>1415</v>
      </c>
      <c r="O377" s="370" t="s">
        <v>265</v>
      </c>
      <c r="Q377" s="28"/>
      <c r="T377" s="103" t="s">
        <v>1416</v>
      </c>
      <c r="X377" s="280"/>
    </row>
    <row r="378" spans="1:24" s="33" customFormat="1" ht="15" x14ac:dyDescent="0.25">
      <c r="A378" s="276" t="s">
        <v>16</v>
      </c>
      <c r="B378" s="335"/>
      <c r="C378" s="366">
        <v>44704</v>
      </c>
      <c r="D378" s="367">
        <v>2</v>
      </c>
      <c r="E378" s="276"/>
      <c r="F378" s="276" t="s">
        <v>4</v>
      </c>
      <c r="G378" s="276"/>
      <c r="H378" s="276"/>
      <c r="I378" t="s">
        <v>1049</v>
      </c>
      <c r="J378" s="28"/>
      <c r="K378" s="368" t="s">
        <v>49</v>
      </c>
      <c r="M378" s="370" t="s">
        <v>1417</v>
      </c>
      <c r="N378" s="371" t="s">
        <v>1418</v>
      </c>
      <c r="O378" s="370" t="s">
        <v>265</v>
      </c>
      <c r="Q378" s="28"/>
      <c r="T378" s="103" t="s">
        <v>1419</v>
      </c>
      <c r="X378" s="280"/>
    </row>
    <row r="379" spans="1:24" s="33" customFormat="1" ht="15" x14ac:dyDescent="0.25">
      <c r="A379" s="276" t="s">
        <v>16</v>
      </c>
      <c r="B379" s="335"/>
      <c r="C379" s="366">
        <v>44704</v>
      </c>
      <c r="D379" s="367">
        <v>2</v>
      </c>
      <c r="E379" s="276"/>
      <c r="F379" s="276" t="s">
        <v>4</v>
      </c>
      <c r="G379" s="276"/>
      <c r="H379" s="276"/>
      <c r="I379" t="s">
        <v>1049</v>
      </c>
      <c r="J379" s="28"/>
      <c r="K379" s="368" t="s">
        <v>49</v>
      </c>
      <c r="M379" s="370" t="s">
        <v>1420</v>
      </c>
      <c r="N379" s="371" t="s">
        <v>1421</v>
      </c>
      <c r="O379" s="370" t="s">
        <v>265</v>
      </c>
      <c r="Q379" s="28"/>
      <c r="T379" s="103" t="s">
        <v>1422</v>
      </c>
      <c r="X379" s="280"/>
    </row>
    <row r="380" spans="1:24" s="33" customFormat="1" ht="15" x14ac:dyDescent="0.25">
      <c r="A380" s="276" t="s">
        <v>16</v>
      </c>
      <c r="B380" s="335"/>
      <c r="C380" s="366">
        <v>44704</v>
      </c>
      <c r="D380" s="367">
        <v>2</v>
      </c>
      <c r="E380" s="276"/>
      <c r="F380" s="276" t="s">
        <v>4</v>
      </c>
      <c r="G380" s="276"/>
      <c r="H380" s="276"/>
      <c r="I380" t="s">
        <v>1049</v>
      </c>
      <c r="J380" s="28"/>
      <c r="K380" s="368" t="s">
        <v>49</v>
      </c>
      <c r="M380" s="370" t="s">
        <v>1423</v>
      </c>
      <c r="N380" s="371" t="s">
        <v>1424</v>
      </c>
      <c r="O380" s="370" t="s">
        <v>265</v>
      </c>
      <c r="Q380" s="28"/>
      <c r="T380" s="103" t="s">
        <v>1425</v>
      </c>
      <c r="X380" s="280"/>
    </row>
    <row r="381" spans="1:24" s="33" customFormat="1" ht="15" x14ac:dyDescent="0.25">
      <c r="A381" s="276" t="s">
        <v>16</v>
      </c>
      <c r="B381" s="335"/>
      <c r="C381" s="366">
        <v>44704</v>
      </c>
      <c r="D381" s="367">
        <v>2</v>
      </c>
      <c r="E381" s="276"/>
      <c r="F381" s="276" t="s">
        <v>4</v>
      </c>
      <c r="G381" s="276"/>
      <c r="H381" s="276"/>
      <c r="I381" t="s">
        <v>1049</v>
      </c>
      <c r="J381" s="28"/>
      <c r="K381" s="368" t="s">
        <v>49</v>
      </c>
      <c r="M381" s="370" t="s">
        <v>1426</v>
      </c>
      <c r="N381" s="371" t="s">
        <v>1427</v>
      </c>
      <c r="O381" s="370" t="s">
        <v>265</v>
      </c>
      <c r="Q381" s="28"/>
      <c r="T381" s="103" t="s">
        <v>1428</v>
      </c>
      <c r="X381" s="280"/>
    </row>
    <row r="382" spans="1:24" s="33" customFormat="1" ht="15" x14ac:dyDescent="0.25">
      <c r="A382" s="276" t="s">
        <v>16</v>
      </c>
      <c r="B382" s="335"/>
      <c r="C382" s="366">
        <v>44704</v>
      </c>
      <c r="D382" s="367">
        <v>2</v>
      </c>
      <c r="E382" s="276"/>
      <c r="F382" s="276" t="s">
        <v>4</v>
      </c>
      <c r="G382" s="276"/>
      <c r="H382" s="276"/>
      <c r="I382" t="s">
        <v>1049</v>
      </c>
      <c r="J382" s="28"/>
      <c r="K382" s="368" t="s">
        <v>49</v>
      </c>
      <c r="M382" s="370" t="s">
        <v>1429</v>
      </c>
      <c r="N382" s="371" t="s">
        <v>1430</v>
      </c>
      <c r="O382" s="370" t="s">
        <v>265</v>
      </c>
      <c r="Q382" s="28"/>
      <c r="T382" s="103" t="s">
        <v>1431</v>
      </c>
      <c r="X382" s="280"/>
    </row>
    <row r="383" spans="1:24" s="33" customFormat="1" ht="15" x14ac:dyDescent="0.25">
      <c r="A383" s="276" t="s">
        <v>16</v>
      </c>
      <c r="B383" s="335"/>
      <c r="C383" s="366">
        <v>44704</v>
      </c>
      <c r="D383" s="367">
        <v>2</v>
      </c>
      <c r="E383" s="276"/>
      <c r="F383" s="276" t="s">
        <v>4</v>
      </c>
      <c r="G383" s="276"/>
      <c r="H383" s="276"/>
      <c r="I383" t="s">
        <v>1049</v>
      </c>
      <c r="J383" s="28"/>
      <c r="K383" s="368" t="s">
        <v>49</v>
      </c>
      <c r="M383" s="370" t="s">
        <v>1432</v>
      </c>
      <c r="N383" s="371" t="s">
        <v>1433</v>
      </c>
      <c r="O383" s="370" t="s">
        <v>265</v>
      </c>
      <c r="Q383" s="28"/>
      <c r="T383" s="103" t="s">
        <v>1434</v>
      </c>
      <c r="X383" s="280"/>
    </row>
    <row r="384" spans="1:24" s="33" customFormat="1" ht="15" x14ac:dyDescent="0.25">
      <c r="A384" s="276" t="s">
        <v>16</v>
      </c>
      <c r="B384" s="335"/>
      <c r="C384" s="366">
        <v>44704</v>
      </c>
      <c r="D384" s="367">
        <v>2</v>
      </c>
      <c r="E384" s="276"/>
      <c r="F384" s="276" t="s">
        <v>4</v>
      </c>
      <c r="G384" s="276"/>
      <c r="H384" s="276"/>
      <c r="I384" t="s">
        <v>1049</v>
      </c>
      <c r="J384" s="28"/>
      <c r="K384" s="368" t="s">
        <v>49</v>
      </c>
      <c r="M384" s="370" t="s">
        <v>1435</v>
      </c>
      <c r="N384" s="371" t="s">
        <v>1436</v>
      </c>
      <c r="O384" s="370" t="s">
        <v>265</v>
      </c>
      <c r="Q384" s="28"/>
      <c r="T384" s="103" t="s">
        <v>1437</v>
      </c>
      <c r="X384" s="280"/>
    </row>
    <row r="385" spans="1:24" s="33" customFormat="1" ht="15" x14ac:dyDescent="0.25">
      <c r="A385" s="276" t="s">
        <v>16</v>
      </c>
      <c r="B385" s="335"/>
      <c r="C385" s="366">
        <v>44704</v>
      </c>
      <c r="D385" s="367">
        <v>2</v>
      </c>
      <c r="E385" s="276"/>
      <c r="F385" s="276" t="s">
        <v>4</v>
      </c>
      <c r="G385" s="276"/>
      <c r="H385" s="276"/>
      <c r="I385" t="s">
        <v>1049</v>
      </c>
      <c r="J385" s="28"/>
      <c r="K385" s="368" t="s">
        <v>49</v>
      </c>
      <c r="M385" s="370" t="s">
        <v>1438</v>
      </c>
      <c r="N385" s="371" t="s">
        <v>1439</v>
      </c>
      <c r="O385" s="370" t="s">
        <v>265</v>
      </c>
      <c r="Q385" s="28"/>
      <c r="T385" s="103" t="s">
        <v>1440</v>
      </c>
      <c r="X385" s="280"/>
    </row>
    <row r="386" spans="1:24" s="33" customFormat="1" ht="15" x14ac:dyDescent="0.25">
      <c r="A386" s="276" t="s">
        <v>16</v>
      </c>
      <c r="B386" s="335"/>
      <c r="C386" s="366">
        <v>44704</v>
      </c>
      <c r="D386" s="367">
        <v>2</v>
      </c>
      <c r="E386" s="276"/>
      <c r="F386" s="276" t="s">
        <v>4</v>
      </c>
      <c r="G386" s="276"/>
      <c r="H386" s="276"/>
      <c r="I386" t="s">
        <v>1049</v>
      </c>
      <c r="J386" s="28"/>
      <c r="K386" s="368" t="s">
        <v>49</v>
      </c>
      <c r="M386" s="370" t="s">
        <v>1441</v>
      </c>
      <c r="N386" s="371" t="s">
        <v>1442</v>
      </c>
      <c r="O386" s="370" t="s">
        <v>265</v>
      </c>
      <c r="Q386" s="28"/>
      <c r="T386" s="103" t="s">
        <v>1443</v>
      </c>
      <c r="X386" s="280"/>
    </row>
    <row r="387" spans="1:24" s="33" customFormat="1" ht="15" x14ac:dyDescent="0.25">
      <c r="A387" s="276" t="s">
        <v>16</v>
      </c>
      <c r="B387" s="335"/>
      <c r="C387" s="366">
        <v>44704</v>
      </c>
      <c r="D387" s="367">
        <v>2</v>
      </c>
      <c r="E387" s="276"/>
      <c r="F387" s="276" t="s">
        <v>4</v>
      </c>
      <c r="G387" s="276"/>
      <c r="H387" s="276"/>
      <c r="I387" t="s">
        <v>1049</v>
      </c>
      <c r="J387" s="28"/>
      <c r="K387" s="368" t="s">
        <v>49</v>
      </c>
      <c r="M387" s="370" t="s">
        <v>1444</v>
      </c>
      <c r="N387" s="371" t="s">
        <v>1445</v>
      </c>
      <c r="O387" s="370" t="s">
        <v>265</v>
      </c>
      <c r="Q387" s="28"/>
      <c r="T387" s="103" t="s">
        <v>1446</v>
      </c>
      <c r="X387" s="280"/>
    </row>
    <row r="388" spans="1:24" s="33" customFormat="1" ht="15" x14ac:dyDescent="0.25">
      <c r="A388" s="276" t="s">
        <v>16</v>
      </c>
      <c r="B388" s="335"/>
      <c r="C388" s="366">
        <v>44704</v>
      </c>
      <c r="D388" s="367">
        <v>2</v>
      </c>
      <c r="E388" s="276"/>
      <c r="F388" s="276" t="s">
        <v>4</v>
      </c>
      <c r="G388" s="276"/>
      <c r="H388" s="276"/>
      <c r="I388" t="s">
        <v>1049</v>
      </c>
      <c r="J388" s="28"/>
      <c r="K388" s="368" t="s">
        <v>49</v>
      </c>
      <c r="M388" s="370" t="s">
        <v>1447</v>
      </c>
      <c r="N388" s="371" t="s">
        <v>1448</v>
      </c>
      <c r="O388" s="370" t="s">
        <v>265</v>
      </c>
      <c r="Q388" s="28"/>
      <c r="T388" s="103" t="s">
        <v>1449</v>
      </c>
      <c r="X388" s="280"/>
    </row>
    <row r="389" spans="1:24" s="33" customFormat="1" ht="15" x14ac:dyDescent="0.25">
      <c r="A389" s="276" t="s">
        <v>16</v>
      </c>
      <c r="B389" s="335"/>
      <c r="C389" s="366">
        <v>44704</v>
      </c>
      <c r="D389" s="367">
        <v>2</v>
      </c>
      <c r="E389" s="276"/>
      <c r="F389" s="276" t="s">
        <v>4</v>
      </c>
      <c r="G389" s="276"/>
      <c r="H389" s="276"/>
      <c r="I389" t="s">
        <v>1049</v>
      </c>
      <c r="J389" s="28"/>
      <c r="K389" s="368" t="s">
        <v>49</v>
      </c>
      <c r="M389" s="370" t="s">
        <v>1450</v>
      </c>
      <c r="N389" s="371" t="s">
        <v>1451</v>
      </c>
      <c r="O389" s="370" t="s">
        <v>265</v>
      </c>
      <c r="Q389" s="28"/>
      <c r="T389" s="103" t="s">
        <v>1452</v>
      </c>
      <c r="U389" s="28"/>
      <c r="X389" s="280"/>
    </row>
    <row r="390" spans="1:24" s="33" customFormat="1" ht="15" x14ac:dyDescent="0.25">
      <c r="A390" s="276" t="s">
        <v>16</v>
      </c>
      <c r="B390" s="335"/>
      <c r="C390" s="366">
        <v>44704</v>
      </c>
      <c r="D390" s="367">
        <v>2</v>
      </c>
      <c r="E390" s="276"/>
      <c r="F390" s="276" t="s">
        <v>4</v>
      </c>
      <c r="G390" s="276"/>
      <c r="H390" s="276"/>
      <c r="I390" t="s">
        <v>1049</v>
      </c>
      <c r="J390" s="28"/>
      <c r="K390" s="368" t="s">
        <v>49</v>
      </c>
      <c r="M390" s="370" t="s">
        <v>1453</v>
      </c>
      <c r="N390" s="371" t="s">
        <v>1454</v>
      </c>
      <c r="O390" s="370" t="s">
        <v>265</v>
      </c>
      <c r="Q390" s="28"/>
      <c r="T390" s="103" t="s">
        <v>1455</v>
      </c>
      <c r="X390" s="280"/>
    </row>
    <row r="391" spans="1:24" s="33" customFormat="1" ht="15" x14ac:dyDescent="0.25">
      <c r="A391" s="276" t="s">
        <v>16</v>
      </c>
      <c r="B391" s="335"/>
      <c r="C391" s="366">
        <v>44704</v>
      </c>
      <c r="D391" s="367">
        <v>2</v>
      </c>
      <c r="E391" s="276"/>
      <c r="F391" s="276" t="s">
        <v>4</v>
      </c>
      <c r="G391" s="276"/>
      <c r="H391" s="276"/>
      <c r="I391" t="s">
        <v>1049</v>
      </c>
      <c r="J391" s="28"/>
      <c r="K391" s="368" t="s">
        <v>49</v>
      </c>
      <c r="M391" s="370" t="s">
        <v>1456</v>
      </c>
      <c r="N391" s="371" t="s">
        <v>1457</v>
      </c>
      <c r="O391" s="370" t="s">
        <v>265</v>
      </c>
      <c r="Q391" s="28"/>
      <c r="T391" s="103" t="s">
        <v>1458</v>
      </c>
      <c r="X391" s="280"/>
    </row>
    <row r="392" spans="1:24" s="33" customFormat="1" ht="15" x14ac:dyDescent="0.25">
      <c r="A392" s="276" t="s">
        <v>16</v>
      </c>
      <c r="B392" s="335"/>
      <c r="C392" s="366">
        <v>44704</v>
      </c>
      <c r="D392" s="367">
        <v>2</v>
      </c>
      <c r="E392" s="276"/>
      <c r="F392" s="276" t="s">
        <v>4</v>
      </c>
      <c r="G392" s="276"/>
      <c r="H392" s="276"/>
      <c r="I392" t="s">
        <v>1049</v>
      </c>
      <c r="J392" s="28"/>
      <c r="K392" s="368" t="s">
        <v>49</v>
      </c>
      <c r="M392" s="370" t="s">
        <v>1459</v>
      </c>
      <c r="N392" s="371" t="s">
        <v>1460</v>
      </c>
      <c r="O392" s="370" t="s">
        <v>265</v>
      </c>
      <c r="Q392" s="28"/>
      <c r="T392" s="103" t="s">
        <v>1461</v>
      </c>
      <c r="X392" s="280"/>
    </row>
    <row r="393" spans="1:24" s="33" customFormat="1" ht="15" x14ac:dyDescent="0.25">
      <c r="A393" s="276" t="s">
        <v>16</v>
      </c>
      <c r="B393" s="335"/>
      <c r="C393" s="366">
        <v>44704</v>
      </c>
      <c r="D393" s="367">
        <v>2</v>
      </c>
      <c r="E393" s="276"/>
      <c r="F393" s="276" t="s">
        <v>4</v>
      </c>
      <c r="G393" s="276"/>
      <c r="H393" s="276"/>
      <c r="I393" t="s">
        <v>1049</v>
      </c>
      <c r="J393" s="28"/>
      <c r="K393" s="368" t="s">
        <v>49</v>
      </c>
      <c r="M393" s="370" t="s">
        <v>1462</v>
      </c>
      <c r="N393" s="371" t="s">
        <v>1463</v>
      </c>
      <c r="O393" s="370" t="s">
        <v>265</v>
      </c>
      <c r="Q393" s="28"/>
      <c r="T393" s="103" t="s">
        <v>1464</v>
      </c>
      <c r="X393" s="280"/>
    </row>
    <row r="394" spans="1:24" s="33" customFormat="1" ht="15" x14ac:dyDescent="0.25">
      <c r="A394" s="276" t="s">
        <v>16</v>
      </c>
      <c r="B394" s="335"/>
      <c r="C394" s="366">
        <v>44704</v>
      </c>
      <c r="D394" s="367">
        <v>2</v>
      </c>
      <c r="E394" s="276"/>
      <c r="F394" s="276" t="s">
        <v>4</v>
      </c>
      <c r="G394" s="276"/>
      <c r="H394" s="276"/>
      <c r="I394" t="s">
        <v>1049</v>
      </c>
      <c r="J394" s="28"/>
      <c r="K394" s="368" t="s">
        <v>49</v>
      </c>
      <c r="M394" s="370" t="s">
        <v>1465</v>
      </c>
      <c r="N394" s="371" t="s">
        <v>1466</v>
      </c>
      <c r="O394" s="370" t="s">
        <v>265</v>
      </c>
      <c r="Q394" s="28"/>
      <c r="T394" s="103" t="s">
        <v>1467</v>
      </c>
      <c r="X394" s="280"/>
    </row>
    <row r="395" spans="1:24" s="33" customFormat="1" ht="15" x14ac:dyDescent="0.25">
      <c r="A395" s="276" t="s">
        <v>16</v>
      </c>
      <c r="B395" s="335"/>
      <c r="C395" s="366">
        <v>44704</v>
      </c>
      <c r="D395" s="367">
        <v>2</v>
      </c>
      <c r="E395" s="276"/>
      <c r="F395" s="276" t="s">
        <v>4</v>
      </c>
      <c r="G395" s="276"/>
      <c r="H395" s="276"/>
      <c r="I395" t="s">
        <v>1049</v>
      </c>
      <c r="J395" s="28"/>
      <c r="K395" s="368" t="s">
        <v>49</v>
      </c>
      <c r="M395" s="370" t="s">
        <v>1468</v>
      </c>
      <c r="N395" s="371" t="s">
        <v>1469</v>
      </c>
      <c r="O395" s="370" t="s">
        <v>265</v>
      </c>
      <c r="Q395" s="28"/>
      <c r="T395" s="103" t="s">
        <v>1470</v>
      </c>
      <c r="X395" s="280"/>
    </row>
    <row r="396" spans="1:24" s="33" customFormat="1" ht="15" x14ac:dyDescent="0.25">
      <c r="A396" s="276" t="s">
        <v>16</v>
      </c>
      <c r="B396" s="335"/>
      <c r="C396" s="366">
        <v>44704</v>
      </c>
      <c r="D396" s="367">
        <v>2</v>
      </c>
      <c r="E396" s="276"/>
      <c r="F396" s="276" t="s">
        <v>4</v>
      </c>
      <c r="G396" s="276"/>
      <c r="H396" s="276"/>
      <c r="I396" t="s">
        <v>1049</v>
      </c>
      <c r="J396" s="28"/>
      <c r="K396" s="368" t="s">
        <v>49</v>
      </c>
      <c r="M396" s="370" t="s">
        <v>1471</v>
      </c>
      <c r="N396" s="371" t="s">
        <v>1472</v>
      </c>
      <c r="O396" s="370" t="s">
        <v>265</v>
      </c>
      <c r="Q396" s="28"/>
      <c r="T396" s="103" t="s">
        <v>1473</v>
      </c>
      <c r="X396" s="280"/>
    </row>
    <row r="397" spans="1:24" s="33" customFormat="1" ht="15" x14ac:dyDescent="0.25">
      <c r="A397" s="276" t="s">
        <v>16</v>
      </c>
      <c r="B397" s="335"/>
      <c r="C397" s="366">
        <v>44704</v>
      </c>
      <c r="D397" s="367">
        <v>2</v>
      </c>
      <c r="E397" s="276"/>
      <c r="F397" s="276" t="s">
        <v>4</v>
      </c>
      <c r="G397" s="276"/>
      <c r="H397" s="276"/>
      <c r="I397" t="s">
        <v>1049</v>
      </c>
      <c r="J397" s="28"/>
      <c r="K397" s="368" t="s">
        <v>49</v>
      </c>
      <c r="M397" s="370" t="s">
        <v>1474</v>
      </c>
      <c r="N397" s="371" t="s">
        <v>1475</v>
      </c>
      <c r="O397" s="370" t="s">
        <v>265</v>
      </c>
      <c r="Q397" s="28"/>
      <c r="T397" s="103" t="s">
        <v>1476</v>
      </c>
      <c r="X397" s="280"/>
    </row>
    <row r="398" spans="1:24" s="33" customFormat="1" ht="15" x14ac:dyDescent="0.25">
      <c r="A398" s="276" t="s">
        <v>16</v>
      </c>
      <c r="B398" s="335"/>
      <c r="C398" s="366">
        <v>44704</v>
      </c>
      <c r="D398" s="367">
        <v>2</v>
      </c>
      <c r="E398" s="276"/>
      <c r="F398" s="276" t="s">
        <v>4</v>
      </c>
      <c r="G398" s="276"/>
      <c r="H398" s="276"/>
      <c r="I398" t="s">
        <v>1049</v>
      </c>
      <c r="J398" s="28"/>
      <c r="K398" s="368" t="s">
        <v>49</v>
      </c>
      <c r="M398" s="370" t="s">
        <v>1477</v>
      </c>
      <c r="N398" s="371" t="s">
        <v>1478</v>
      </c>
      <c r="O398" s="370" t="s">
        <v>265</v>
      </c>
      <c r="Q398" s="28"/>
      <c r="T398" s="103" t="s">
        <v>1479</v>
      </c>
      <c r="X398" s="280"/>
    </row>
    <row r="399" spans="1:24" s="33" customFormat="1" ht="15" x14ac:dyDescent="0.25">
      <c r="A399" s="276" t="s">
        <v>16</v>
      </c>
      <c r="B399" s="335"/>
      <c r="C399" s="366">
        <v>44704</v>
      </c>
      <c r="D399" s="367">
        <v>2</v>
      </c>
      <c r="E399" s="276"/>
      <c r="F399" s="276" t="s">
        <v>4</v>
      </c>
      <c r="G399" s="276"/>
      <c r="H399" s="276"/>
      <c r="I399" t="s">
        <v>1049</v>
      </c>
      <c r="J399" s="28"/>
      <c r="K399" s="368" t="s">
        <v>49</v>
      </c>
      <c r="M399" s="370" t="s">
        <v>1480</v>
      </c>
      <c r="N399" s="371" t="s">
        <v>1481</v>
      </c>
      <c r="O399" s="370" t="s">
        <v>265</v>
      </c>
      <c r="Q399" s="28"/>
      <c r="T399" s="103" t="s">
        <v>1482</v>
      </c>
      <c r="X399" s="280"/>
    </row>
    <row r="400" spans="1:24" s="33" customFormat="1" ht="15" x14ac:dyDescent="0.25">
      <c r="A400" s="276" t="s">
        <v>16</v>
      </c>
      <c r="B400" s="335"/>
      <c r="C400" s="366">
        <v>44704</v>
      </c>
      <c r="D400" s="367">
        <v>2</v>
      </c>
      <c r="E400" s="276"/>
      <c r="F400" s="276" t="s">
        <v>4</v>
      </c>
      <c r="G400" s="276"/>
      <c r="H400" s="276"/>
      <c r="I400" t="s">
        <v>1049</v>
      </c>
      <c r="J400" s="28"/>
      <c r="K400" s="368" t="s">
        <v>49</v>
      </c>
      <c r="M400" s="370" t="s">
        <v>1483</v>
      </c>
      <c r="N400" s="371" t="s">
        <v>1484</v>
      </c>
      <c r="O400" s="370" t="s">
        <v>265</v>
      </c>
      <c r="Q400" s="28"/>
      <c r="T400" s="103" t="s">
        <v>1485</v>
      </c>
      <c r="X400" s="280"/>
    </row>
    <row r="401" spans="1:24" s="33" customFormat="1" ht="15" x14ac:dyDescent="0.25">
      <c r="A401" s="276" t="s">
        <v>16</v>
      </c>
      <c r="B401" s="335"/>
      <c r="C401" s="366">
        <v>44704</v>
      </c>
      <c r="D401" s="367">
        <v>2</v>
      </c>
      <c r="E401" s="276"/>
      <c r="F401" s="276" t="s">
        <v>4</v>
      </c>
      <c r="G401" s="276"/>
      <c r="H401" s="276"/>
      <c r="I401" t="s">
        <v>1049</v>
      </c>
      <c r="J401" s="28"/>
      <c r="K401" s="368" t="s">
        <v>49</v>
      </c>
      <c r="M401" s="370" t="s">
        <v>1486</v>
      </c>
      <c r="N401" s="371" t="s">
        <v>1487</v>
      </c>
      <c r="O401" s="370" t="s">
        <v>265</v>
      </c>
      <c r="Q401" s="28"/>
      <c r="T401" s="103" t="s">
        <v>1488</v>
      </c>
      <c r="X401" s="280"/>
    </row>
    <row r="402" spans="1:24" s="33" customFormat="1" ht="15" x14ac:dyDescent="0.25">
      <c r="A402" s="276" t="s">
        <v>16</v>
      </c>
      <c r="B402" s="335"/>
      <c r="C402" s="366">
        <v>44704</v>
      </c>
      <c r="D402" s="367">
        <v>2</v>
      </c>
      <c r="E402" s="276"/>
      <c r="F402" s="276" t="s">
        <v>4</v>
      </c>
      <c r="G402" s="276"/>
      <c r="H402" s="276"/>
      <c r="I402" t="s">
        <v>1489</v>
      </c>
      <c r="J402" s="28"/>
      <c r="K402" s="368" t="s">
        <v>49</v>
      </c>
      <c r="M402" s="370" t="s">
        <v>48</v>
      </c>
      <c r="N402" s="371" t="s">
        <v>1490</v>
      </c>
      <c r="O402" s="370" t="s">
        <v>265</v>
      </c>
      <c r="Q402" s="28"/>
      <c r="T402" s="103" t="s">
        <v>1491</v>
      </c>
      <c r="X402" s="280"/>
    </row>
    <row r="403" spans="1:24" s="33" customFormat="1" ht="15" x14ac:dyDescent="0.25">
      <c r="A403" s="276" t="s">
        <v>16</v>
      </c>
      <c r="B403" s="335"/>
      <c r="C403" s="366">
        <v>44704</v>
      </c>
      <c r="D403" s="367">
        <v>2</v>
      </c>
      <c r="E403" s="276"/>
      <c r="F403" s="276" t="s">
        <v>4</v>
      </c>
      <c r="G403" s="276"/>
      <c r="H403" s="276"/>
      <c r="I403" t="s">
        <v>1489</v>
      </c>
      <c r="J403" s="28"/>
      <c r="K403" s="368" t="s">
        <v>49</v>
      </c>
      <c r="M403" s="370" t="s">
        <v>1492</v>
      </c>
      <c r="N403" s="371" t="s">
        <v>1493</v>
      </c>
      <c r="O403" s="370" t="s">
        <v>265</v>
      </c>
      <c r="Q403" s="28"/>
      <c r="T403" s="103" t="s">
        <v>1494</v>
      </c>
      <c r="X403" s="280"/>
    </row>
    <row r="404" spans="1:24" s="33" customFormat="1" ht="15" x14ac:dyDescent="0.25">
      <c r="A404" s="276" t="s">
        <v>16</v>
      </c>
      <c r="B404" s="335"/>
      <c r="C404" s="366">
        <v>44704</v>
      </c>
      <c r="D404" s="367">
        <v>2</v>
      </c>
      <c r="E404" s="276"/>
      <c r="F404" s="276" t="s">
        <v>4</v>
      </c>
      <c r="G404" s="276"/>
      <c r="H404" s="276"/>
      <c r="I404" t="s">
        <v>1489</v>
      </c>
      <c r="J404" s="28"/>
      <c r="K404" s="368" t="s">
        <v>49</v>
      </c>
      <c r="M404" s="370" t="s">
        <v>1495</v>
      </c>
      <c r="N404" s="371" t="s">
        <v>1496</v>
      </c>
      <c r="O404" s="370" t="s">
        <v>265</v>
      </c>
      <c r="Q404" s="28"/>
      <c r="T404" s="103" t="s">
        <v>1497</v>
      </c>
      <c r="X404" s="280"/>
    </row>
    <row r="405" spans="1:24" s="33" customFormat="1" ht="15" x14ac:dyDescent="0.25">
      <c r="A405" s="276" t="s">
        <v>16</v>
      </c>
      <c r="B405" s="335"/>
      <c r="C405" s="366">
        <v>44704</v>
      </c>
      <c r="D405" s="367">
        <v>2</v>
      </c>
      <c r="E405" s="276"/>
      <c r="F405" s="276" t="s">
        <v>4</v>
      </c>
      <c r="G405" s="276"/>
      <c r="H405" s="276"/>
      <c r="I405" t="s">
        <v>1489</v>
      </c>
      <c r="J405" s="28"/>
      <c r="K405" s="368" t="s">
        <v>49</v>
      </c>
      <c r="M405" s="370" t="s">
        <v>1498</v>
      </c>
      <c r="N405" s="371" t="s">
        <v>1499</v>
      </c>
      <c r="O405" s="370" t="s">
        <v>265</v>
      </c>
      <c r="Q405" s="28"/>
      <c r="T405" s="103" t="s">
        <v>1500</v>
      </c>
      <c r="X405" s="280"/>
    </row>
    <row r="406" spans="1:24" s="33" customFormat="1" ht="15" x14ac:dyDescent="0.25">
      <c r="A406" s="276" t="s">
        <v>16</v>
      </c>
      <c r="B406" s="335"/>
      <c r="C406" s="366">
        <v>44704</v>
      </c>
      <c r="D406" s="367">
        <v>2</v>
      </c>
      <c r="E406" s="276"/>
      <c r="F406" s="276" t="s">
        <v>4</v>
      </c>
      <c r="G406" s="276"/>
      <c r="H406" s="276"/>
      <c r="I406" t="s">
        <v>1489</v>
      </c>
      <c r="J406" s="28"/>
      <c r="K406" s="368" t="s">
        <v>49</v>
      </c>
      <c r="M406" s="370" t="s">
        <v>1501</v>
      </c>
      <c r="N406" s="371" t="s">
        <v>1502</v>
      </c>
      <c r="O406" s="370" t="s">
        <v>265</v>
      </c>
      <c r="Q406" s="28"/>
      <c r="T406" s="103" t="s">
        <v>1503</v>
      </c>
      <c r="X406" s="280"/>
    </row>
    <row r="407" spans="1:24" s="33" customFormat="1" ht="15" x14ac:dyDescent="0.25">
      <c r="A407" s="276" t="s">
        <v>16</v>
      </c>
      <c r="B407" s="335"/>
      <c r="C407" s="366">
        <v>44704</v>
      </c>
      <c r="D407" s="367">
        <v>2</v>
      </c>
      <c r="E407" s="276"/>
      <c r="F407" s="276" t="s">
        <v>4</v>
      </c>
      <c r="G407" s="276"/>
      <c r="H407" s="276"/>
      <c r="I407" t="s">
        <v>1489</v>
      </c>
      <c r="J407" s="28"/>
      <c r="K407" s="368" t="s">
        <v>49</v>
      </c>
      <c r="M407" s="370" t="s">
        <v>1504</v>
      </c>
      <c r="N407" s="371" t="s">
        <v>1505</v>
      </c>
      <c r="O407" s="370" t="s">
        <v>265</v>
      </c>
      <c r="Q407" s="28"/>
      <c r="T407" s="103" t="s">
        <v>1506</v>
      </c>
      <c r="X407" s="280"/>
    </row>
    <row r="408" spans="1:24" s="33" customFormat="1" ht="15" x14ac:dyDescent="0.25">
      <c r="A408" s="276" t="s">
        <v>16</v>
      </c>
      <c r="B408" s="335"/>
      <c r="C408" s="366">
        <v>44704</v>
      </c>
      <c r="D408" s="367">
        <v>2</v>
      </c>
      <c r="E408" s="276"/>
      <c r="F408" s="276" t="s">
        <v>4</v>
      </c>
      <c r="G408" s="276"/>
      <c r="H408" s="276"/>
      <c r="I408" t="s">
        <v>1489</v>
      </c>
      <c r="J408" s="28"/>
      <c r="K408" s="368" t="s">
        <v>49</v>
      </c>
      <c r="M408" s="370" t="s">
        <v>1507</v>
      </c>
      <c r="N408" s="371" t="s">
        <v>1508</v>
      </c>
      <c r="O408" s="370" t="s">
        <v>265</v>
      </c>
      <c r="Q408" s="28"/>
      <c r="T408" s="103" t="s">
        <v>1509</v>
      </c>
      <c r="X408" s="280"/>
    </row>
    <row r="409" spans="1:24" s="33" customFormat="1" ht="15" x14ac:dyDescent="0.25">
      <c r="A409" s="276" t="s">
        <v>16</v>
      </c>
      <c r="B409" s="335"/>
      <c r="C409" s="366">
        <v>44704</v>
      </c>
      <c r="D409" s="367">
        <v>2</v>
      </c>
      <c r="E409" s="276"/>
      <c r="F409" s="276" t="s">
        <v>4</v>
      </c>
      <c r="G409" s="276"/>
      <c r="H409" s="276"/>
      <c r="I409" t="s">
        <v>1489</v>
      </c>
      <c r="J409" s="28"/>
      <c r="K409" s="368" t="s">
        <v>49</v>
      </c>
      <c r="M409" s="370" t="s">
        <v>1510</v>
      </c>
      <c r="N409" s="371" t="s">
        <v>1511</v>
      </c>
      <c r="O409" s="370" t="s">
        <v>265</v>
      </c>
      <c r="Q409" s="28"/>
      <c r="T409" s="103" t="s">
        <v>1512</v>
      </c>
      <c r="X409" s="280"/>
    </row>
    <row r="410" spans="1:24" s="33" customFormat="1" ht="15" x14ac:dyDescent="0.25">
      <c r="A410" s="276" t="s">
        <v>16</v>
      </c>
      <c r="B410" s="335"/>
      <c r="C410" s="366">
        <v>44704</v>
      </c>
      <c r="D410" s="367">
        <v>2</v>
      </c>
      <c r="F410" s="276" t="s">
        <v>4</v>
      </c>
      <c r="G410" s="276"/>
      <c r="H410" s="276"/>
      <c r="I410" t="s">
        <v>1489</v>
      </c>
      <c r="J410" s="28"/>
      <c r="K410" s="368" t="s">
        <v>49</v>
      </c>
      <c r="M410" s="370" t="s">
        <v>1513</v>
      </c>
      <c r="N410" s="371" t="s">
        <v>1514</v>
      </c>
      <c r="O410" s="370" t="s">
        <v>265</v>
      </c>
      <c r="Q410" s="28"/>
      <c r="T410" s="103" t="s">
        <v>1515</v>
      </c>
      <c r="X410" s="280"/>
    </row>
    <row r="411" spans="1:24" s="33" customFormat="1" ht="15" x14ac:dyDescent="0.25">
      <c r="A411" s="276" t="s">
        <v>16</v>
      </c>
      <c r="B411" s="335"/>
      <c r="C411" s="366">
        <v>44704</v>
      </c>
      <c r="D411" s="367">
        <v>2</v>
      </c>
      <c r="E411" s="276"/>
      <c r="F411" s="276" t="s">
        <v>4</v>
      </c>
      <c r="G411" s="276"/>
      <c r="H411" s="276"/>
      <c r="I411" t="s">
        <v>1489</v>
      </c>
      <c r="J411" s="28"/>
      <c r="K411" s="368" t="s">
        <v>49</v>
      </c>
      <c r="M411" s="370" t="s">
        <v>1516</v>
      </c>
      <c r="N411" s="371" t="s">
        <v>1517</v>
      </c>
      <c r="O411" s="370" t="s">
        <v>265</v>
      </c>
      <c r="Q411" s="28"/>
      <c r="T411" s="103" t="s">
        <v>1518</v>
      </c>
      <c r="X411" s="280"/>
    </row>
    <row r="412" spans="1:24" s="33" customFormat="1" ht="15" x14ac:dyDescent="0.25">
      <c r="A412" s="276" t="s">
        <v>16</v>
      </c>
      <c r="B412" s="335"/>
      <c r="C412" s="366">
        <v>44704</v>
      </c>
      <c r="D412" s="367">
        <v>2</v>
      </c>
      <c r="E412" s="276"/>
      <c r="F412" s="276" t="s">
        <v>4</v>
      </c>
      <c r="G412" s="276"/>
      <c r="H412" s="276"/>
      <c r="I412" t="s">
        <v>1489</v>
      </c>
      <c r="J412" s="28"/>
      <c r="K412" s="368" t="s">
        <v>49</v>
      </c>
      <c r="M412" s="370" t="s">
        <v>1519</v>
      </c>
      <c r="N412" s="371" t="s">
        <v>1520</v>
      </c>
      <c r="O412" s="370" t="s">
        <v>265</v>
      </c>
      <c r="Q412" s="28"/>
      <c r="T412" s="103" t="s">
        <v>1521</v>
      </c>
      <c r="X412" s="280"/>
    </row>
    <row r="413" spans="1:24" s="33" customFormat="1" ht="15" x14ac:dyDescent="0.25">
      <c r="A413" s="276" t="s">
        <v>16</v>
      </c>
      <c r="B413" s="335"/>
      <c r="C413" s="366">
        <v>44704</v>
      </c>
      <c r="D413" s="367">
        <v>2</v>
      </c>
      <c r="E413" s="276"/>
      <c r="F413" s="276" t="s">
        <v>4</v>
      </c>
      <c r="G413" s="276"/>
      <c r="H413" s="276"/>
      <c r="I413" t="s">
        <v>1489</v>
      </c>
      <c r="J413" s="28"/>
      <c r="K413" s="368" t="s">
        <v>49</v>
      </c>
      <c r="M413" s="370" t="s">
        <v>48</v>
      </c>
      <c r="N413" s="371" t="s">
        <v>1522</v>
      </c>
      <c r="O413" s="370" t="s">
        <v>265</v>
      </c>
      <c r="Q413" s="28"/>
      <c r="T413" s="103" t="s">
        <v>1523</v>
      </c>
      <c r="X413" s="280"/>
    </row>
    <row r="414" spans="1:24" s="33" customFormat="1" ht="15" x14ac:dyDescent="0.25">
      <c r="A414" s="276" t="s">
        <v>16</v>
      </c>
      <c r="B414" s="335"/>
      <c r="C414" s="366">
        <v>44704</v>
      </c>
      <c r="D414" s="367">
        <v>2</v>
      </c>
      <c r="E414" s="276"/>
      <c r="F414" s="276" t="s">
        <v>4</v>
      </c>
      <c r="G414" s="276"/>
      <c r="H414" s="276"/>
      <c r="I414" t="s">
        <v>1489</v>
      </c>
      <c r="J414" s="28"/>
      <c r="K414" s="368" t="s">
        <v>49</v>
      </c>
      <c r="M414" s="370" t="s">
        <v>1524</v>
      </c>
      <c r="N414" s="371" t="s">
        <v>1525</v>
      </c>
      <c r="O414" s="370" t="s">
        <v>265</v>
      </c>
      <c r="Q414" s="28"/>
      <c r="T414" s="103" t="s">
        <v>1526</v>
      </c>
      <c r="X414" s="280"/>
    </row>
    <row r="415" spans="1:24" s="33" customFormat="1" ht="15" x14ac:dyDescent="0.25">
      <c r="A415" s="276" t="s">
        <v>16</v>
      </c>
      <c r="B415" s="335"/>
      <c r="C415" s="366">
        <v>44704</v>
      </c>
      <c r="D415" s="367">
        <v>2</v>
      </c>
      <c r="E415" s="276"/>
      <c r="F415" s="276" t="s">
        <v>4</v>
      </c>
      <c r="G415" s="276"/>
      <c r="H415" s="276"/>
      <c r="I415" t="s">
        <v>1489</v>
      </c>
      <c r="J415" s="28"/>
      <c r="K415" s="368" t="s">
        <v>49</v>
      </c>
      <c r="M415" s="370" t="s">
        <v>1527</v>
      </c>
      <c r="N415" s="371" t="s">
        <v>1528</v>
      </c>
      <c r="O415" s="370" t="s">
        <v>265</v>
      </c>
      <c r="Q415" s="28"/>
      <c r="T415" s="103" t="s">
        <v>1529</v>
      </c>
      <c r="X415" s="280"/>
    </row>
    <row r="416" spans="1:24" s="33" customFormat="1" ht="15" x14ac:dyDescent="0.25">
      <c r="A416" s="276" t="s">
        <v>16</v>
      </c>
      <c r="B416" s="335"/>
      <c r="C416" s="366">
        <v>44704</v>
      </c>
      <c r="D416" s="367">
        <v>2</v>
      </c>
      <c r="E416" s="276"/>
      <c r="F416" s="276" t="s">
        <v>4</v>
      </c>
      <c r="G416" s="276"/>
      <c r="H416" s="276"/>
      <c r="I416" t="s">
        <v>1489</v>
      </c>
      <c r="J416" s="28"/>
      <c r="K416" s="368" t="s">
        <v>49</v>
      </c>
      <c r="M416" s="370" t="s">
        <v>48</v>
      </c>
      <c r="N416" s="371" t="s">
        <v>1530</v>
      </c>
      <c r="O416" s="370" t="s">
        <v>265</v>
      </c>
      <c r="Q416" s="28"/>
      <c r="T416" s="103" t="s">
        <v>1531</v>
      </c>
      <c r="X416" s="280"/>
    </row>
    <row r="417" spans="1:24" s="33" customFormat="1" ht="15" x14ac:dyDescent="0.25">
      <c r="A417" s="276" t="s">
        <v>16</v>
      </c>
      <c r="B417" s="335"/>
      <c r="C417" s="366">
        <v>44704</v>
      </c>
      <c r="D417" s="367">
        <v>2</v>
      </c>
      <c r="E417" s="276"/>
      <c r="F417" s="276" t="s">
        <v>4</v>
      </c>
      <c r="G417" s="276"/>
      <c r="H417" s="276"/>
      <c r="I417" t="s">
        <v>1489</v>
      </c>
      <c r="J417" s="28"/>
      <c r="K417" s="368" t="s">
        <v>49</v>
      </c>
      <c r="M417" s="370" t="s">
        <v>48</v>
      </c>
      <c r="N417" s="371" t="s">
        <v>1532</v>
      </c>
      <c r="O417" s="370" t="s">
        <v>265</v>
      </c>
      <c r="Q417" s="28"/>
      <c r="T417" s="103" t="s">
        <v>1533</v>
      </c>
      <c r="X417" s="280"/>
    </row>
    <row r="418" spans="1:24" s="33" customFormat="1" ht="15" x14ac:dyDescent="0.25">
      <c r="A418" s="276" t="s">
        <v>16</v>
      </c>
      <c r="B418" s="335"/>
      <c r="C418" s="366">
        <v>44704</v>
      </c>
      <c r="D418" s="367">
        <v>2</v>
      </c>
      <c r="E418" s="276"/>
      <c r="F418" s="276" t="s">
        <v>4</v>
      </c>
      <c r="G418" s="276"/>
      <c r="H418" s="276"/>
      <c r="I418" t="s">
        <v>1489</v>
      </c>
      <c r="J418" s="28"/>
      <c r="K418" s="368" t="s">
        <v>49</v>
      </c>
      <c r="M418" s="370" t="s">
        <v>1534</v>
      </c>
      <c r="N418" s="371" t="s">
        <v>1535</v>
      </c>
      <c r="O418" s="370" t="s">
        <v>265</v>
      </c>
      <c r="Q418" s="28"/>
      <c r="T418" s="103" t="s">
        <v>1536</v>
      </c>
      <c r="X418" s="280"/>
    </row>
    <row r="419" spans="1:24" s="33" customFormat="1" ht="15" x14ac:dyDescent="0.25">
      <c r="A419" s="276" t="s">
        <v>16</v>
      </c>
      <c r="B419" s="335"/>
      <c r="C419" s="366">
        <v>44704</v>
      </c>
      <c r="D419" s="367">
        <v>2</v>
      </c>
      <c r="E419" s="276"/>
      <c r="F419" s="276" t="s">
        <v>4</v>
      </c>
      <c r="G419" s="276"/>
      <c r="H419" s="276"/>
      <c r="I419" t="s">
        <v>1537</v>
      </c>
      <c r="J419" s="28"/>
      <c r="K419" s="368" t="s">
        <v>49</v>
      </c>
      <c r="M419" s="370" t="s">
        <v>48</v>
      </c>
      <c r="N419" s="371" t="s">
        <v>1538</v>
      </c>
      <c r="O419" s="370" t="s">
        <v>1539</v>
      </c>
      <c r="Q419" s="28"/>
      <c r="T419" s="103" t="e">
        <v>#N/A</v>
      </c>
      <c r="X419" s="280"/>
    </row>
    <row r="420" spans="1:24" s="33" customFormat="1" ht="15" x14ac:dyDescent="0.25">
      <c r="A420" s="276" t="s">
        <v>16</v>
      </c>
      <c r="B420" s="335"/>
      <c r="C420" s="366">
        <v>44704</v>
      </c>
      <c r="D420" s="367">
        <v>2</v>
      </c>
      <c r="E420" s="276"/>
      <c r="F420" s="276" t="s">
        <v>4</v>
      </c>
      <c r="G420" s="276"/>
      <c r="H420" s="276"/>
      <c r="I420" t="s">
        <v>1540</v>
      </c>
      <c r="J420" s="28"/>
      <c r="K420" s="368" t="s">
        <v>49</v>
      </c>
      <c r="M420" s="370" t="s">
        <v>1541</v>
      </c>
      <c r="N420" s="371" t="s">
        <v>1542</v>
      </c>
      <c r="O420" s="370" t="s">
        <v>265</v>
      </c>
      <c r="Q420" s="28"/>
      <c r="T420" s="103" t="s">
        <v>1543</v>
      </c>
      <c r="X420" s="280"/>
    </row>
    <row r="421" spans="1:24" s="33" customFormat="1" ht="15" x14ac:dyDescent="0.25">
      <c r="A421" s="276" t="s">
        <v>16</v>
      </c>
      <c r="B421" s="335"/>
      <c r="C421" s="366">
        <v>44704</v>
      </c>
      <c r="D421" s="367">
        <v>2</v>
      </c>
      <c r="F421" s="276" t="s">
        <v>4</v>
      </c>
      <c r="G421" s="276"/>
      <c r="H421" s="276"/>
      <c r="I421" t="s">
        <v>1540</v>
      </c>
      <c r="J421" s="28"/>
      <c r="K421" s="368" t="s">
        <v>49</v>
      </c>
      <c r="M421" s="370" t="s">
        <v>1544</v>
      </c>
      <c r="N421" s="371" t="s">
        <v>1545</v>
      </c>
      <c r="O421" s="370" t="s">
        <v>265</v>
      </c>
      <c r="Q421" s="28"/>
      <c r="T421" s="103" t="s">
        <v>1546</v>
      </c>
      <c r="X421" s="280"/>
    </row>
    <row r="422" spans="1:24" s="33" customFormat="1" ht="15" x14ac:dyDescent="0.25">
      <c r="A422" s="276" t="s">
        <v>16</v>
      </c>
      <c r="B422" s="335"/>
      <c r="C422" s="366">
        <v>44704</v>
      </c>
      <c r="D422" s="367">
        <v>2</v>
      </c>
      <c r="F422" s="276" t="s">
        <v>4</v>
      </c>
      <c r="G422" s="276"/>
      <c r="H422" s="276"/>
      <c r="I422" t="s">
        <v>1540</v>
      </c>
      <c r="J422" s="28"/>
      <c r="K422" s="368" t="s">
        <v>49</v>
      </c>
      <c r="M422" s="370" t="s">
        <v>1547</v>
      </c>
      <c r="N422" s="371" t="s">
        <v>1548</v>
      </c>
      <c r="O422" s="370" t="s">
        <v>265</v>
      </c>
      <c r="Q422" s="28"/>
      <c r="T422" s="103" t="s">
        <v>1549</v>
      </c>
      <c r="X422" s="280"/>
    </row>
    <row r="423" spans="1:24" s="33" customFormat="1" ht="15" x14ac:dyDescent="0.25">
      <c r="A423" s="276" t="s">
        <v>16</v>
      </c>
      <c r="B423" s="335"/>
      <c r="C423" s="366">
        <v>44704</v>
      </c>
      <c r="D423" s="367">
        <v>2</v>
      </c>
      <c r="E423" s="276"/>
      <c r="F423" s="276" t="s">
        <v>4</v>
      </c>
      <c r="G423" s="276"/>
      <c r="H423" s="276"/>
      <c r="I423" t="s">
        <v>1540</v>
      </c>
      <c r="J423" s="28"/>
      <c r="K423" s="368" t="s">
        <v>49</v>
      </c>
      <c r="M423" s="370" t="s">
        <v>1550</v>
      </c>
      <c r="N423" s="371" t="s">
        <v>1551</v>
      </c>
      <c r="O423" s="370" t="s">
        <v>265</v>
      </c>
      <c r="Q423" s="28"/>
      <c r="T423" s="103" t="s">
        <v>1552</v>
      </c>
      <c r="X423" s="280"/>
    </row>
    <row r="424" spans="1:24" s="33" customFormat="1" ht="15" x14ac:dyDescent="0.25">
      <c r="A424" s="276" t="s">
        <v>16</v>
      </c>
      <c r="B424" s="335"/>
      <c r="C424" s="366">
        <v>44704</v>
      </c>
      <c r="D424" s="367">
        <v>2</v>
      </c>
      <c r="E424" s="276"/>
      <c r="F424" s="276" t="s">
        <v>4</v>
      </c>
      <c r="G424" s="276"/>
      <c r="H424" s="276"/>
      <c r="I424" t="s">
        <v>1540</v>
      </c>
      <c r="J424" s="28"/>
      <c r="K424" s="368" t="s">
        <v>49</v>
      </c>
      <c r="M424" s="370" t="s">
        <v>1553</v>
      </c>
      <c r="N424" s="371" t="s">
        <v>1554</v>
      </c>
      <c r="O424" s="370" t="s">
        <v>265</v>
      </c>
      <c r="Q424" s="28"/>
      <c r="T424" s="103" t="s">
        <v>1552</v>
      </c>
      <c r="X424" s="280"/>
    </row>
    <row r="425" spans="1:24" s="33" customFormat="1" ht="15" x14ac:dyDescent="0.25">
      <c r="A425" s="276" t="s">
        <v>16</v>
      </c>
      <c r="B425" s="335"/>
      <c r="C425" s="366">
        <v>44704</v>
      </c>
      <c r="D425" s="367">
        <v>2</v>
      </c>
      <c r="E425" s="276"/>
      <c r="F425" s="276" t="s">
        <v>4</v>
      </c>
      <c r="G425" s="276"/>
      <c r="H425" s="276"/>
      <c r="I425" t="s">
        <v>1540</v>
      </c>
      <c r="J425" s="28"/>
      <c r="K425" s="368" t="s">
        <v>49</v>
      </c>
      <c r="M425" s="370" t="s">
        <v>1555</v>
      </c>
      <c r="N425" s="371" t="s">
        <v>1556</v>
      </c>
      <c r="O425" s="370" t="s">
        <v>265</v>
      </c>
      <c r="Q425" s="28"/>
      <c r="T425" s="103" t="s">
        <v>1557</v>
      </c>
      <c r="X425" s="280"/>
    </row>
    <row r="426" spans="1:24" s="33" customFormat="1" ht="15" x14ac:dyDescent="0.25">
      <c r="A426" s="276" t="s">
        <v>16</v>
      </c>
      <c r="B426" s="335"/>
      <c r="C426" s="366">
        <v>44704</v>
      </c>
      <c r="D426" s="367">
        <v>2</v>
      </c>
      <c r="E426" s="276"/>
      <c r="F426" s="276" t="s">
        <v>4</v>
      </c>
      <c r="G426" s="276"/>
      <c r="H426" s="276"/>
      <c r="I426" t="s">
        <v>1540</v>
      </c>
      <c r="J426" s="28"/>
      <c r="K426" s="368" t="s">
        <v>49</v>
      </c>
      <c r="M426" s="370" t="s">
        <v>1558</v>
      </c>
      <c r="N426" s="371" t="s">
        <v>1559</v>
      </c>
      <c r="O426" s="370" t="s">
        <v>265</v>
      </c>
      <c r="Q426" s="28"/>
      <c r="T426" s="103" t="s">
        <v>1552</v>
      </c>
      <c r="X426" s="280"/>
    </row>
    <row r="427" spans="1:24" s="33" customFormat="1" ht="15" x14ac:dyDescent="0.25">
      <c r="A427" s="276" t="s">
        <v>16</v>
      </c>
      <c r="B427" s="335"/>
      <c r="C427" s="366">
        <v>44704</v>
      </c>
      <c r="D427" s="367">
        <v>2</v>
      </c>
      <c r="E427" s="276"/>
      <c r="F427" s="276" t="s">
        <v>4</v>
      </c>
      <c r="G427" s="276"/>
      <c r="H427" s="276"/>
      <c r="I427" t="s">
        <v>1540</v>
      </c>
      <c r="J427" s="28"/>
      <c r="K427" s="368" t="s">
        <v>49</v>
      </c>
      <c r="M427" s="370" t="s">
        <v>1560</v>
      </c>
      <c r="N427" s="371" t="s">
        <v>1561</v>
      </c>
      <c r="O427" s="370" t="s">
        <v>265</v>
      </c>
      <c r="Q427" s="28"/>
      <c r="T427" s="103" t="s">
        <v>1552</v>
      </c>
      <c r="X427" s="280"/>
    </row>
    <row r="428" spans="1:24" s="33" customFormat="1" ht="15" x14ac:dyDescent="0.25">
      <c r="A428" s="276" t="s">
        <v>16</v>
      </c>
      <c r="B428" s="335"/>
      <c r="C428" s="366">
        <v>44704</v>
      </c>
      <c r="D428" s="367">
        <v>2</v>
      </c>
      <c r="E428" s="276"/>
      <c r="F428" s="276" t="s">
        <v>4</v>
      </c>
      <c r="G428" s="276"/>
      <c r="H428" s="276"/>
      <c r="I428" t="s">
        <v>1540</v>
      </c>
      <c r="J428" s="28"/>
      <c r="K428" s="368" t="s">
        <v>49</v>
      </c>
      <c r="M428" s="370" t="s">
        <v>1562</v>
      </c>
      <c r="N428" s="371" t="s">
        <v>1563</v>
      </c>
      <c r="O428" s="370" t="s">
        <v>265</v>
      </c>
      <c r="Q428" s="28"/>
      <c r="T428" s="103" t="s">
        <v>1552</v>
      </c>
      <c r="X428" s="280"/>
    </row>
    <row r="429" spans="1:24" s="33" customFormat="1" ht="15" x14ac:dyDescent="0.25">
      <c r="A429" s="276" t="s">
        <v>16</v>
      </c>
      <c r="B429" s="335"/>
      <c r="C429" s="366">
        <v>44704</v>
      </c>
      <c r="D429" s="367">
        <v>2</v>
      </c>
      <c r="F429" s="276" t="s">
        <v>4</v>
      </c>
      <c r="I429" t="s">
        <v>1564</v>
      </c>
      <c r="K429" s="368" t="s">
        <v>49</v>
      </c>
      <c r="M429" s="370" t="s">
        <v>1565</v>
      </c>
      <c r="N429" s="371" t="s">
        <v>1566</v>
      </c>
      <c r="O429" s="370" t="s">
        <v>1567</v>
      </c>
      <c r="Q429" s="28"/>
      <c r="T429" s="103" t="s">
        <v>1568</v>
      </c>
      <c r="X429" s="280"/>
    </row>
    <row r="430" spans="1:24" s="33" customFormat="1" ht="15" x14ac:dyDescent="0.25">
      <c r="A430" s="276" t="s">
        <v>16</v>
      </c>
      <c r="B430" s="335"/>
      <c r="C430" s="366">
        <v>44704</v>
      </c>
      <c r="D430" s="367">
        <v>2</v>
      </c>
      <c r="F430" s="276" t="s">
        <v>4</v>
      </c>
      <c r="I430" t="s">
        <v>1564</v>
      </c>
      <c r="K430" s="368" t="s">
        <v>49</v>
      </c>
      <c r="M430" s="370" t="s">
        <v>1569</v>
      </c>
      <c r="N430" s="371" t="s">
        <v>1570</v>
      </c>
      <c r="O430" s="370" t="s">
        <v>1567</v>
      </c>
      <c r="Q430" s="28"/>
      <c r="T430" s="103" t="s">
        <v>1571</v>
      </c>
      <c r="X430" s="280"/>
    </row>
    <row r="431" spans="1:24" s="33" customFormat="1" ht="15" x14ac:dyDescent="0.25">
      <c r="A431" s="276" t="s">
        <v>16</v>
      </c>
      <c r="B431" s="335"/>
      <c r="C431" s="366">
        <v>44704</v>
      </c>
      <c r="D431" s="367">
        <v>2</v>
      </c>
      <c r="F431" s="276" t="s">
        <v>4</v>
      </c>
      <c r="I431" t="s">
        <v>1572</v>
      </c>
      <c r="K431" s="368" t="s">
        <v>49</v>
      </c>
      <c r="M431" s="370" t="s">
        <v>1573</v>
      </c>
      <c r="N431" s="371" t="s">
        <v>1574</v>
      </c>
      <c r="O431" s="370" t="s">
        <v>1575</v>
      </c>
      <c r="Q431" s="28"/>
      <c r="T431" s="103" t="s">
        <v>1576</v>
      </c>
      <c r="X431" s="280"/>
    </row>
    <row r="432" spans="1:24" s="33" customFormat="1" ht="15" x14ac:dyDescent="0.25">
      <c r="A432" s="276" t="s">
        <v>16</v>
      </c>
      <c r="B432" s="335"/>
      <c r="C432" s="366">
        <v>44704</v>
      </c>
      <c r="D432" s="367">
        <v>2</v>
      </c>
      <c r="F432" s="276" t="s">
        <v>4</v>
      </c>
      <c r="I432" t="s">
        <v>523</v>
      </c>
      <c r="K432" s="368" t="s">
        <v>49</v>
      </c>
      <c r="M432" s="370"/>
      <c r="N432" s="371" t="s">
        <v>1577</v>
      </c>
      <c r="O432" s="370" t="s">
        <v>1578</v>
      </c>
      <c r="Q432" s="28"/>
      <c r="T432" s="103" t="s">
        <v>1579</v>
      </c>
      <c r="X432" s="280"/>
    </row>
    <row r="433" spans="1:24" s="33" customFormat="1" ht="15" x14ac:dyDescent="0.25">
      <c r="A433" s="276" t="s">
        <v>16</v>
      </c>
      <c r="B433" s="335"/>
      <c r="C433" s="366">
        <v>44704</v>
      </c>
      <c r="D433" s="367">
        <v>2</v>
      </c>
      <c r="F433" s="276" t="s">
        <v>4</v>
      </c>
      <c r="I433" t="s">
        <v>1580</v>
      </c>
      <c r="K433" s="368" t="s">
        <v>49</v>
      </c>
      <c r="M433" s="370" t="s">
        <v>1581</v>
      </c>
      <c r="N433" s="371" t="s">
        <v>1582</v>
      </c>
      <c r="O433" s="370" t="s">
        <v>1583</v>
      </c>
      <c r="Q433" s="28"/>
      <c r="T433" s="103" t="s">
        <v>1584</v>
      </c>
      <c r="X433" s="280"/>
    </row>
    <row r="434" spans="1:24" s="33" customFormat="1" ht="15" x14ac:dyDescent="0.25">
      <c r="A434" s="276" t="s">
        <v>16</v>
      </c>
      <c r="B434" s="335"/>
      <c r="C434" s="366">
        <v>44704</v>
      </c>
      <c r="D434" s="367">
        <v>2</v>
      </c>
      <c r="F434" s="276" t="s">
        <v>4</v>
      </c>
      <c r="I434" t="s">
        <v>1585</v>
      </c>
      <c r="K434" s="368" t="s">
        <v>49</v>
      </c>
      <c r="M434" s="370" t="s">
        <v>1586</v>
      </c>
      <c r="N434" s="371" t="s">
        <v>1587</v>
      </c>
      <c r="O434" s="370" t="s">
        <v>1588</v>
      </c>
      <c r="Q434" s="28"/>
      <c r="T434" s="103" t="s">
        <v>1589</v>
      </c>
      <c r="X434" s="280"/>
    </row>
    <row r="435" spans="1:24" s="33" customFormat="1" ht="15" x14ac:dyDescent="0.25">
      <c r="A435" s="276" t="s">
        <v>16</v>
      </c>
      <c r="B435" s="335"/>
      <c r="C435" s="366">
        <v>44704</v>
      </c>
      <c r="D435" s="367">
        <v>2</v>
      </c>
      <c r="F435" s="276" t="s">
        <v>4</v>
      </c>
      <c r="G435" s="276"/>
      <c r="H435" s="276"/>
      <c r="I435" t="s">
        <v>1585</v>
      </c>
      <c r="J435" s="28"/>
      <c r="K435" s="368" t="s">
        <v>49</v>
      </c>
      <c r="M435" s="370" t="s">
        <v>1585</v>
      </c>
      <c r="N435" s="371" t="s">
        <v>1590</v>
      </c>
      <c r="O435" s="370" t="s">
        <v>1588</v>
      </c>
      <c r="Q435" s="28"/>
      <c r="T435" s="103" t="s">
        <v>1591</v>
      </c>
      <c r="X435" s="280"/>
    </row>
    <row r="436" spans="1:24" s="33" customFormat="1" ht="15" x14ac:dyDescent="0.25">
      <c r="A436" s="276" t="s">
        <v>16</v>
      </c>
      <c r="B436" s="335"/>
      <c r="C436" s="366">
        <v>44705</v>
      </c>
      <c r="D436" s="367">
        <v>2</v>
      </c>
      <c r="F436" s="276" t="s">
        <v>44</v>
      </c>
      <c r="G436" s="276"/>
      <c r="H436" s="276"/>
      <c r="I436" t="s">
        <v>1592</v>
      </c>
      <c r="J436" s="28"/>
      <c r="K436" s="368" t="s">
        <v>49</v>
      </c>
      <c r="M436" s="370" t="s">
        <v>1593</v>
      </c>
      <c r="N436" s="371" t="s">
        <v>1594</v>
      </c>
      <c r="O436" s="370" t="s">
        <v>1595</v>
      </c>
      <c r="Q436" s="28"/>
      <c r="T436" s="33" t="s">
        <v>1596</v>
      </c>
      <c r="X436" s="280"/>
    </row>
    <row r="437" spans="1:24" s="33" customFormat="1" ht="15" x14ac:dyDescent="0.25">
      <c r="A437" s="276" t="s">
        <v>16</v>
      </c>
      <c r="B437" s="335"/>
      <c r="C437" s="366">
        <v>44705</v>
      </c>
      <c r="D437" s="367">
        <v>2</v>
      </c>
      <c r="F437" s="276" t="s">
        <v>44</v>
      </c>
      <c r="G437" s="276"/>
      <c r="H437" s="276"/>
      <c r="I437" t="s">
        <v>1597</v>
      </c>
      <c r="J437" s="28"/>
      <c r="K437" s="368" t="s">
        <v>49</v>
      </c>
      <c r="M437" s="370" t="s">
        <v>1598</v>
      </c>
      <c r="N437" s="371" t="s">
        <v>1599</v>
      </c>
      <c r="O437" s="370" t="s">
        <v>1595</v>
      </c>
      <c r="Q437" s="28"/>
      <c r="T437" s="33" t="s">
        <v>1600</v>
      </c>
      <c r="X437" s="280"/>
    </row>
    <row r="438" spans="1:24" s="33" customFormat="1" ht="15" x14ac:dyDescent="0.25">
      <c r="A438" s="276" t="s">
        <v>16</v>
      </c>
      <c r="B438" s="335"/>
      <c r="C438" s="366">
        <v>44705</v>
      </c>
      <c r="D438" s="367">
        <v>2</v>
      </c>
      <c r="F438" s="276" t="s">
        <v>44</v>
      </c>
      <c r="G438" s="276"/>
      <c r="H438" s="276"/>
      <c r="I438" t="s">
        <v>1601</v>
      </c>
      <c r="J438" s="28"/>
      <c r="K438" s="368" t="s">
        <v>49</v>
      </c>
      <c r="M438" s="370" t="s">
        <v>1602</v>
      </c>
      <c r="N438" s="371" t="s">
        <v>1603</v>
      </c>
      <c r="O438" s="370" t="s">
        <v>1595</v>
      </c>
      <c r="Q438" s="28"/>
      <c r="T438" s="33" t="s">
        <v>1604</v>
      </c>
      <c r="X438" s="280"/>
    </row>
    <row r="439" spans="1:24" s="33" customFormat="1" ht="15" x14ac:dyDescent="0.25">
      <c r="A439" s="276" t="s">
        <v>16</v>
      </c>
      <c r="B439" s="335"/>
      <c r="C439" s="366">
        <v>44705</v>
      </c>
      <c r="D439" s="367">
        <v>2</v>
      </c>
      <c r="F439" s="276" t="s">
        <v>44</v>
      </c>
      <c r="G439" s="276"/>
      <c r="H439" s="276"/>
      <c r="I439" t="s">
        <v>1605</v>
      </c>
      <c r="J439" s="28"/>
      <c r="K439" s="368" t="s">
        <v>49</v>
      </c>
      <c r="M439" s="370" t="s">
        <v>1606</v>
      </c>
      <c r="N439" s="371" t="s">
        <v>1607</v>
      </c>
      <c r="O439" s="370" t="s">
        <v>1595</v>
      </c>
      <c r="Q439" s="28"/>
      <c r="T439" s="33" t="s">
        <v>1608</v>
      </c>
      <c r="X439" s="280"/>
    </row>
    <row r="440" spans="1:24" s="33" customFormat="1" ht="15" x14ac:dyDescent="0.25">
      <c r="A440" s="276" t="s">
        <v>16</v>
      </c>
      <c r="B440" s="335"/>
      <c r="C440" s="366">
        <v>44705</v>
      </c>
      <c r="D440" s="367">
        <v>2</v>
      </c>
      <c r="F440" s="276" t="s">
        <v>44</v>
      </c>
      <c r="G440" s="276"/>
      <c r="H440" s="276"/>
      <c r="I440" t="s">
        <v>1609</v>
      </c>
      <c r="J440" s="28"/>
      <c r="K440" s="368" t="s">
        <v>49</v>
      </c>
      <c r="M440" s="370" t="s">
        <v>1610</v>
      </c>
      <c r="N440" s="371" t="s">
        <v>1611</v>
      </c>
      <c r="O440" s="370" t="s">
        <v>1595</v>
      </c>
      <c r="Q440" s="28"/>
      <c r="T440" s="33" t="s">
        <v>1612</v>
      </c>
      <c r="X440" s="280"/>
    </row>
    <row r="441" spans="1:24" s="33" customFormat="1" ht="15" x14ac:dyDescent="0.25">
      <c r="A441" s="276" t="s">
        <v>16</v>
      </c>
      <c r="B441" s="335"/>
      <c r="C441" s="366">
        <v>44705</v>
      </c>
      <c r="D441" s="367">
        <v>2</v>
      </c>
      <c r="F441" s="276" t="s">
        <v>44</v>
      </c>
      <c r="G441" s="276"/>
      <c r="H441" s="276"/>
      <c r="I441" t="s">
        <v>1613</v>
      </c>
      <c r="J441" s="28"/>
      <c r="K441" s="368" t="s">
        <v>49</v>
      </c>
      <c r="M441" s="370" t="s">
        <v>1614</v>
      </c>
      <c r="N441" s="371" t="s">
        <v>1615</v>
      </c>
      <c r="O441" s="370" t="s">
        <v>1595</v>
      </c>
      <c r="Q441" s="28"/>
      <c r="T441" s="33" t="s">
        <v>1616</v>
      </c>
      <c r="X441" s="280"/>
    </row>
    <row r="442" spans="1:24" s="33" customFormat="1" ht="15" x14ac:dyDescent="0.25">
      <c r="A442" s="276" t="s">
        <v>16</v>
      </c>
      <c r="B442" s="335"/>
      <c r="C442" s="366">
        <v>44705</v>
      </c>
      <c r="D442" s="367">
        <v>2</v>
      </c>
      <c r="F442" s="276" t="s">
        <v>44</v>
      </c>
      <c r="G442" s="276"/>
      <c r="H442" s="276"/>
      <c r="I442" t="s">
        <v>1617</v>
      </c>
      <c r="J442" s="28"/>
      <c r="K442" s="368" t="s">
        <v>49</v>
      </c>
      <c r="M442" s="370" t="s">
        <v>1618</v>
      </c>
      <c r="N442" s="371" t="s">
        <v>1619</v>
      </c>
      <c r="O442" s="370" t="s">
        <v>1595</v>
      </c>
      <c r="Q442" s="28"/>
      <c r="T442" s="33" t="s">
        <v>1620</v>
      </c>
      <c r="X442" s="280"/>
    </row>
    <row r="443" spans="1:24" s="33" customFormat="1" ht="15" x14ac:dyDescent="0.25">
      <c r="A443" s="276" t="s">
        <v>16</v>
      </c>
      <c r="B443" s="335"/>
      <c r="C443" s="366">
        <v>44705</v>
      </c>
      <c r="D443" s="367">
        <v>2</v>
      </c>
      <c r="F443" s="276" t="s">
        <v>44</v>
      </c>
      <c r="G443" s="276"/>
      <c r="H443" s="276"/>
      <c r="I443" t="s">
        <v>1621</v>
      </c>
      <c r="J443" s="28"/>
      <c r="K443" s="368" t="s">
        <v>49</v>
      </c>
      <c r="M443" s="370" t="s">
        <v>1622</v>
      </c>
      <c r="N443" s="371" t="s">
        <v>1623</v>
      </c>
      <c r="O443" s="370" t="s">
        <v>1595</v>
      </c>
      <c r="Q443" s="28"/>
      <c r="T443" s="33" t="s">
        <v>1624</v>
      </c>
      <c r="X443" s="280"/>
    </row>
    <row r="444" spans="1:24" s="33" customFormat="1" ht="15" x14ac:dyDescent="0.25">
      <c r="A444" s="276" t="s">
        <v>16</v>
      </c>
      <c r="B444" s="335"/>
      <c r="C444" s="366">
        <v>44705</v>
      </c>
      <c r="D444" s="367">
        <v>2</v>
      </c>
      <c r="F444" s="276" t="s">
        <v>44</v>
      </c>
      <c r="G444" s="276"/>
      <c r="H444" s="276"/>
      <c r="I444" t="s">
        <v>1625</v>
      </c>
      <c r="J444" s="28"/>
      <c r="K444" s="368" t="s">
        <v>49</v>
      </c>
      <c r="M444" s="370" t="s">
        <v>1626</v>
      </c>
      <c r="N444" s="371" t="s">
        <v>1627</v>
      </c>
      <c r="O444" s="370" t="s">
        <v>1595</v>
      </c>
      <c r="Q444" s="28"/>
      <c r="T444" s="33" t="s">
        <v>1628</v>
      </c>
      <c r="X444" s="280"/>
    </row>
    <row r="445" spans="1:24" s="33" customFormat="1" ht="15" x14ac:dyDescent="0.25">
      <c r="A445" s="276" t="s">
        <v>16</v>
      </c>
      <c r="B445" s="335"/>
      <c r="C445" s="366">
        <v>44705</v>
      </c>
      <c r="D445" s="367">
        <v>2</v>
      </c>
      <c r="F445" s="276" t="s">
        <v>44</v>
      </c>
      <c r="G445" s="276"/>
      <c r="H445" s="276"/>
      <c r="I445" t="s">
        <v>1629</v>
      </c>
      <c r="J445" s="28"/>
      <c r="K445" s="368" t="s">
        <v>49</v>
      </c>
      <c r="M445" s="370" t="s">
        <v>1630</v>
      </c>
      <c r="N445" s="371" t="s">
        <v>1631</v>
      </c>
      <c r="O445" s="370" t="s">
        <v>1595</v>
      </c>
      <c r="Q445" s="28"/>
      <c r="T445" s="33" t="s">
        <v>1632</v>
      </c>
      <c r="X445" s="280"/>
    </row>
    <row r="446" spans="1:24" s="33" customFormat="1" ht="15" x14ac:dyDescent="0.25">
      <c r="A446" s="276" t="s">
        <v>16</v>
      </c>
      <c r="B446" s="335"/>
      <c r="C446" s="366">
        <v>44705</v>
      </c>
      <c r="D446" s="367">
        <v>2</v>
      </c>
      <c r="F446" s="276" t="s">
        <v>44</v>
      </c>
      <c r="G446" s="276"/>
      <c r="H446" s="276"/>
      <c r="I446" t="s">
        <v>1633</v>
      </c>
      <c r="J446" s="28"/>
      <c r="K446" s="368" t="s">
        <v>49</v>
      </c>
      <c r="M446" s="370" t="s">
        <v>1634</v>
      </c>
      <c r="N446" s="371" t="s">
        <v>1635</v>
      </c>
      <c r="O446" s="370" t="s">
        <v>1595</v>
      </c>
      <c r="Q446" s="28"/>
      <c r="T446" s="33" t="s">
        <v>1636</v>
      </c>
      <c r="X446" s="280"/>
    </row>
    <row r="447" spans="1:24" s="33" customFormat="1" ht="15" x14ac:dyDescent="0.25">
      <c r="A447" s="276" t="s">
        <v>16</v>
      </c>
      <c r="B447" s="335"/>
      <c r="C447" s="366">
        <v>44705</v>
      </c>
      <c r="D447" s="367">
        <v>2</v>
      </c>
      <c r="F447" s="276" t="s">
        <v>44</v>
      </c>
      <c r="G447" s="276"/>
      <c r="H447" s="276"/>
      <c r="I447" t="s">
        <v>1637</v>
      </c>
      <c r="J447" s="28"/>
      <c r="K447" s="368" t="s">
        <v>49</v>
      </c>
      <c r="M447" s="370" t="s">
        <v>1638</v>
      </c>
      <c r="N447" s="371" t="s">
        <v>1639</v>
      </c>
      <c r="O447" s="370" t="s">
        <v>1595</v>
      </c>
      <c r="Q447" s="28"/>
      <c r="T447" s="33" t="s">
        <v>1640</v>
      </c>
      <c r="X447" s="280"/>
    </row>
    <row r="448" spans="1:24" s="33" customFormat="1" ht="15" x14ac:dyDescent="0.25">
      <c r="A448" s="276" t="s">
        <v>16</v>
      </c>
      <c r="B448" s="335"/>
      <c r="C448" s="366">
        <v>44705</v>
      </c>
      <c r="D448" s="367">
        <v>2</v>
      </c>
      <c r="F448" s="276" t="s">
        <v>44</v>
      </c>
      <c r="G448" s="276"/>
      <c r="H448" s="276"/>
      <c r="I448" t="s">
        <v>1641</v>
      </c>
      <c r="J448" s="28"/>
      <c r="K448" s="368" t="s">
        <v>49</v>
      </c>
      <c r="M448" s="370" t="s">
        <v>48</v>
      </c>
      <c r="N448" s="371" t="s">
        <v>1642</v>
      </c>
      <c r="O448" s="370" t="s">
        <v>1595</v>
      </c>
      <c r="Q448" s="28"/>
      <c r="T448" s="33" t="s">
        <v>1643</v>
      </c>
      <c r="X448" s="280"/>
    </row>
    <row r="449" spans="1:24" s="33" customFormat="1" ht="15" x14ac:dyDescent="0.25">
      <c r="A449" s="276" t="s">
        <v>16</v>
      </c>
      <c r="B449" s="335"/>
      <c r="C449" s="366">
        <v>44705</v>
      </c>
      <c r="D449" s="367">
        <v>2</v>
      </c>
      <c r="F449" s="276" t="s">
        <v>44</v>
      </c>
      <c r="G449" s="276"/>
      <c r="H449" s="276"/>
      <c r="I449" t="s">
        <v>1644</v>
      </c>
      <c r="J449" s="28"/>
      <c r="K449" s="368" t="s">
        <v>49</v>
      </c>
      <c r="M449" s="370" t="s">
        <v>1645</v>
      </c>
      <c r="N449" s="371" t="s">
        <v>1646</v>
      </c>
      <c r="O449" s="370" t="s">
        <v>1595</v>
      </c>
      <c r="Q449" s="28"/>
      <c r="T449" s="33" t="s">
        <v>1647</v>
      </c>
      <c r="X449" s="280"/>
    </row>
    <row r="450" spans="1:24" s="33" customFormat="1" ht="15" x14ac:dyDescent="0.25">
      <c r="A450" s="276" t="s">
        <v>16</v>
      </c>
      <c r="B450" s="335"/>
      <c r="C450" s="366">
        <v>44705</v>
      </c>
      <c r="D450" s="367">
        <v>2</v>
      </c>
      <c r="F450" s="276" t="s">
        <v>44</v>
      </c>
      <c r="G450" s="276"/>
      <c r="H450" s="276"/>
      <c r="I450" t="s">
        <v>1648</v>
      </c>
      <c r="J450" s="28"/>
      <c r="K450" s="368" t="s">
        <v>49</v>
      </c>
      <c r="M450" s="370" t="s">
        <v>1649</v>
      </c>
      <c r="N450" s="371" t="s">
        <v>1650</v>
      </c>
      <c r="O450" s="370" t="s">
        <v>1595</v>
      </c>
      <c r="Q450" s="28"/>
      <c r="T450" s="33" t="s">
        <v>1651</v>
      </c>
      <c r="X450" s="280"/>
    </row>
    <row r="451" spans="1:24" s="33" customFormat="1" ht="15" x14ac:dyDescent="0.25">
      <c r="A451" s="276" t="s">
        <v>16</v>
      </c>
      <c r="B451" s="335"/>
      <c r="C451" s="366">
        <v>44705</v>
      </c>
      <c r="D451" s="367">
        <v>2</v>
      </c>
      <c r="F451" s="276" t="s">
        <v>44</v>
      </c>
      <c r="G451" s="276"/>
      <c r="H451" s="276"/>
      <c r="I451" t="s">
        <v>1601</v>
      </c>
      <c r="J451" s="28"/>
      <c r="K451" s="368" t="s">
        <v>49</v>
      </c>
      <c r="M451" s="370" t="s">
        <v>1652</v>
      </c>
      <c r="N451" s="371" t="s">
        <v>1653</v>
      </c>
      <c r="O451" s="370" t="s">
        <v>1595</v>
      </c>
      <c r="Q451" s="28"/>
      <c r="T451" s="33" t="s">
        <v>1654</v>
      </c>
      <c r="X451" s="280"/>
    </row>
    <row r="452" spans="1:24" s="33" customFormat="1" ht="15" x14ac:dyDescent="0.25">
      <c r="A452" s="276" t="s">
        <v>16</v>
      </c>
      <c r="B452" s="335"/>
      <c r="C452" s="366">
        <v>44705</v>
      </c>
      <c r="D452" s="367">
        <v>2</v>
      </c>
      <c r="F452" s="276" t="s">
        <v>44</v>
      </c>
      <c r="G452" s="276"/>
      <c r="H452" s="276"/>
      <c r="I452" t="s">
        <v>1655</v>
      </c>
      <c r="J452" s="28"/>
      <c r="K452" s="368" t="s">
        <v>49</v>
      </c>
      <c r="M452" s="370" t="s">
        <v>1656</v>
      </c>
      <c r="N452" s="371" t="s">
        <v>1657</v>
      </c>
      <c r="O452" s="370" t="s">
        <v>1595</v>
      </c>
      <c r="Q452" s="28"/>
      <c r="T452" s="33" t="s">
        <v>1658</v>
      </c>
      <c r="X452" s="280"/>
    </row>
    <row r="453" spans="1:24" s="33" customFormat="1" ht="15" x14ac:dyDescent="0.25">
      <c r="A453" s="276" t="s">
        <v>16</v>
      </c>
      <c r="B453" s="335"/>
      <c r="C453" s="366">
        <v>44705</v>
      </c>
      <c r="D453" s="367">
        <v>2</v>
      </c>
      <c r="F453" s="276" t="s">
        <v>44</v>
      </c>
      <c r="G453" s="276"/>
      <c r="H453" s="276"/>
      <c r="I453" t="s">
        <v>1659</v>
      </c>
      <c r="J453" s="28"/>
      <c r="K453" s="368" t="s">
        <v>49</v>
      </c>
      <c r="M453" s="370" t="s">
        <v>1660</v>
      </c>
      <c r="N453" s="371" t="s">
        <v>1661</v>
      </c>
      <c r="O453" s="370" t="s">
        <v>1595</v>
      </c>
      <c r="Q453" s="28"/>
      <c r="T453" s="33" t="s">
        <v>1662</v>
      </c>
      <c r="X453" s="280"/>
    </row>
    <row r="454" spans="1:24" s="33" customFormat="1" ht="15" x14ac:dyDescent="0.25">
      <c r="A454" s="276" t="s">
        <v>16</v>
      </c>
      <c r="B454" s="335"/>
      <c r="C454" s="366">
        <v>44705</v>
      </c>
      <c r="D454" s="367">
        <v>2</v>
      </c>
      <c r="F454" s="276" t="s">
        <v>44</v>
      </c>
      <c r="G454" s="276"/>
      <c r="H454" s="276"/>
      <c r="I454" t="s">
        <v>1049</v>
      </c>
      <c r="J454" s="28"/>
      <c r="K454" s="368" t="s">
        <v>49</v>
      </c>
      <c r="M454" s="370" t="s">
        <v>1663</v>
      </c>
      <c r="N454" s="371" t="s">
        <v>1664</v>
      </c>
      <c r="O454" s="370" t="s">
        <v>1595</v>
      </c>
      <c r="Q454" s="28"/>
      <c r="T454" s="33" t="s">
        <v>1665</v>
      </c>
      <c r="X454" s="280"/>
    </row>
    <row r="455" spans="1:24" s="33" customFormat="1" ht="15" x14ac:dyDescent="0.25">
      <c r="A455" s="276" t="s">
        <v>16</v>
      </c>
      <c r="B455" s="335"/>
      <c r="C455" s="366">
        <v>44705</v>
      </c>
      <c r="D455" s="367">
        <v>2</v>
      </c>
      <c r="F455" s="276" t="s">
        <v>44</v>
      </c>
      <c r="G455" s="276"/>
      <c r="H455" s="276"/>
      <c r="I455" t="s">
        <v>1666</v>
      </c>
      <c r="J455" s="28"/>
      <c r="K455" s="368" t="s">
        <v>49</v>
      </c>
      <c r="M455" s="370" t="s">
        <v>872</v>
      </c>
      <c r="N455" s="371" t="s">
        <v>1667</v>
      </c>
      <c r="O455" s="370" t="s">
        <v>1595</v>
      </c>
      <c r="Q455" s="28"/>
      <c r="T455" s="33" t="s">
        <v>1668</v>
      </c>
      <c r="X455" s="280"/>
    </row>
    <row r="456" spans="1:24" s="33" customFormat="1" ht="15" x14ac:dyDescent="0.25">
      <c r="A456" s="276" t="s">
        <v>16</v>
      </c>
      <c r="B456" s="335"/>
      <c r="C456" s="366">
        <v>44705</v>
      </c>
      <c r="D456" s="367">
        <v>2</v>
      </c>
      <c r="F456" s="276" t="s">
        <v>44</v>
      </c>
      <c r="G456" s="276"/>
      <c r="H456" s="276"/>
      <c r="I456" t="s">
        <v>326</v>
      </c>
      <c r="J456" s="28"/>
      <c r="K456" s="368" t="s">
        <v>49</v>
      </c>
      <c r="M456" s="370" t="s">
        <v>1669</v>
      </c>
      <c r="N456" s="371" t="s">
        <v>1670</v>
      </c>
      <c r="O456" s="370" t="s">
        <v>1595</v>
      </c>
      <c r="Q456" s="28"/>
      <c r="T456" s="33" t="s">
        <v>1671</v>
      </c>
      <c r="X456" s="280"/>
    </row>
    <row r="457" spans="1:24" ht="16.5" x14ac:dyDescent="0.25">
      <c r="A457" s="276" t="s">
        <v>16</v>
      </c>
      <c r="B457" s="335" t="s">
        <v>1672</v>
      </c>
      <c r="C457" s="366">
        <v>44742</v>
      </c>
      <c r="D457" s="367">
        <v>5</v>
      </c>
      <c r="F457" s="276" t="s">
        <v>4</v>
      </c>
      <c r="I457" s="33" t="s">
        <v>1673</v>
      </c>
      <c r="K457" s="368" t="s">
        <v>49</v>
      </c>
      <c r="N457" s="471" t="s">
        <v>1674</v>
      </c>
      <c r="O457" s="33" t="s">
        <v>92</v>
      </c>
      <c r="T457" s="276" t="s">
        <v>1675</v>
      </c>
    </row>
    <row r="458" spans="1:24" ht="16.5" x14ac:dyDescent="0.25">
      <c r="A458" s="276" t="s">
        <v>16</v>
      </c>
      <c r="B458" s="335" t="s">
        <v>1672</v>
      </c>
      <c r="C458" s="366">
        <v>44742</v>
      </c>
      <c r="D458" s="367">
        <v>5</v>
      </c>
      <c r="F458" s="276" t="s">
        <v>4</v>
      </c>
      <c r="I458" s="33" t="s">
        <v>1673</v>
      </c>
      <c r="K458" s="368" t="s">
        <v>49</v>
      </c>
      <c r="N458" s="471" t="s">
        <v>1676</v>
      </c>
      <c r="O458" s="33" t="s">
        <v>92</v>
      </c>
      <c r="T458" s="276" t="s">
        <v>1675</v>
      </c>
    </row>
    <row r="459" spans="1:24" ht="16.5" x14ac:dyDescent="0.25">
      <c r="A459" s="276" t="s">
        <v>16</v>
      </c>
      <c r="B459" s="335" t="s">
        <v>1672</v>
      </c>
      <c r="C459" s="366">
        <v>44742</v>
      </c>
      <c r="D459" s="367">
        <v>5</v>
      </c>
      <c r="F459" s="276" t="s">
        <v>4</v>
      </c>
      <c r="I459" s="33" t="s">
        <v>1673</v>
      </c>
      <c r="K459" s="368" t="s">
        <v>49</v>
      </c>
      <c r="M459" s="471" t="s">
        <v>1677</v>
      </c>
      <c r="N459" s="471" t="s">
        <v>551</v>
      </c>
      <c r="O459" s="33" t="s">
        <v>92</v>
      </c>
      <c r="T459" s="276" t="s">
        <v>552</v>
      </c>
    </row>
    <row r="460" spans="1:24" ht="16.5" x14ac:dyDescent="0.25">
      <c r="A460" s="276" t="s">
        <v>16</v>
      </c>
      <c r="B460" s="335" t="s">
        <v>1672</v>
      </c>
      <c r="C460" s="366">
        <v>44742</v>
      </c>
      <c r="D460" s="367">
        <v>5</v>
      </c>
      <c r="F460" s="276" t="s">
        <v>4</v>
      </c>
      <c r="I460" s="33" t="s">
        <v>1673</v>
      </c>
      <c r="K460" s="368" t="s">
        <v>49</v>
      </c>
      <c r="M460" s="471" t="s">
        <v>1678</v>
      </c>
      <c r="N460" s="471" t="s">
        <v>1225</v>
      </c>
      <c r="O460" s="33" t="s">
        <v>92</v>
      </c>
      <c r="T460" s="276" t="s">
        <v>1226</v>
      </c>
    </row>
  </sheetData>
  <autoFilter ref="A1:Y456" xr:uid="{CD038B4E-DD0A-42B3-AFA1-AFF881351609}"/>
  <phoneticPr fontId="35" type="noConversion"/>
  <conditionalFormatting sqref="N2 N188">
    <cfRule type="duplicateValues" dxfId="513" priority="63"/>
  </conditionalFormatting>
  <conditionalFormatting sqref="N3:N12">
    <cfRule type="duplicateValues" dxfId="512" priority="62"/>
  </conditionalFormatting>
  <conditionalFormatting sqref="N13:N15">
    <cfRule type="duplicateValues" dxfId="511" priority="61"/>
  </conditionalFormatting>
  <conditionalFormatting sqref="N16:N17">
    <cfRule type="duplicateValues" dxfId="510" priority="60"/>
  </conditionalFormatting>
  <conditionalFormatting sqref="N18:N21">
    <cfRule type="duplicateValues" dxfId="509" priority="59"/>
  </conditionalFormatting>
  <conditionalFormatting sqref="N22:N115">
    <cfRule type="duplicateValues" dxfId="508" priority="58"/>
  </conditionalFormatting>
  <conditionalFormatting sqref="N116:N188">
    <cfRule type="duplicateValues" dxfId="507" priority="57"/>
  </conditionalFormatting>
  <conditionalFormatting sqref="N186:N187">
    <cfRule type="duplicateValues" dxfId="506" priority="56"/>
  </conditionalFormatting>
  <conditionalFormatting sqref="N189:N217">
    <cfRule type="duplicateValues" dxfId="505" priority="55"/>
  </conditionalFormatting>
  <conditionalFormatting sqref="N189:N217">
    <cfRule type="duplicateValues" dxfId="504" priority="54"/>
  </conditionalFormatting>
  <conditionalFormatting sqref="N216">
    <cfRule type="duplicateValues" dxfId="503" priority="53"/>
  </conditionalFormatting>
  <conditionalFormatting sqref="N217">
    <cfRule type="duplicateValues" dxfId="502" priority="52"/>
  </conditionalFormatting>
  <conditionalFormatting sqref="N226">
    <cfRule type="duplicateValues" dxfId="501" priority="51"/>
  </conditionalFormatting>
  <conditionalFormatting sqref="N226">
    <cfRule type="duplicateValues" dxfId="500" priority="50"/>
  </conditionalFormatting>
  <conditionalFormatting sqref="N226">
    <cfRule type="duplicateValues" dxfId="499" priority="49"/>
  </conditionalFormatting>
  <conditionalFormatting sqref="N227:N228">
    <cfRule type="duplicateValues" dxfId="498" priority="48"/>
  </conditionalFormatting>
  <conditionalFormatting sqref="N227:N228">
    <cfRule type="duplicateValues" dxfId="497" priority="47"/>
  </conditionalFormatting>
  <conditionalFormatting sqref="N227:N228">
    <cfRule type="duplicateValues" dxfId="496" priority="46"/>
  </conditionalFormatting>
  <conditionalFormatting sqref="N229:N252">
    <cfRule type="duplicateValues" dxfId="495" priority="45"/>
  </conditionalFormatting>
  <conditionalFormatting sqref="N229:N252">
    <cfRule type="duplicateValues" dxfId="494" priority="44"/>
  </conditionalFormatting>
  <conditionalFormatting sqref="N229:N252">
    <cfRule type="duplicateValues" dxfId="493" priority="43"/>
  </conditionalFormatting>
  <conditionalFormatting sqref="N253">
    <cfRule type="duplicateValues" dxfId="492" priority="42"/>
  </conditionalFormatting>
  <conditionalFormatting sqref="N253">
    <cfRule type="duplicateValues" dxfId="491" priority="41"/>
  </conditionalFormatting>
  <conditionalFormatting sqref="N253">
    <cfRule type="duplicateValues" dxfId="490" priority="40"/>
  </conditionalFormatting>
  <conditionalFormatting sqref="N419">
    <cfRule type="duplicateValues" dxfId="489" priority="32"/>
  </conditionalFormatting>
  <conditionalFormatting sqref="N419">
    <cfRule type="duplicateValues" dxfId="488" priority="31"/>
  </conditionalFormatting>
  <conditionalFormatting sqref="N419">
    <cfRule type="duplicateValues" dxfId="487" priority="30"/>
  </conditionalFormatting>
  <conditionalFormatting sqref="N419">
    <cfRule type="duplicateValues" dxfId="486" priority="29"/>
  </conditionalFormatting>
  <conditionalFormatting sqref="N420:N427">
    <cfRule type="duplicateValues" dxfId="485" priority="28"/>
  </conditionalFormatting>
  <conditionalFormatting sqref="N420:N427">
    <cfRule type="duplicateValues" dxfId="484" priority="27"/>
  </conditionalFormatting>
  <conditionalFormatting sqref="N420:N427">
    <cfRule type="duplicateValues" dxfId="483" priority="26"/>
  </conditionalFormatting>
  <conditionalFormatting sqref="N420:N427">
    <cfRule type="duplicateValues" dxfId="482" priority="25"/>
  </conditionalFormatting>
  <conditionalFormatting sqref="N428:N430">
    <cfRule type="duplicateValues" dxfId="481" priority="24"/>
  </conditionalFormatting>
  <conditionalFormatting sqref="N428:N430">
    <cfRule type="duplicateValues" dxfId="480" priority="23"/>
  </conditionalFormatting>
  <conditionalFormatting sqref="N428:N430">
    <cfRule type="duplicateValues" dxfId="479" priority="22"/>
  </conditionalFormatting>
  <conditionalFormatting sqref="N428:N430">
    <cfRule type="duplicateValues" dxfId="478" priority="21"/>
  </conditionalFormatting>
  <conditionalFormatting sqref="N431:N432">
    <cfRule type="duplicateValues" dxfId="477" priority="20"/>
  </conditionalFormatting>
  <conditionalFormatting sqref="N431:N432">
    <cfRule type="duplicateValues" dxfId="476" priority="19"/>
  </conditionalFormatting>
  <conditionalFormatting sqref="N431:N432">
    <cfRule type="duplicateValues" dxfId="475" priority="18"/>
  </conditionalFormatting>
  <conditionalFormatting sqref="N431:N432">
    <cfRule type="duplicateValues" dxfId="474" priority="17"/>
  </conditionalFormatting>
  <conditionalFormatting sqref="N433:N435">
    <cfRule type="duplicateValues" dxfId="473" priority="16"/>
  </conditionalFormatting>
  <conditionalFormatting sqref="N433:N435">
    <cfRule type="duplicateValues" dxfId="472" priority="15"/>
  </conditionalFormatting>
  <conditionalFormatting sqref="N433:N435">
    <cfRule type="duplicateValues" dxfId="471" priority="14"/>
  </conditionalFormatting>
  <conditionalFormatting sqref="N433:N435">
    <cfRule type="duplicateValues" dxfId="470" priority="13"/>
  </conditionalFormatting>
  <conditionalFormatting sqref="N218:N225">
    <cfRule type="duplicateValues" dxfId="469" priority="8"/>
  </conditionalFormatting>
  <conditionalFormatting sqref="N218:N225">
    <cfRule type="duplicateValues" dxfId="468" priority="7"/>
  </conditionalFormatting>
  <conditionalFormatting sqref="N218:N225">
    <cfRule type="duplicateValues" dxfId="467" priority="6"/>
  </conditionalFormatting>
  <conditionalFormatting sqref="N461:N1048576 N1">
    <cfRule type="duplicateValues" dxfId="466" priority="199"/>
  </conditionalFormatting>
  <conditionalFormatting sqref="N436:N456">
    <cfRule type="duplicateValues" dxfId="465" priority="5"/>
  </conditionalFormatting>
  <conditionalFormatting sqref="N436:N456">
    <cfRule type="duplicateValues" dxfId="464" priority="4"/>
  </conditionalFormatting>
  <conditionalFormatting sqref="N436:N456">
    <cfRule type="duplicateValues" dxfId="463" priority="3"/>
  </conditionalFormatting>
  <conditionalFormatting sqref="N436:N456">
    <cfRule type="duplicateValues" dxfId="462" priority="2"/>
  </conditionalFormatting>
  <conditionalFormatting sqref="N1:N456 N461:N1048576">
    <cfRule type="duplicateValues" dxfId="461" priority="1"/>
  </conditionalFormatting>
  <conditionalFormatting sqref="N254:N401">
    <cfRule type="duplicateValues" dxfId="460" priority="221"/>
  </conditionalFormatting>
  <conditionalFormatting sqref="N402:N418">
    <cfRule type="duplicateValues" dxfId="459" priority="222"/>
  </conditionalFormatting>
  <dataValidations count="1">
    <dataValidation allowBlank="1" showInputMessage="1" showErrorMessage="1" promptTitle="Port number and network protocol" prompt="Enter single port number or range of port number and the network protocol e.g. 135/tcp 1024-65535/tcp_x000a_See section &quot;Examples&quot; below." sqref="O429:O430 O218:O228" xr:uid="{32AFE630-6545-489F-94BD-EF7921B60EFE}"/>
  </dataValidations>
  <pageMargins left="0.7" right="0.7" top="0.78740157499999996" bottom="0.78740157499999996"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F8986-256B-47FB-95EE-29C890944F6A}">
  <sheetPr>
    <tabColor rgb="FFFFFF00"/>
  </sheetPr>
  <dimension ref="A1:M368"/>
  <sheetViews>
    <sheetView topLeftCell="A342" zoomScale="85" zoomScaleNormal="85" workbookViewId="0">
      <selection activeCell="I384" sqref="I384"/>
    </sheetView>
  </sheetViews>
  <sheetFormatPr defaultColWidth="11.42578125" defaultRowHeight="15" x14ac:dyDescent="0.25"/>
  <cols>
    <col min="2" max="2" width="11.42578125" style="470"/>
    <col min="4" max="4" width="11.42578125" style="431"/>
    <col min="7" max="7" width="14.5703125" customWidth="1"/>
    <col min="8" max="8" width="28.140625" style="470" customWidth="1"/>
    <col min="9" max="9" width="16.28515625" style="470" customWidth="1"/>
    <col min="10" max="10" width="84.5703125" style="470" customWidth="1"/>
    <col min="11" max="11" width="17.28515625" style="470" customWidth="1"/>
    <col min="12" max="12" width="20.85546875" customWidth="1"/>
  </cols>
  <sheetData>
    <row r="1" spans="1:13" s="103" customFormat="1" ht="51" x14ac:dyDescent="0.2">
      <c r="A1" s="306" t="s">
        <v>14</v>
      </c>
      <c r="B1" s="307" t="s">
        <v>31</v>
      </c>
      <c r="C1" s="308" t="s">
        <v>32</v>
      </c>
      <c r="D1" s="306" t="s">
        <v>33</v>
      </c>
      <c r="E1" s="306" t="s">
        <v>244</v>
      </c>
      <c r="F1" s="306" t="s">
        <v>34</v>
      </c>
      <c r="G1" s="306" t="s">
        <v>35</v>
      </c>
      <c r="H1" s="310" t="s">
        <v>1679</v>
      </c>
      <c r="I1" s="310" t="s">
        <v>39</v>
      </c>
      <c r="J1" s="310" t="s">
        <v>1680</v>
      </c>
      <c r="K1" s="311" t="s">
        <v>246</v>
      </c>
      <c r="L1" s="312" t="s">
        <v>256</v>
      </c>
      <c r="M1" s="227" t="s">
        <v>1681</v>
      </c>
    </row>
    <row r="2" spans="1:13" x14ac:dyDescent="0.25">
      <c r="A2" s="107" t="s">
        <v>16</v>
      </c>
      <c r="B2" s="470">
        <v>4703</v>
      </c>
      <c r="C2" s="375">
        <v>44742</v>
      </c>
      <c r="D2" s="431">
        <v>5</v>
      </c>
      <c r="E2" t="s">
        <v>1682</v>
      </c>
      <c r="F2" t="s">
        <v>4</v>
      </c>
      <c r="H2" s="469" t="s">
        <v>1683</v>
      </c>
      <c r="I2" s="469" t="s">
        <v>1684</v>
      </c>
      <c r="J2" s="469" t="s">
        <v>1685</v>
      </c>
      <c r="K2" s="470" t="s">
        <v>197</v>
      </c>
      <c r="L2" t="s">
        <v>1686</v>
      </c>
    </row>
    <row r="3" spans="1:13" x14ac:dyDescent="0.25">
      <c r="A3" s="107" t="s">
        <v>16</v>
      </c>
      <c r="B3" s="470">
        <v>4703</v>
      </c>
      <c r="C3" s="375">
        <v>44742</v>
      </c>
      <c r="D3" s="431">
        <v>5</v>
      </c>
      <c r="E3" t="s">
        <v>1682</v>
      </c>
      <c r="F3" t="s">
        <v>4</v>
      </c>
      <c r="H3" s="469" t="s">
        <v>1687</v>
      </c>
      <c r="I3" s="469" t="s">
        <v>1688</v>
      </c>
      <c r="J3" s="469" t="s">
        <v>1685</v>
      </c>
      <c r="K3" s="470" t="s">
        <v>197</v>
      </c>
      <c r="L3" t="s">
        <v>1686</v>
      </c>
    </row>
    <row r="4" spans="1:13" x14ac:dyDescent="0.25">
      <c r="A4" s="107" t="s">
        <v>16</v>
      </c>
      <c r="B4" s="470">
        <v>4708</v>
      </c>
      <c r="C4" s="375">
        <v>44742</v>
      </c>
      <c r="D4" s="431">
        <v>5</v>
      </c>
      <c r="E4" t="s">
        <v>1682</v>
      </c>
      <c r="F4" t="s">
        <v>4</v>
      </c>
      <c r="H4" s="469" t="s">
        <v>1689</v>
      </c>
      <c r="I4" s="469" t="s">
        <v>1690</v>
      </c>
      <c r="J4" s="469" t="s">
        <v>1691</v>
      </c>
      <c r="K4" s="470" t="s">
        <v>197</v>
      </c>
      <c r="L4" t="s">
        <v>1692</v>
      </c>
    </row>
    <row r="5" spans="1:13" x14ac:dyDescent="0.25">
      <c r="A5" s="107" t="s">
        <v>16</v>
      </c>
      <c r="B5" s="470">
        <v>4711</v>
      </c>
      <c r="C5" s="375">
        <v>44742</v>
      </c>
      <c r="D5" s="431">
        <v>5</v>
      </c>
      <c r="E5" t="s">
        <v>1682</v>
      </c>
      <c r="F5" t="s">
        <v>4</v>
      </c>
      <c r="H5" s="469" t="s">
        <v>1693</v>
      </c>
      <c r="I5" s="469" t="s">
        <v>1694</v>
      </c>
      <c r="J5" s="469" t="s">
        <v>1691</v>
      </c>
      <c r="K5" s="470" t="s">
        <v>197</v>
      </c>
      <c r="L5" t="s">
        <v>1695</v>
      </c>
    </row>
    <row r="6" spans="1:13" x14ac:dyDescent="0.25">
      <c r="A6" s="107" t="s">
        <v>16</v>
      </c>
      <c r="B6" s="470">
        <v>4712</v>
      </c>
      <c r="C6" s="375">
        <v>44742</v>
      </c>
      <c r="D6" s="431">
        <v>5</v>
      </c>
      <c r="E6" t="s">
        <v>1682</v>
      </c>
      <c r="F6" t="s">
        <v>4</v>
      </c>
      <c r="H6" s="469" t="s">
        <v>1696</v>
      </c>
      <c r="I6" s="469" t="s">
        <v>1697</v>
      </c>
      <c r="J6" s="469" t="s">
        <v>1698</v>
      </c>
      <c r="K6" s="470" t="s">
        <v>197</v>
      </c>
      <c r="L6" t="s">
        <v>1699</v>
      </c>
    </row>
    <row r="7" spans="1:13" x14ac:dyDescent="0.25">
      <c r="A7" s="107" t="s">
        <v>16</v>
      </c>
      <c r="B7" s="470">
        <v>4712</v>
      </c>
      <c r="C7" s="375">
        <v>44742</v>
      </c>
      <c r="D7" s="431">
        <v>5</v>
      </c>
      <c r="E7" t="s">
        <v>1682</v>
      </c>
      <c r="F7" t="s">
        <v>4</v>
      </c>
      <c r="H7" s="469" t="s">
        <v>1700</v>
      </c>
      <c r="I7" s="469" t="s">
        <v>1701</v>
      </c>
      <c r="J7" s="469" t="s">
        <v>1698</v>
      </c>
      <c r="K7" s="470" t="s">
        <v>197</v>
      </c>
      <c r="L7" t="s">
        <v>1699</v>
      </c>
    </row>
    <row r="8" spans="1:13" x14ac:dyDescent="0.25">
      <c r="A8" s="107" t="s">
        <v>16</v>
      </c>
      <c r="B8" s="470">
        <v>4712</v>
      </c>
      <c r="C8" s="375">
        <v>44742</v>
      </c>
      <c r="D8" s="431">
        <v>5</v>
      </c>
      <c r="E8" t="s">
        <v>1682</v>
      </c>
      <c r="F8" t="s">
        <v>4</v>
      </c>
      <c r="H8" s="469" t="s">
        <v>1702</v>
      </c>
      <c r="I8" s="469" t="s">
        <v>1703</v>
      </c>
      <c r="J8" s="469" t="s">
        <v>1698</v>
      </c>
      <c r="K8" s="470" t="s">
        <v>197</v>
      </c>
      <c r="L8" t="s">
        <v>1699</v>
      </c>
    </row>
    <row r="9" spans="1:13" x14ac:dyDescent="0.25">
      <c r="A9" s="107" t="s">
        <v>16</v>
      </c>
      <c r="B9" s="470">
        <v>4700</v>
      </c>
      <c r="C9" s="375">
        <v>44742</v>
      </c>
      <c r="D9" s="431">
        <v>5</v>
      </c>
      <c r="E9" t="s">
        <v>1682</v>
      </c>
      <c r="F9" t="s">
        <v>4</v>
      </c>
      <c r="H9" s="469" t="s">
        <v>1704</v>
      </c>
      <c r="I9" s="469" t="s">
        <v>1705</v>
      </c>
      <c r="J9" s="469" t="s">
        <v>92</v>
      </c>
      <c r="K9" s="470" t="s">
        <v>197</v>
      </c>
      <c r="L9" t="s">
        <v>1706</v>
      </c>
    </row>
    <row r="10" spans="1:13" x14ac:dyDescent="0.25">
      <c r="A10" s="107" t="s">
        <v>16</v>
      </c>
      <c r="B10" s="470">
        <v>4700</v>
      </c>
      <c r="C10" s="375">
        <v>44742</v>
      </c>
      <c r="D10" s="431">
        <v>5</v>
      </c>
      <c r="E10" t="s">
        <v>1682</v>
      </c>
      <c r="F10" t="s">
        <v>4</v>
      </c>
      <c r="H10" s="469" t="s">
        <v>1707</v>
      </c>
      <c r="I10" s="469" t="s">
        <v>1708</v>
      </c>
      <c r="J10" s="469" t="s">
        <v>92</v>
      </c>
      <c r="K10" s="470" t="s">
        <v>197</v>
      </c>
      <c r="L10" t="s">
        <v>1706</v>
      </c>
    </row>
    <row r="11" spans="1:13" x14ac:dyDescent="0.25">
      <c r="A11" s="107" t="s">
        <v>16</v>
      </c>
      <c r="B11" s="470">
        <v>4700</v>
      </c>
      <c r="C11" s="375">
        <v>44742</v>
      </c>
      <c r="D11" s="431">
        <v>5</v>
      </c>
      <c r="E11" t="s">
        <v>1682</v>
      </c>
      <c r="F11" t="s">
        <v>4</v>
      </c>
      <c r="H11" s="469" t="s">
        <v>1709</v>
      </c>
      <c r="I11" s="469" t="s">
        <v>1710</v>
      </c>
      <c r="J11" s="469" t="s">
        <v>92</v>
      </c>
      <c r="K11" s="470" t="s">
        <v>197</v>
      </c>
      <c r="L11" t="s">
        <v>1706</v>
      </c>
    </row>
    <row r="12" spans="1:13" x14ac:dyDescent="0.25">
      <c r="A12" s="107" t="s">
        <v>16</v>
      </c>
      <c r="B12" s="470">
        <v>4700</v>
      </c>
      <c r="C12" s="375">
        <v>44742</v>
      </c>
      <c r="D12" s="431">
        <v>5</v>
      </c>
      <c r="E12" t="s">
        <v>1682</v>
      </c>
      <c r="F12" t="s">
        <v>4</v>
      </c>
      <c r="H12" s="469" t="s">
        <v>1711</v>
      </c>
      <c r="I12" s="469" t="s">
        <v>1712</v>
      </c>
      <c r="J12" s="469" t="s">
        <v>92</v>
      </c>
      <c r="K12" s="470" t="s">
        <v>197</v>
      </c>
      <c r="L12" t="s">
        <v>1706</v>
      </c>
    </row>
    <row r="13" spans="1:13" x14ac:dyDescent="0.25">
      <c r="A13" s="107" t="s">
        <v>16</v>
      </c>
      <c r="B13" s="470">
        <v>4700</v>
      </c>
      <c r="C13" s="375">
        <v>44742</v>
      </c>
      <c r="D13" s="431">
        <v>5</v>
      </c>
      <c r="E13" t="s">
        <v>1682</v>
      </c>
      <c r="F13" t="s">
        <v>4</v>
      </c>
      <c r="H13" s="469" t="s">
        <v>1713</v>
      </c>
      <c r="I13" s="469" t="s">
        <v>1714</v>
      </c>
      <c r="J13" s="469" t="s">
        <v>92</v>
      </c>
      <c r="K13" s="470" t="s">
        <v>197</v>
      </c>
      <c r="L13" t="s">
        <v>1706</v>
      </c>
    </row>
    <row r="14" spans="1:13" x14ac:dyDescent="0.25">
      <c r="A14" s="107" t="s">
        <v>16</v>
      </c>
      <c r="B14" s="470">
        <v>4700</v>
      </c>
      <c r="C14" s="375">
        <v>44742</v>
      </c>
      <c r="D14" s="431">
        <v>5</v>
      </c>
      <c r="E14" t="s">
        <v>1682</v>
      </c>
      <c r="F14" t="s">
        <v>4</v>
      </c>
      <c r="H14" s="469" t="s">
        <v>1715</v>
      </c>
      <c r="I14" s="469" t="s">
        <v>1716</v>
      </c>
      <c r="J14" s="469" t="s">
        <v>92</v>
      </c>
      <c r="K14" s="470" t="s">
        <v>197</v>
      </c>
      <c r="L14" t="s">
        <v>1706</v>
      </c>
    </row>
    <row r="15" spans="1:13" x14ac:dyDescent="0.25">
      <c r="A15" s="107" t="s">
        <v>16</v>
      </c>
      <c r="B15" s="470">
        <v>4713</v>
      </c>
      <c r="C15" s="375">
        <v>44742</v>
      </c>
      <c r="D15" s="431">
        <v>5</v>
      </c>
      <c r="E15" t="s">
        <v>1682</v>
      </c>
      <c r="F15" t="s">
        <v>4</v>
      </c>
      <c r="H15" s="469" t="s">
        <v>1717</v>
      </c>
      <c r="I15" s="469" t="s">
        <v>1718</v>
      </c>
      <c r="J15" s="469" t="s">
        <v>1719</v>
      </c>
      <c r="K15" s="470" t="s">
        <v>197</v>
      </c>
      <c r="L15" t="s">
        <v>1720</v>
      </c>
    </row>
    <row r="16" spans="1:13" x14ac:dyDescent="0.25">
      <c r="A16" s="107" t="s">
        <v>16</v>
      </c>
      <c r="B16" s="470">
        <v>4713</v>
      </c>
      <c r="C16" s="375">
        <v>44742</v>
      </c>
      <c r="D16" s="431">
        <v>5</v>
      </c>
      <c r="E16" t="s">
        <v>1682</v>
      </c>
      <c r="F16" t="s">
        <v>4</v>
      </c>
      <c r="H16" s="469" t="s">
        <v>1721</v>
      </c>
      <c r="I16" s="469" t="s">
        <v>1722</v>
      </c>
      <c r="J16" s="469" t="s">
        <v>1719</v>
      </c>
      <c r="K16" s="470" t="s">
        <v>197</v>
      </c>
      <c r="L16" t="s">
        <v>1720</v>
      </c>
    </row>
    <row r="17" spans="1:12" x14ac:dyDescent="0.25">
      <c r="A17" s="107" t="s">
        <v>16</v>
      </c>
      <c r="B17" s="470">
        <v>4713</v>
      </c>
      <c r="C17" s="375">
        <v>44742</v>
      </c>
      <c r="D17" s="431">
        <v>5</v>
      </c>
      <c r="E17" t="s">
        <v>1682</v>
      </c>
      <c r="F17" t="s">
        <v>4</v>
      </c>
      <c r="H17" s="469" t="s">
        <v>1723</v>
      </c>
      <c r="I17" s="469" t="s">
        <v>1724</v>
      </c>
      <c r="J17" s="469" t="s">
        <v>1719</v>
      </c>
      <c r="K17" s="470" t="s">
        <v>197</v>
      </c>
      <c r="L17" t="s">
        <v>1720</v>
      </c>
    </row>
    <row r="18" spans="1:12" x14ac:dyDescent="0.25">
      <c r="A18" s="107" t="s">
        <v>16</v>
      </c>
      <c r="B18" s="470">
        <v>4716</v>
      </c>
      <c r="C18" s="375">
        <v>44742</v>
      </c>
      <c r="D18" s="431">
        <v>5</v>
      </c>
      <c r="E18" t="s">
        <v>1682</v>
      </c>
      <c r="F18" t="s">
        <v>4</v>
      </c>
      <c r="H18" s="469" t="s">
        <v>1725</v>
      </c>
      <c r="I18" s="469" t="s">
        <v>1726</v>
      </c>
      <c r="J18" s="469" t="s">
        <v>1727</v>
      </c>
      <c r="K18" s="470" t="s">
        <v>197</v>
      </c>
      <c r="L18" t="s">
        <v>1728</v>
      </c>
    </row>
    <row r="19" spans="1:12" x14ac:dyDescent="0.25">
      <c r="A19" s="107" t="s">
        <v>16</v>
      </c>
      <c r="B19" s="470">
        <v>4716</v>
      </c>
      <c r="C19" s="375">
        <v>44742</v>
      </c>
      <c r="D19" s="431">
        <v>5</v>
      </c>
      <c r="E19" t="s">
        <v>1682</v>
      </c>
      <c r="F19" t="s">
        <v>4</v>
      </c>
      <c r="H19" s="469" t="s">
        <v>1729</v>
      </c>
      <c r="I19" s="469" t="s">
        <v>1730</v>
      </c>
      <c r="J19" s="469" t="s">
        <v>1727</v>
      </c>
      <c r="K19" s="470" t="s">
        <v>197</v>
      </c>
      <c r="L19" t="s">
        <v>1728</v>
      </c>
    </row>
    <row r="20" spans="1:12" x14ac:dyDescent="0.25">
      <c r="A20" s="107" t="s">
        <v>16</v>
      </c>
      <c r="B20" s="470">
        <v>4716</v>
      </c>
      <c r="C20" s="375">
        <v>44742</v>
      </c>
      <c r="D20" s="431">
        <v>5</v>
      </c>
      <c r="E20" t="s">
        <v>1682</v>
      </c>
      <c r="F20" t="s">
        <v>4</v>
      </c>
      <c r="H20" s="469" t="s">
        <v>1731</v>
      </c>
      <c r="I20" s="469" t="s">
        <v>1732</v>
      </c>
      <c r="J20" s="469" t="s">
        <v>1727</v>
      </c>
      <c r="K20" s="470" t="s">
        <v>197</v>
      </c>
      <c r="L20" t="s">
        <v>1728</v>
      </c>
    </row>
    <row r="21" spans="1:12" x14ac:dyDescent="0.25">
      <c r="A21" s="107" t="s">
        <v>16</v>
      </c>
      <c r="B21" s="470">
        <v>4717</v>
      </c>
      <c r="C21" s="375">
        <v>44742</v>
      </c>
      <c r="D21" s="431">
        <v>5</v>
      </c>
      <c r="E21" t="s">
        <v>1682</v>
      </c>
      <c r="F21" t="s">
        <v>4</v>
      </c>
      <c r="H21" s="469" t="s">
        <v>1733</v>
      </c>
      <c r="I21" s="469" t="s">
        <v>1734</v>
      </c>
      <c r="J21" s="469" t="s">
        <v>1735</v>
      </c>
      <c r="K21" s="470" t="s">
        <v>197</v>
      </c>
      <c r="L21" t="s">
        <v>1736</v>
      </c>
    </row>
    <row r="22" spans="1:12" x14ac:dyDescent="0.25">
      <c r="A22" s="107" t="s">
        <v>16</v>
      </c>
      <c r="B22" s="470">
        <v>4717</v>
      </c>
      <c r="C22" s="375">
        <v>44742</v>
      </c>
      <c r="D22" s="431">
        <v>5</v>
      </c>
      <c r="E22" t="s">
        <v>1682</v>
      </c>
      <c r="F22" t="s">
        <v>4</v>
      </c>
      <c r="H22" s="469" t="s">
        <v>1737</v>
      </c>
      <c r="I22" s="469" t="s">
        <v>1738</v>
      </c>
      <c r="J22" s="469" t="s">
        <v>1735</v>
      </c>
      <c r="K22" s="470" t="s">
        <v>197</v>
      </c>
      <c r="L22" t="s">
        <v>1736</v>
      </c>
    </row>
    <row r="23" spans="1:12" x14ac:dyDescent="0.25">
      <c r="A23" s="107" t="s">
        <v>16</v>
      </c>
      <c r="B23" s="470">
        <v>4717</v>
      </c>
      <c r="C23" s="375">
        <v>44742</v>
      </c>
      <c r="D23" s="431">
        <v>5</v>
      </c>
      <c r="E23" t="s">
        <v>1682</v>
      </c>
      <c r="F23" t="s">
        <v>4</v>
      </c>
      <c r="H23" s="469" t="s">
        <v>1739</v>
      </c>
      <c r="I23" s="469" t="s">
        <v>1740</v>
      </c>
      <c r="J23" s="469" t="s">
        <v>1735</v>
      </c>
      <c r="K23" s="470" t="s">
        <v>197</v>
      </c>
      <c r="L23" t="s">
        <v>1736</v>
      </c>
    </row>
    <row r="24" spans="1:12" x14ac:dyDescent="0.25">
      <c r="A24" s="107" t="s">
        <v>16</v>
      </c>
      <c r="B24" s="470">
        <v>4717</v>
      </c>
      <c r="C24" s="375">
        <v>44742</v>
      </c>
      <c r="D24" s="431">
        <v>5</v>
      </c>
      <c r="E24" t="s">
        <v>1682</v>
      </c>
      <c r="F24" t="s">
        <v>4</v>
      </c>
      <c r="H24" s="469" t="s">
        <v>1741</v>
      </c>
      <c r="I24" s="469" t="s">
        <v>1742</v>
      </c>
      <c r="J24" s="469" t="s">
        <v>1735</v>
      </c>
      <c r="K24" s="470" t="s">
        <v>197</v>
      </c>
      <c r="L24" t="s">
        <v>1736</v>
      </c>
    </row>
    <row r="25" spans="1:12" x14ac:dyDescent="0.25">
      <c r="A25" s="107" t="s">
        <v>16</v>
      </c>
      <c r="B25" s="470">
        <v>4717</v>
      </c>
      <c r="C25" s="375">
        <v>44742</v>
      </c>
      <c r="D25" s="431">
        <v>5</v>
      </c>
      <c r="E25" t="s">
        <v>1682</v>
      </c>
      <c r="F25" t="s">
        <v>4</v>
      </c>
      <c r="H25" s="469" t="s">
        <v>1743</v>
      </c>
      <c r="I25" s="469" t="s">
        <v>1744</v>
      </c>
      <c r="J25" s="469" t="s">
        <v>1735</v>
      </c>
      <c r="K25" s="470" t="s">
        <v>197</v>
      </c>
      <c r="L25" t="s">
        <v>1736</v>
      </c>
    </row>
    <row r="26" spans="1:12" x14ac:dyDescent="0.25">
      <c r="A26" s="107" t="s">
        <v>16</v>
      </c>
      <c r="B26" s="470">
        <v>4717</v>
      </c>
      <c r="C26" s="375">
        <v>44742</v>
      </c>
      <c r="D26" s="431">
        <v>5</v>
      </c>
      <c r="E26" t="s">
        <v>1682</v>
      </c>
      <c r="F26" t="s">
        <v>4</v>
      </c>
      <c r="H26" s="469" t="s">
        <v>1745</v>
      </c>
      <c r="I26" s="469" t="s">
        <v>1746</v>
      </c>
      <c r="J26" s="469" t="s">
        <v>1735</v>
      </c>
      <c r="K26" s="470" t="s">
        <v>197</v>
      </c>
      <c r="L26" t="s">
        <v>1736</v>
      </c>
    </row>
    <row r="27" spans="1:12" x14ac:dyDescent="0.25">
      <c r="A27" s="107" t="s">
        <v>16</v>
      </c>
      <c r="B27" s="470">
        <v>4717</v>
      </c>
      <c r="C27" s="375">
        <v>44742</v>
      </c>
      <c r="D27" s="431">
        <v>5</v>
      </c>
      <c r="E27" t="s">
        <v>1682</v>
      </c>
      <c r="F27" t="s">
        <v>4</v>
      </c>
      <c r="H27" s="469" t="s">
        <v>1747</v>
      </c>
      <c r="I27" s="469" t="s">
        <v>1748</v>
      </c>
      <c r="J27" s="469" t="s">
        <v>1735</v>
      </c>
      <c r="K27" s="470" t="s">
        <v>197</v>
      </c>
      <c r="L27" t="s">
        <v>1736</v>
      </c>
    </row>
    <row r="28" spans="1:12" x14ac:dyDescent="0.25">
      <c r="A28" s="107" t="s">
        <v>16</v>
      </c>
      <c r="B28" s="470">
        <v>4717</v>
      </c>
      <c r="C28" s="375">
        <v>44742</v>
      </c>
      <c r="D28" s="431">
        <v>5</v>
      </c>
      <c r="E28" t="s">
        <v>1682</v>
      </c>
      <c r="F28" t="s">
        <v>4</v>
      </c>
      <c r="H28" s="469" t="s">
        <v>1749</v>
      </c>
      <c r="I28" s="469" t="s">
        <v>1750</v>
      </c>
      <c r="J28" s="469" t="s">
        <v>1735</v>
      </c>
      <c r="K28" s="470" t="s">
        <v>197</v>
      </c>
      <c r="L28" t="s">
        <v>1736</v>
      </c>
    </row>
    <row r="29" spans="1:12" x14ac:dyDescent="0.25">
      <c r="A29" s="107" t="s">
        <v>16</v>
      </c>
      <c r="B29" s="470">
        <v>4718</v>
      </c>
      <c r="C29" s="375">
        <v>44742</v>
      </c>
      <c r="D29" s="431">
        <v>5</v>
      </c>
      <c r="E29" t="s">
        <v>1682</v>
      </c>
      <c r="F29" t="s">
        <v>4</v>
      </c>
      <c r="H29" s="469" t="s">
        <v>1751</v>
      </c>
      <c r="I29" s="469" t="s">
        <v>1752</v>
      </c>
      <c r="J29" s="469" t="s">
        <v>1753</v>
      </c>
      <c r="K29" s="470" t="s">
        <v>197</v>
      </c>
      <c r="L29" t="s">
        <v>38</v>
      </c>
    </row>
    <row r="30" spans="1:12" x14ac:dyDescent="0.25">
      <c r="A30" s="107" t="s">
        <v>16</v>
      </c>
      <c r="B30" s="470">
        <v>4718</v>
      </c>
      <c r="C30" s="375">
        <v>44742</v>
      </c>
      <c r="D30" s="431">
        <v>5</v>
      </c>
      <c r="E30" t="s">
        <v>1682</v>
      </c>
      <c r="F30" t="s">
        <v>4</v>
      </c>
      <c r="H30" s="469" t="s">
        <v>1754</v>
      </c>
      <c r="I30" s="469" t="s">
        <v>1755</v>
      </c>
      <c r="J30" s="469" t="s">
        <v>1753</v>
      </c>
      <c r="K30" s="470" t="s">
        <v>197</v>
      </c>
      <c r="L30" t="s">
        <v>38</v>
      </c>
    </row>
    <row r="31" spans="1:12" x14ac:dyDescent="0.25">
      <c r="A31" s="107" t="s">
        <v>16</v>
      </c>
      <c r="B31" s="470">
        <v>4719</v>
      </c>
      <c r="C31" s="375">
        <v>44742</v>
      </c>
      <c r="D31" s="431">
        <v>5</v>
      </c>
      <c r="E31" t="s">
        <v>1682</v>
      </c>
      <c r="F31" t="s">
        <v>4</v>
      </c>
      <c r="H31" s="469" t="s">
        <v>1756</v>
      </c>
      <c r="I31" s="469" t="s">
        <v>1757</v>
      </c>
      <c r="J31" s="469" t="s">
        <v>1758</v>
      </c>
      <c r="K31" s="470" t="s">
        <v>197</v>
      </c>
      <c r="L31" t="s">
        <v>1759</v>
      </c>
    </row>
    <row r="32" spans="1:12" x14ac:dyDescent="0.25">
      <c r="A32" s="107" t="s">
        <v>16</v>
      </c>
      <c r="B32" s="470">
        <v>4719</v>
      </c>
      <c r="C32" s="375">
        <v>44742</v>
      </c>
      <c r="D32" s="431">
        <v>5</v>
      </c>
      <c r="E32" t="s">
        <v>1682</v>
      </c>
      <c r="F32" t="s">
        <v>4</v>
      </c>
      <c r="H32" s="469" t="s">
        <v>1760</v>
      </c>
      <c r="I32" s="469" t="s">
        <v>1761</v>
      </c>
      <c r="J32" s="469" t="s">
        <v>1758</v>
      </c>
      <c r="K32" s="470" t="s">
        <v>197</v>
      </c>
      <c r="L32" t="s">
        <v>1759</v>
      </c>
    </row>
    <row r="33" spans="1:12" x14ac:dyDescent="0.25">
      <c r="A33" s="107" t="s">
        <v>16</v>
      </c>
      <c r="B33" s="470">
        <v>4719</v>
      </c>
      <c r="C33" s="375">
        <v>44742</v>
      </c>
      <c r="D33" s="431">
        <v>5</v>
      </c>
      <c r="E33" t="s">
        <v>1682</v>
      </c>
      <c r="F33" t="s">
        <v>4</v>
      </c>
      <c r="H33" s="469" t="s">
        <v>1762</v>
      </c>
      <c r="I33" s="469" t="s">
        <v>1763</v>
      </c>
      <c r="J33" s="469" t="s">
        <v>1758</v>
      </c>
      <c r="K33" s="470" t="s">
        <v>197</v>
      </c>
      <c r="L33" t="s">
        <v>1759</v>
      </c>
    </row>
    <row r="34" spans="1:12" x14ac:dyDescent="0.25">
      <c r="A34" s="107" t="s">
        <v>16</v>
      </c>
      <c r="B34" s="470">
        <v>4719</v>
      </c>
      <c r="C34" s="375">
        <v>44742</v>
      </c>
      <c r="D34" s="431">
        <v>5</v>
      </c>
      <c r="E34" t="s">
        <v>1682</v>
      </c>
      <c r="F34" t="s">
        <v>4</v>
      </c>
      <c r="H34" s="469" t="s">
        <v>1764</v>
      </c>
      <c r="I34" s="469" t="s">
        <v>1765</v>
      </c>
      <c r="J34" s="469" t="s">
        <v>1758</v>
      </c>
      <c r="K34" s="470" t="s">
        <v>197</v>
      </c>
      <c r="L34" t="s">
        <v>1759</v>
      </c>
    </row>
    <row r="35" spans="1:12" x14ac:dyDescent="0.25">
      <c r="A35" s="107" t="s">
        <v>16</v>
      </c>
      <c r="B35" s="470">
        <v>4719</v>
      </c>
      <c r="C35" s="375">
        <v>44742</v>
      </c>
      <c r="D35" s="431">
        <v>5</v>
      </c>
      <c r="E35" t="s">
        <v>1682</v>
      </c>
      <c r="F35" t="s">
        <v>4</v>
      </c>
      <c r="H35" s="469" t="s">
        <v>1766</v>
      </c>
      <c r="I35" s="469" t="s">
        <v>1767</v>
      </c>
      <c r="J35" s="469" t="s">
        <v>1758</v>
      </c>
      <c r="K35" s="470" t="s">
        <v>197</v>
      </c>
      <c r="L35" t="s">
        <v>1759</v>
      </c>
    </row>
    <row r="36" spans="1:12" x14ac:dyDescent="0.25">
      <c r="A36" s="107" t="s">
        <v>16</v>
      </c>
      <c r="B36" s="470">
        <v>4719</v>
      </c>
      <c r="C36" s="375">
        <v>44742</v>
      </c>
      <c r="D36" s="431">
        <v>5</v>
      </c>
      <c r="E36" t="s">
        <v>1682</v>
      </c>
      <c r="F36" t="s">
        <v>4</v>
      </c>
      <c r="H36" s="469" t="s">
        <v>1768</v>
      </c>
      <c r="I36" s="469" t="s">
        <v>1769</v>
      </c>
      <c r="J36" s="469" t="s">
        <v>1758</v>
      </c>
      <c r="K36" s="470" t="s">
        <v>197</v>
      </c>
      <c r="L36" t="s">
        <v>1759</v>
      </c>
    </row>
    <row r="37" spans="1:12" x14ac:dyDescent="0.25">
      <c r="A37" s="107" t="s">
        <v>16</v>
      </c>
      <c r="B37" s="470">
        <v>4719</v>
      </c>
      <c r="C37" s="375">
        <v>44742</v>
      </c>
      <c r="D37" s="431">
        <v>5</v>
      </c>
      <c r="E37" t="s">
        <v>1682</v>
      </c>
      <c r="F37" t="s">
        <v>4</v>
      </c>
      <c r="H37" s="469" t="s">
        <v>1770</v>
      </c>
      <c r="I37" s="469" t="s">
        <v>1771</v>
      </c>
      <c r="J37" s="469" t="s">
        <v>1758</v>
      </c>
      <c r="K37" s="470" t="s">
        <v>197</v>
      </c>
      <c r="L37" t="s">
        <v>1759</v>
      </c>
    </row>
    <row r="38" spans="1:12" x14ac:dyDescent="0.25">
      <c r="A38" s="107" t="s">
        <v>16</v>
      </c>
      <c r="B38" s="470">
        <v>4719</v>
      </c>
      <c r="C38" s="375">
        <v>44742</v>
      </c>
      <c r="D38" s="431">
        <v>5</v>
      </c>
      <c r="E38" t="s">
        <v>1682</v>
      </c>
      <c r="F38" t="s">
        <v>4</v>
      </c>
      <c r="H38" s="469" t="s">
        <v>1772</v>
      </c>
      <c r="I38" s="469" t="s">
        <v>1773</v>
      </c>
      <c r="J38" s="469" t="s">
        <v>1758</v>
      </c>
      <c r="K38" s="470" t="s">
        <v>197</v>
      </c>
      <c r="L38" t="s">
        <v>1759</v>
      </c>
    </row>
    <row r="39" spans="1:12" x14ac:dyDescent="0.25">
      <c r="A39" s="107" t="s">
        <v>16</v>
      </c>
      <c r="B39" s="470">
        <v>4719</v>
      </c>
      <c r="C39" s="375">
        <v>44742</v>
      </c>
      <c r="D39" s="431">
        <v>5</v>
      </c>
      <c r="E39" t="s">
        <v>1682</v>
      </c>
      <c r="F39" t="s">
        <v>4</v>
      </c>
      <c r="H39" s="469" t="s">
        <v>1774</v>
      </c>
      <c r="I39" s="469" t="s">
        <v>1775</v>
      </c>
      <c r="J39" s="469" t="s">
        <v>1758</v>
      </c>
      <c r="K39" s="470" t="s">
        <v>197</v>
      </c>
      <c r="L39" t="s">
        <v>1759</v>
      </c>
    </row>
    <row r="40" spans="1:12" x14ac:dyDescent="0.25">
      <c r="A40" s="107" t="s">
        <v>16</v>
      </c>
      <c r="B40" s="470">
        <v>4719</v>
      </c>
      <c r="C40" s="375">
        <v>44742</v>
      </c>
      <c r="D40" s="431">
        <v>5</v>
      </c>
      <c r="E40" t="s">
        <v>1682</v>
      </c>
      <c r="F40" t="s">
        <v>4</v>
      </c>
      <c r="H40" s="469" t="s">
        <v>1776</v>
      </c>
      <c r="I40" s="469" t="s">
        <v>1777</v>
      </c>
      <c r="J40" s="469" t="s">
        <v>1758</v>
      </c>
      <c r="K40" s="470" t="s">
        <v>197</v>
      </c>
      <c r="L40" t="s">
        <v>1759</v>
      </c>
    </row>
    <row r="41" spans="1:12" x14ac:dyDescent="0.25">
      <c r="A41" s="107" t="s">
        <v>16</v>
      </c>
      <c r="B41" s="470">
        <v>4719</v>
      </c>
      <c r="C41" s="375">
        <v>44742</v>
      </c>
      <c r="D41" s="431">
        <v>5</v>
      </c>
      <c r="E41" t="s">
        <v>1682</v>
      </c>
      <c r="F41" t="s">
        <v>4</v>
      </c>
      <c r="H41" s="469" t="s">
        <v>1778</v>
      </c>
      <c r="I41" s="469" t="s">
        <v>1779</v>
      </c>
      <c r="J41" s="469" t="s">
        <v>1758</v>
      </c>
      <c r="K41" s="470" t="s">
        <v>197</v>
      </c>
      <c r="L41" t="s">
        <v>1759</v>
      </c>
    </row>
    <row r="42" spans="1:12" x14ac:dyDescent="0.25">
      <c r="A42" s="107" t="s">
        <v>16</v>
      </c>
      <c r="B42" s="470">
        <v>4719</v>
      </c>
      <c r="C42" s="375">
        <v>44742</v>
      </c>
      <c r="D42" s="431">
        <v>5</v>
      </c>
      <c r="E42" t="s">
        <v>1682</v>
      </c>
      <c r="F42" t="s">
        <v>4</v>
      </c>
      <c r="H42" s="469" t="s">
        <v>1780</v>
      </c>
      <c r="I42" s="469" t="s">
        <v>1781</v>
      </c>
      <c r="J42" s="469" t="s">
        <v>1758</v>
      </c>
      <c r="K42" s="470" t="s">
        <v>197</v>
      </c>
      <c r="L42" t="s">
        <v>1759</v>
      </c>
    </row>
    <row r="43" spans="1:12" x14ac:dyDescent="0.25">
      <c r="A43" s="107" t="s">
        <v>16</v>
      </c>
      <c r="B43" s="470">
        <v>4720</v>
      </c>
      <c r="C43" s="375">
        <v>44742</v>
      </c>
      <c r="D43" s="431">
        <v>5</v>
      </c>
      <c r="E43" t="s">
        <v>1682</v>
      </c>
      <c r="F43" t="s">
        <v>4</v>
      </c>
      <c r="H43" s="469" t="s">
        <v>1782</v>
      </c>
      <c r="I43" s="469" t="s">
        <v>1783</v>
      </c>
      <c r="J43" s="469" t="s">
        <v>1784</v>
      </c>
      <c r="K43" s="470" t="s">
        <v>197</v>
      </c>
      <c r="L43" t="s">
        <v>1785</v>
      </c>
    </row>
    <row r="44" spans="1:12" x14ac:dyDescent="0.25">
      <c r="A44" s="107" t="s">
        <v>16</v>
      </c>
      <c r="B44" s="470">
        <v>4720</v>
      </c>
      <c r="C44" s="375">
        <v>44742</v>
      </c>
      <c r="D44" s="431">
        <v>5</v>
      </c>
      <c r="E44" t="s">
        <v>1682</v>
      </c>
      <c r="F44" t="s">
        <v>4</v>
      </c>
      <c r="H44" s="469" t="s">
        <v>1786</v>
      </c>
      <c r="I44" s="469" t="s">
        <v>1787</v>
      </c>
      <c r="J44" s="469" t="s">
        <v>1784</v>
      </c>
      <c r="K44" s="470" t="s">
        <v>197</v>
      </c>
      <c r="L44" t="s">
        <v>1785</v>
      </c>
    </row>
    <row r="45" spans="1:12" x14ac:dyDescent="0.25">
      <c r="A45" s="107" t="s">
        <v>16</v>
      </c>
      <c r="B45" s="470">
        <v>4721</v>
      </c>
      <c r="C45" s="375">
        <v>44742</v>
      </c>
      <c r="D45" s="431">
        <v>5</v>
      </c>
      <c r="E45" t="s">
        <v>1682</v>
      </c>
      <c r="F45" t="s">
        <v>4</v>
      </c>
      <c r="H45" s="469" t="s">
        <v>1788</v>
      </c>
      <c r="I45" s="469" t="s">
        <v>1789</v>
      </c>
      <c r="J45" s="469" t="s">
        <v>1790</v>
      </c>
      <c r="K45" s="470" t="s">
        <v>197</v>
      </c>
      <c r="L45" t="s">
        <v>1791</v>
      </c>
    </row>
    <row r="46" spans="1:12" x14ac:dyDescent="0.25">
      <c r="A46" s="107" t="s">
        <v>16</v>
      </c>
      <c r="B46" s="470">
        <v>4721</v>
      </c>
      <c r="C46" s="375">
        <v>44742</v>
      </c>
      <c r="D46" s="431">
        <v>5</v>
      </c>
      <c r="E46" t="s">
        <v>1682</v>
      </c>
      <c r="F46" t="s">
        <v>4</v>
      </c>
      <c r="H46" s="469" t="s">
        <v>1792</v>
      </c>
      <c r="I46" s="469" t="s">
        <v>1793</v>
      </c>
      <c r="J46" s="469" t="s">
        <v>1790</v>
      </c>
      <c r="K46" s="470" t="s">
        <v>197</v>
      </c>
      <c r="L46" t="s">
        <v>1791</v>
      </c>
    </row>
    <row r="47" spans="1:12" x14ac:dyDescent="0.25">
      <c r="A47" s="107" t="s">
        <v>16</v>
      </c>
      <c r="B47" s="470">
        <v>4722</v>
      </c>
      <c r="C47" s="375">
        <v>44742</v>
      </c>
      <c r="D47" s="431">
        <v>5</v>
      </c>
      <c r="E47" t="s">
        <v>1682</v>
      </c>
      <c r="F47" t="s">
        <v>4</v>
      </c>
      <c r="H47" s="469" t="s">
        <v>1794</v>
      </c>
      <c r="I47" s="469" t="s">
        <v>1795</v>
      </c>
      <c r="J47" s="469" t="s">
        <v>1796</v>
      </c>
      <c r="K47" s="470" t="s">
        <v>197</v>
      </c>
      <c r="L47" t="s">
        <v>1797</v>
      </c>
    </row>
    <row r="48" spans="1:12" x14ac:dyDescent="0.25">
      <c r="A48" s="107" t="s">
        <v>16</v>
      </c>
      <c r="B48" s="470">
        <v>4722</v>
      </c>
      <c r="C48" s="375">
        <v>44742</v>
      </c>
      <c r="D48" s="431">
        <v>5</v>
      </c>
      <c r="E48" t="s">
        <v>1682</v>
      </c>
      <c r="F48" t="s">
        <v>4</v>
      </c>
      <c r="H48" s="469" t="s">
        <v>1798</v>
      </c>
      <c r="I48" s="469" t="s">
        <v>1799</v>
      </c>
      <c r="J48" s="469" t="s">
        <v>1796</v>
      </c>
      <c r="K48" s="470" t="s">
        <v>197</v>
      </c>
      <c r="L48" t="s">
        <v>1797</v>
      </c>
    </row>
    <row r="49" spans="1:12" x14ac:dyDescent="0.25">
      <c r="A49" s="107" t="s">
        <v>16</v>
      </c>
      <c r="B49" s="470">
        <v>4722</v>
      </c>
      <c r="C49" s="375">
        <v>44742</v>
      </c>
      <c r="D49" s="431">
        <v>5</v>
      </c>
      <c r="E49" t="s">
        <v>1682</v>
      </c>
      <c r="F49" t="s">
        <v>4</v>
      </c>
      <c r="H49" s="469" t="s">
        <v>1800</v>
      </c>
      <c r="I49" s="469" t="s">
        <v>1801</v>
      </c>
      <c r="J49" s="469" t="s">
        <v>1796</v>
      </c>
      <c r="K49" s="470" t="s">
        <v>197</v>
      </c>
      <c r="L49" t="s">
        <v>1797</v>
      </c>
    </row>
    <row r="50" spans="1:12" x14ac:dyDescent="0.25">
      <c r="A50" s="107" t="s">
        <v>16</v>
      </c>
      <c r="B50" s="470">
        <v>4722</v>
      </c>
      <c r="C50" s="375">
        <v>44742</v>
      </c>
      <c r="D50" s="431">
        <v>5</v>
      </c>
      <c r="E50" t="s">
        <v>1682</v>
      </c>
      <c r="F50" t="s">
        <v>4</v>
      </c>
      <c r="H50" s="469" t="s">
        <v>1802</v>
      </c>
      <c r="I50" s="469" t="s">
        <v>1803</v>
      </c>
      <c r="J50" s="469" t="s">
        <v>1796</v>
      </c>
      <c r="K50" s="470" t="s">
        <v>197</v>
      </c>
      <c r="L50" t="s">
        <v>1797</v>
      </c>
    </row>
    <row r="51" spans="1:12" x14ac:dyDescent="0.25">
      <c r="A51" s="107" t="s">
        <v>16</v>
      </c>
      <c r="B51" s="470">
        <v>4722</v>
      </c>
      <c r="C51" s="375">
        <v>44742</v>
      </c>
      <c r="D51" s="431">
        <v>5</v>
      </c>
      <c r="E51" t="s">
        <v>1682</v>
      </c>
      <c r="F51" t="s">
        <v>4</v>
      </c>
      <c r="H51" s="469" t="s">
        <v>1804</v>
      </c>
      <c r="I51" s="469" t="s">
        <v>1805</v>
      </c>
      <c r="J51" s="469" t="s">
        <v>1796</v>
      </c>
      <c r="K51" s="470" t="s">
        <v>197</v>
      </c>
      <c r="L51" t="s">
        <v>1797</v>
      </c>
    </row>
    <row r="52" spans="1:12" x14ac:dyDescent="0.25">
      <c r="A52" s="107" t="s">
        <v>16</v>
      </c>
      <c r="B52" s="470">
        <v>4723</v>
      </c>
      <c r="C52" s="375">
        <v>44742</v>
      </c>
      <c r="D52" s="431">
        <v>5</v>
      </c>
      <c r="E52" t="s">
        <v>1682</v>
      </c>
      <c r="F52" t="s">
        <v>4</v>
      </c>
      <c r="H52" s="469" t="s">
        <v>1806</v>
      </c>
      <c r="I52" s="469" t="s">
        <v>1807</v>
      </c>
      <c r="J52" s="469" t="s">
        <v>1808</v>
      </c>
      <c r="K52" s="470" t="s">
        <v>197</v>
      </c>
      <c r="L52" t="s">
        <v>1809</v>
      </c>
    </row>
    <row r="53" spans="1:12" x14ac:dyDescent="0.25">
      <c r="A53" s="107" t="s">
        <v>16</v>
      </c>
      <c r="B53" s="470">
        <v>4723</v>
      </c>
      <c r="C53" s="375">
        <v>44742</v>
      </c>
      <c r="D53" s="431">
        <v>5</v>
      </c>
      <c r="E53" t="s">
        <v>1682</v>
      </c>
      <c r="F53" t="s">
        <v>4</v>
      </c>
      <c r="H53" s="469" t="s">
        <v>1810</v>
      </c>
      <c r="I53" s="469" t="s">
        <v>1811</v>
      </c>
      <c r="J53" s="469" t="s">
        <v>1808</v>
      </c>
      <c r="K53" s="470" t="s">
        <v>197</v>
      </c>
      <c r="L53" t="s">
        <v>1809</v>
      </c>
    </row>
    <row r="54" spans="1:12" x14ac:dyDescent="0.25">
      <c r="A54" s="107" t="s">
        <v>16</v>
      </c>
      <c r="B54" s="470">
        <v>4723</v>
      </c>
      <c r="C54" s="375">
        <v>44742</v>
      </c>
      <c r="D54" s="431">
        <v>5</v>
      </c>
      <c r="E54" t="s">
        <v>1682</v>
      </c>
      <c r="F54" t="s">
        <v>4</v>
      </c>
      <c r="H54" s="469" t="s">
        <v>1812</v>
      </c>
      <c r="I54" s="469" t="s">
        <v>1813</v>
      </c>
      <c r="J54" s="469" t="s">
        <v>1808</v>
      </c>
      <c r="K54" s="470" t="s">
        <v>197</v>
      </c>
      <c r="L54" t="s">
        <v>1809</v>
      </c>
    </row>
    <row r="55" spans="1:12" x14ac:dyDescent="0.25">
      <c r="A55" s="107" t="s">
        <v>16</v>
      </c>
      <c r="B55" s="470">
        <v>4723</v>
      </c>
      <c r="C55" s="375">
        <v>44742</v>
      </c>
      <c r="D55" s="431">
        <v>5</v>
      </c>
      <c r="E55" t="s">
        <v>1682</v>
      </c>
      <c r="F55" t="s">
        <v>4</v>
      </c>
      <c r="H55" s="469" t="s">
        <v>1814</v>
      </c>
      <c r="I55" s="469" t="s">
        <v>1815</v>
      </c>
      <c r="J55" s="469" t="s">
        <v>1808</v>
      </c>
      <c r="K55" s="470" t="s">
        <v>197</v>
      </c>
      <c r="L55" t="s">
        <v>1809</v>
      </c>
    </row>
    <row r="56" spans="1:12" x14ac:dyDescent="0.25">
      <c r="A56" s="107" t="s">
        <v>16</v>
      </c>
      <c r="B56" s="470">
        <v>4723</v>
      </c>
      <c r="C56" s="375">
        <v>44742</v>
      </c>
      <c r="D56" s="431">
        <v>5</v>
      </c>
      <c r="E56" t="s">
        <v>1682</v>
      </c>
      <c r="F56" t="s">
        <v>4</v>
      </c>
      <c r="H56" s="469" t="s">
        <v>1816</v>
      </c>
      <c r="I56" s="469" t="s">
        <v>1817</v>
      </c>
      <c r="J56" s="469" t="s">
        <v>1808</v>
      </c>
      <c r="K56" s="470" t="s">
        <v>197</v>
      </c>
      <c r="L56" t="s">
        <v>1809</v>
      </c>
    </row>
    <row r="57" spans="1:12" x14ac:dyDescent="0.25">
      <c r="A57" s="107" t="s">
        <v>16</v>
      </c>
      <c r="B57" s="470">
        <v>4723</v>
      </c>
      <c r="C57" s="375">
        <v>44742</v>
      </c>
      <c r="D57" s="431">
        <v>5</v>
      </c>
      <c r="E57" t="s">
        <v>1682</v>
      </c>
      <c r="F57" t="s">
        <v>4</v>
      </c>
      <c r="H57" s="469" t="s">
        <v>1818</v>
      </c>
      <c r="I57" s="469" t="s">
        <v>1819</v>
      </c>
      <c r="J57" s="469" t="s">
        <v>1808</v>
      </c>
      <c r="K57" s="470" t="s">
        <v>197</v>
      </c>
      <c r="L57" t="s">
        <v>1809</v>
      </c>
    </row>
    <row r="58" spans="1:12" x14ac:dyDescent="0.25">
      <c r="A58" s="107" t="s">
        <v>16</v>
      </c>
      <c r="B58" s="470">
        <v>4724</v>
      </c>
      <c r="C58" s="375">
        <v>44742</v>
      </c>
      <c r="D58" s="431">
        <v>5</v>
      </c>
      <c r="E58" t="s">
        <v>1682</v>
      </c>
      <c r="F58" t="s">
        <v>4</v>
      </c>
      <c r="H58" s="469" t="s">
        <v>1820</v>
      </c>
      <c r="I58" s="469" t="s">
        <v>1821</v>
      </c>
      <c r="J58" s="469" t="s">
        <v>1691</v>
      </c>
      <c r="K58" s="470" t="s">
        <v>197</v>
      </c>
      <c r="L58" t="s">
        <v>1822</v>
      </c>
    </row>
    <row r="59" spans="1:12" x14ac:dyDescent="0.25">
      <c r="A59" s="107" t="s">
        <v>16</v>
      </c>
      <c r="B59" s="470">
        <v>4724</v>
      </c>
      <c r="C59" s="375">
        <v>44742</v>
      </c>
      <c r="D59" s="431">
        <v>5</v>
      </c>
      <c r="E59" t="s">
        <v>1682</v>
      </c>
      <c r="F59" t="s">
        <v>4</v>
      </c>
      <c r="H59" s="469" t="s">
        <v>1823</v>
      </c>
      <c r="I59" s="469" t="s">
        <v>1824</v>
      </c>
      <c r="J59" s="469" t="s">
        <v>1691</v>
      </c>
      <c r="K59" s="470" t="s">
        <v>197</v>
      </c>
      <c r="L59" t="s">
        <v>1822</v>
      </c>
    </row>
    <row r="60" spans="1:12" x14ac:dyDescent="0.25">
      <c r="A60" s="107" t="s">
        <v>16</v>
      </c>
      <c r="B60" s="470">
        <v>4724</v>
      </c>
      <c r="C60" s="375">
        <v>44742</v>
      </c>
      <c r="D60" s="431">
        <v>5</v>
      </c>
      <c r="E60" t="s">
        <v>1682</v>
      </c>
      <c r="F60" t="s">
        <v>4</v>
      </c>
      <c r="H60" s="469" t="s">
        <v>1825</v>
      </c>
      <c r="I60" s="469" t="s">
        <v>1826</v>
      </c>
      <c r="J60" s="469" t="s">
        <v>1691</v>
      </c>
      <c r="K60" s="470" t="s">
        <v>197</v>
      </c>
      <c r="L60" t="s">
        <v>1822</v>
      </c>
    </row>
    <row r="61" spans="1:12" x14ac:dyDescent="0.25">
      <c r="A61" s="107" t="s">
        <v>16</v>
      </c>
      <c r="B61" s="470">
        <v>4724</v>
      </c>
      <c r="C61" s="375">
        <v>44742</v>
      </c>
      <c r="D61" s="431">
        <v>5</v>
      </c>
      <c r="E61" t="s">
        <v>1682</v>
      </c>
      <c r="F61" t="s">
        <v>4</v>
      </c>
      <c r="H61" s="469" t="s">
        <v>1827</v>
      </c>
      <c r="I61" s="469" t="s">
        <v>1828</v>
      </c>
      <c r="J61" s="469" t="s">
        <v>1691</v>
      </c>
      <c r="K61" s="470" t="s">
        <v>197</v>
      </c>
      <c r="L61" t="s">
        <v>1822</v>
      </c>
    </row>
    <row r="62" spans="1:12" x14ac:dyDescent="0.25">
      <c r="A62" s="107" t="s">
        <v>16</v>
      </c>
      <c r="B62" s="470">
        <v>4724</v>
      </c>
      <c r="C62" s="375">
        <v>44742</v>
      </c>
      <c r="D62" s="431">
        <v>5</v>
      </c>
      <c r="E62" t="s">
        <v>1682</v>
      </c>
      <c r="F62" t="s">
        <v>4</v>
      </c>
      <c r="H62" s="469" t="s">
        <v>1829</v>
      </c>
      <c r="I62" s="469" t="s">
        <v>1830</v>
      </c>
      <c r="J62" s="469" t="s">
        <v>1691</v>
      </c>
      <c r="K62" s="470" t="s">
        <v>197</v>
      </c>
      <c r="L62" t="s">
        <v>1822</v>
      </c>
    </row>
    <row r="63" spans="1:12" x14ac:dyDescent="0.25">
      <c r="A63" s="107" t="s">
        <v>16</v>
      </c>
      <c r="B63" s="470">
        <v>4724</v>
      </c>
      <c r="C63" s="375">
        <v>44742</v>
      </c>
      <c r="D63" s="431">
        <v>5</v>
      </c>
      <c r="E63" t="s">
        <v>1682</v>
      </c>
      <c r="F63" t="s">
        <v>4</v>
      </c>
      <c r="H63" s="469" t="s">
        <v>1831</v>
      </c>
      <c r="I63" s="469" t="s">
        <v>1832</v>
      </c>
      <c r="J63" s="469" t="s">
        <v>1691</v>
      </c>
      <c r="K63" s="470" t="s">
        <v>197</v>
      </c>
      <c r="L63" t="s">
        <v>1822</v>
      </c>
    </row>
    <row r="64" spans="1:12" x14ac:dyDescent="0.25">
      <c r="A64" s="107" t="s">
        <v>16</v>
      </c>
      <c r="B64" s="470">
        <v>4724</v>
      </c>
      <c r="C64" s="375">
        <v>44742</v>
      </c>
      <c r="D64" s="431">
        <v>5</v>
      </c>
      <c r="E64" t="s">
        <v>1682</v>
      </c>
      <c r="F64" t="s">
        <v>4</v>
      </c>
      <c r="H64" s="469" t="s">
        <v>1833</v>
      </c>
      <c r="I64" s="469" t="s">
        <v>1834</v>
      </c>
      <c r="J64" s="469" t="s">
        <v>1691</v>
      </c>
      <c r="K64" s="470" t="s">
        <v>197</v>
      </c>
      <c r="L64" t="s">
        <v>1822</v>
      </c>
    </row>
    <row r="65" spans="1:12" x14ac:dyDescent="0.25">
      <c r="A65" s="107" t="s">
        <v>16</v>
      </c>
      <c r="B65" s="470">
        <v>4724</v>
      </c>
      <c r="C65" s="375">
        <v>44742</v>
      </c>
      <c r="D65" s="431">
        <v>5</v>
      </c>
      <c r="E65" t="s">
        <v>1682</v>
      </c>
      <c r="F65" t="s">
        <v>4</v>
      </c>
      <c r="H65" s="469" t="s">
        <v>1835</v>
      </c>
      <c r="I65" s="469" t="s">
        <v>1836</v>
      </c>
      <c r="J65" s="469" t="s">
        <v>1691</v>
      </c>
      <c r="K65" s="470" t="s">
        <v>197</v>
      </c>
      <c r="L65" t="s">
        <v>1822</v>
      </c>
    </row>
    <row r="66" spans="1:12" x14ac:dyDescent="0.25">
      <c r="A66" s="107" t="s">
        <v>16</v>
      </c>
      <c r="B66" s="470">
        <v>4724</v>
      </c>
      <c r="C66" s="375">
        <v>44742</v>
      </c>
      <c r="D66" s="431">
        <v>5</v>
      </c>
      <c r="E66" t="s">
        <v>1682</v>
      </c>
      <c r="F66" t="s">
        <v>4</v>
      </c>
      <c r="H66" s="469" t="s">
        <v>1837</v>
      </c>
      <c r="I66" s="469" t="s">
        <v>1838</v>
      </c>
      <c r="J66" s="469" t="s">
        <v>1691</v>
      </c>
      <c r="K66" s="470" t="s">
        <v>197</v>
      </c>
      <c r="L66" t="s">
        <v>1822</v>
      </c>
    </row>
    <row r="67" spans="1:12" x14ac:dyDescent="0.25">
      <c r="A67" s="107" t="s">
        <v>16</v>
      </c>
      <c r="B67" s="470">
        <v>4724</v>
      </c>
      <c r="C67" s="375">
        <v>44742</v>
      </c>
      <c r="D67" s="431">
        <v>5</v>
      </c>
      <c r="E67" t="s">
        <v>1682</v>
      </c>
      <c r="F67" t="s">
        <v>4</v>
      </c>
      <c r="H67" s="469" t="s">
        <v>1839</v>
      </c>
      <c r="I67" s="469" t="s">
        <v>1840</v>
      </c>
      <c r="J67" s="469" t="s">
        <v>1691</v>
      </c>
      <c r="K67" s="470" t="s">
        <v>197</v>
      </c>
      <c r="L67" t="s">
        <v>1822</v>
      </c>
    </row>
    <row r="68" spans="1:12" x14ac:dyDescent="0.25">
      <c r="A68" s="107" t="s">
        <v>16</v>
      </c>
      <c r="B68" s="470">
        <v>4724</v>
      </c>
      <c r="C68" s="375">
        <v>44742</v>
      </c>
      <c r="D68" s="431">
        <v>5</v>
      </c>
      <c r="E68" t="s">
        <v>1682</v>
      </c>
      <c r="F68" t="s">
        <v>4</v>
      </c>
      <c r="H68" s="469" t="s">
        <v>1841</v>
      </c>
      <c r="I68" s="469" t="s">
        <v>1842</v>
      </c>
      <c r="J68" s="469" t="s">
        <v>1691</v>
      </c>
      <c r="K68" s="470" t="s">
        <v>197</v>
      </c>
      <c r="L68" t="s">
        <v>1822</v>
      </c>
    </row>
    <row r="69" spans="1:12" x14ac:dyDescent="0.25">
      <c r="A69" s="107" t="s">
        <v>16</v>
      </c>
      <c r="B69" s="470">
        <v>4724</v>
      </c>
      <c r="C69" s="375">
        <v>44742</v>
      </c>
      <c r="D69" s="431">
        <v>5</v>
      </c>
      <c r="E69" t="s">
        <v>1682</v>
      </c>
      <c r="F69" t="s">
        <v>4</v>
      </c>
      <c r="H69" s="469" t="s">
        <v>1843</v>
      </c>
      <c r="I69" s="469" t="s">
        <v>1844</v>
      </c>
      <c r="J69" s="469" t="s">
        <v>1691</v>
      </c>
      <c r="K69" s="470" t="s">
        <v>197</v>
      </c>
      <c r="L69" t="s">
        <v>1822</v>
      </c>
    </row>
    <row r="70" spans="1:12" x14ac:dyDescent="0.25">
      <c r="A70" s="107" t="s">
        <v>16</v>
      </c>
      <c r="B70" s="470">
        <v>4724</v>
      </c>
      <c r="C70" s="375">
        <v>44742</v>
      </c>
      <c r="D70" s="431">
        <v>5</v>
      </c>
      <c r="E70" t="s">
        <v>1682</v>
      </c>
      <c r="F70" t="s">
        <v>4</v>
      </c>
      <c r="H70" s="469" t="s">
        <v>1845</v>
      </c>
      <c r="I70" s="469" t="s">
        <v>1846</v>
      </c>
      <c r="J70" s="469" t="s">
        <v>1691</v>
      </c>
      <c r="K70" s="470" t="s">
        <v>197</v>
      </c>
      <c r="L70" t="s">
        <v>1822</v>
      </c>
    </row>
    <row r="71" spans="1:12" x14ac:dyDescent="0.25">
      <c r="A71" s="107" t="s">
        <v>16</v>
      </c>
      <c r="B71" s="470">
        <v>4724</v>
      </c>
      <c r="C71" s="375">
        <v>44742</v>
      </c>
      <c r="D71" s="431">
        <v>5</v>
      </c>
      <c r="E71" t="s">
        <v>1682</v>
      </c>
      <c r="F71" t="s">
        <v>4</v>
      </c>
      <c r="H71" s="469" t="s">
        <v>1847</v>
      </c>
      <c r="I71" s="469" t="s">
        <v>1848</v>
      </c>
      <c r="J71" s="469" t="s">
        <v>1691</v>
      </c>
      <c r="K71" s="470" t="s">
        <v>197</v>
      </c>
      <c r="L71" t="s">
        <v>1822</v>
      </c>
    </row>
    <row r="72" spans="1:12" x14ac:dyDescent="0.25">
      <c r="A72" s="107" t="s">
        <v>16</v>
      </c>
      <c r="B72" s="470">
        <v>4725</v>
      </c>
      <c r="C72" s="375">
        <v>44742</v>
      </c>
      <c r="D72" s="431">
        <v>5</v>
      </c>
      <c r="E72" t="s">
        <v>1682</v>
      </c>
      <c r="F72" t="s">
        <v>4</v>
      </c>
      <c r="H72" s="469" t="s">
        <v>1849</v>
      </c>
      <c r="I72" s="469" t="s">
        <v>1850</v>
      </c>
      <c r="J72" s="469" t="s">
        <v>1851</v>
      </c>
      <c r="K72" s="470" t="s">
        <v>197</v>
      </c>
      <c r="L72" t="s">
        <v>1852</v>
      </c>
    </row>
    <row r="73" spans="1:12" x14ac:dyDescent="0.25">
      <c r="A73" s="107" t="s">
        <v>16</v>
      </c>
      <c r="B73" s="470">
        <v>4725</v>
      </c>
      <c r="C73" s="375">
        <v>44742</v>
      </c>
      <c r="D73" s="431">
        <v>5</v>
      </c>
      <c r="E73" t="s">
        <v>1682</v>
      </c>
      <c r="F73" t="s">
        <v>4</v>
      </c>
      <c r="H73" s="469" t="s">
        <v>1853</v>
      </c>
      <c r="I73" s="469" t="s">
        <v>1854</v>
      </c>
      <c r="J73" s="469" t="s">
        <v>1851</v>
      </c>
      <c r="K73" s="470" t="s">
        <v>197</v>
      </c>
      <c r="L73" t="s">
        <v>1852</v>
      </c>
    </row>
    <row r="74" spans="1:12" x14ac:dyDescent="0.25">
      <c r="A74" s="107" t="s">
        <v>16</v>
      </c>
      <c r="B74" s="470">
        <v>4725</v>
      </c>
      <c r="C74" s="375">
        <v>44742</v>
      </c>
      <c r="D74" s="431">
        <v>5</v>
      </c>
      <c r="E74" t="s">
        <v>1682</v>
      </c>
      <c r="F74" t="s">
        <v>4</v>
      </c>
      <c r="H74" s="469" t="s">
        <v>1855</v>
      </c>
      <c r="I74" s="469" t="s">
        <v>1856</v>
      </c>
      <c r="J74" s="469" t="s">
        <v>1851</v>
      </c>
      <c r="K74" s="470" t="s">
        <v>197</v>
      </c>
      <c r="L74" t="s">
        <v>1852</v>
      </c>
    </row>
    <row r="75" spans="1:12" x14ac:dyDescent="0.25">
      <c r="A75" s="107" t="s">
        <v>16</v>
      </c>
      <c r="B75" s="470">
        <v>4725</v>
      </c>
      <c r="C75" s="375">
        <v>44742</v>
      </c>
      <c r="D75" s="431">
        <v>5</v>
      </c>
      <c r="E75" t="s">
        <v>1682</v>
      </c>
      <c r="F75" t="s">
        <v>4</v>
      </c>
      <c r="H75" s="469" t="s">
        <v>1857</v>
      </c>
      <c r="I75" s="469" t="s">
        <v>1858</v>
      </c>
      <c r="J75" s="469" t="s">
        <v>1851</v>
      </c>
      <c r="K75" s="470" t="s">
        <v>197</v>
      </c>
      <c r="L75" t="s">
        <v>1852</v>
      </c>
    </row>
    <row r="76" spans="1:12" x14ac:dyDescent="0.25">
      <c r="A76" s="107" t="s">
        <v>16</v>
      </c>
      <c r="B76" s="470">
        <v>4725</v>
      </c>
      <c r="C76" s="375">
        <v>44742</v>
      </c>
      <c r="D76" s="431">
        <v>5</v>
      </c>
      <c r="E76" t="s">
        <v>1682</v>
      </c>
      <c r="F76" t="s">
        <v>4</v>
      </c>
      <c r="H76" s="469" t="s">
        <v>1859</v>
      </c>
      <c r="I76" s="469" t="s">
        <v>1860</v>
      </c>
      <c r="J76" s="469" t="s">
        <v>1851</v>
      </c>
      <c r="K76" s="470" t="s">
        <v>197</v>
      </c>
      <c r="L76" t="s">
        <v>1852</v>
      </c>
    </row>
    <row r="77" spans="1:12" x14ac:dyDescent="0.25">
      <c r="A77" s="107" t="s">
        <v>16</v>
      </c>
      <c r="B77" s="470">
        <v>4726</v>
      </c>
      <c r="C77" s="375">
        <v>44742</v>
      </c>
      <c r="D77" s="431">
        <v>5</v>
      </c>
      <c r="E77" t="s">
        <v>1682</v>
      </c>
      <c r="F77" t="s">
        <v>4</v>
      </c>
      <c r="H77" s="469" t="s">
        <v>1861</v>
      </c>
      <c r="I77" s="469" t="s">
        <v>1862</v>
      </c>
      <c r="J77" s="469" t="s">
        <v>1691</v>
      </c>
      <c r="K77" s="470" t="s">
        <v>197</v>
      </c>
      <c r="L77" t="s">
        <v>1863</v>
      </c>
    </row>
    <row r="78" spans="1:12" x14ac:dyDescent="0.25">
      <c r="A78" s="107" t="s">
        <v>16</v>
      </c>
      <c r="B78" s="470">
        <v>4726</v>
      </c>
      <c r="C78" s="375">
        <v>44742</v>
      </c>
      <c r="D78" s="431">
        <v>5</v>
      </c>
      <c r="E78" t="s">
        <v>1682</v>
      </c>
      <c r="F78" t="s">
        <v>4</v>
      </c>
      <c r="H78" s="469" t="s">
        <v>1864</v>
      </c>
      <c r="I78" s="469" t="s">
        <v>1865</v>
      </c>
      <c r="J78" s="469" t="s">
        <v>1691</v>
      </c>
      <c r="K78" s="470" t="s">
        <v>197</v>
      </c>
      <c r="L78" t="s">
        <v>1863</v>
      </c>
    </row>
    <row r="79" spans="1:12" x14ac:dyDescent="0.25">
      <c r="A79" s="107" t="s">
        <v>16</v>
      </c>
      <c r="B79" s="470">
        <v>4726</v>
      </c>
      <c r="C79" s="375">
        <v>44742</v>
      </c>
      <c r="D79" s="431">
        <v>5</v>
      </c>
      <c r="E79" t="s">
        <v>1682</v>
      </c>
      <c r="F79" t="s">
        <v>4</v>
      </c>
      <c r="H79" s="469" t="s">
        <v>1866</v>
      </c>
      <c r="I79" s="469" t="s">
        <v>1867</v>
      </c>
      <c r="J79" s="469" t="s">
        <v>1691</v>
      </c>
      <c r="K79" s="470" t="s">
        <v>197</v>
      </c>
      <c r="L79" t="s">
        <v>1863</v>
      </c>
    </row>
    <row r="80" spans="1:12" x14ac:dyDescent="0.25">
      <c r="A80" s="107" t="s">
        <v>16</v>
      </c>
      <c r="B80" s="470">
        <v>4726</v>
      </c>
      <c r="C80" s="375">
        <v>44742</v>
      </c>
      <c r="D80" s="431">
        <v>5</v>
      </c>
      <c r="E80" t="s">
        <v>1682</v>
      </c>
      <c r="F80" t="s">
        <v>4</v>
      </c>
      <c r="H80" s="469" t="s">
        <v>1868</v>
      </c>
      <c r="I80" s="469" t="s">
        <v>1869</v>
      </c>
      <c r="J80" s="469" t="s">
        <v>1691</v>
      </c>
      <c r="K80" s="470" t="s">
        <v>197</v>
      </c>
      <c r="L80" t="s">
        <v>1863</v>
      </c>
    </row>
    <row r="81" spans="1:12" x14ac:dyDescent="0.25">
      <c r="A81" s="107" t="s">
        <v>16</v>
      </c>
      <c r="B81" s="470">
        <v>4727</v>
      </c>
      <c r="C81" s="375">
        <v>44742</v>
      </c>
      <c r="D81" s="431">
        <v>5</v>
      </c>
      <c r="E81" t="s">
        <v>1682</v>
      </c>
      <c r="F81" t="s">
        <v>4</v>
      </c>
      <c r="H81" s="469" t="s">
        <v>1870</v>
      </c>
      <c r="I81" s="469" t="s">
        <v>1871</v>
      </c>
      <c r="J81" s="469" t="s">
        <v>1691</v>
      </c>
      <c r="K81" s="470" t="s">
        <v>197</v>
      </c>
      <c r="L81" t="s">
        <v>1872</v>
      </c>
    </row>
    <row r="82" spans="1:12" x14ac:dyDescent="0.25">
      <c r="A82" s="107" t="s">
        <v>16</v>
      </c>
      <c r="B82" s="470">
        <v>4727</v>
      </c>
      <c r="C82" s="375">
        <v>44742</v>
      </c>
      <c r="D82" s="431">
        <v>5</v>
      </c>
      <c r="E82" t="s">
        <v>1682</v>
      </c>
      <c r="F82" t="s">
        <v>4</v>
      </c>
      <c r="H82" s="469" t="s">
        <v>1873</v>
      </c>
      <c r="I82" s="469" t="s">
        <v>1874</v>
      </c>
      <c r="J82" s="469" t="s">
        <v>1691</v>
      </c>
      <c r="K82" s="470" t="s">
        <v>197</v>
      </c>
      <c r="L82" t="s">
        <v>1872</v>
      </c>
    </row>
    <row r="83" spans="1:12" x14ac:dyDescent="0.25">
      <c r="A83" s="107" t="s">
        <v>16</v>
      </c>
      <c r="B83" s="470">
        <v>4727</v>
      </c>
      <c r="C83" s="375">
        <v>44742</v>
      </c>
      <c r="D83" s="431">
        <v>5</v>
      </c>
      <c r="E83" t="s">
        <v>1682</v>
      </c>
      <c r="F83" t="s">
        <v>4</v>
      </c>
      <c r="H83" s="469" t="s">
        <v>1875</v>
      </c>
      <c r="I83" s="469" t="s">
        <v>1876</v>
      </c>
      <c r="J83" s="469" t="s">
        <v>1691</v>
      </c>
      <c r="K83" s="470" t="s">
        <v>197</v>
      </c>
      <c r="L83" t="s">
        <v>1872</v>
      </c>
    </row>
    <row r="84" spans="1:12" s="475" customFormat="1" x14ac:dyDescent="0.25">
      <c r="A84" s="107" t="s">
        <v>16</v>
      </c>
      <c r="B84" s="478">
        <v>4774</v>
      </c>
      <c r="C84" s="479">
        <v>44750</v>
      </c>
      <c r="D84" s="642">
        <v>6</v>
      </c>
      <c r="E84" s="475" t="s">
        <v>1682</v>
      </c>
      <c r="F84" s="475" t="s">
        <v>4</v>
      </c>
      <c r="H84" s="480" t="s">
        <v>1877</v>
      </c>
      <c r="I84" s="480" t="s">
        <v>1878</v>
      </c>
      <c r="J84" s="480" t="s">
        <v>1879</v>
      </c>
      <c r="K84" s="478" t="s">
        <v>197</v>
      </c>
      <c r="L84" s="475" t="s">
        <v>1728</v>
      </c>
    </row>
    <row r="85" spans="1:12" s="475" customFormat="1" x14ac:dyDescent="0.25">
      <c r="A85" s="107" t="s">
        <v>16</v>
      </c>
      <c r="B85" s="478">
        <v>4775</v>
      </c>
      <c r="C85" s="479">
        <v>44750</v>
      </c>
      <c r="D85" s="642">
        <v>6</v>
      </c>
      <c r="E85" s="475" t="s">
        <v>1682</v>
      </c>
      <c r="F85" s="475" t="s">
        <v>4</v>
      </c>
      <c r="H85" s="480" t="s">
        <v>1880</v>
      </c>
      <c r="I85" s="480" t="s">
        <v>1881</v>
      </c>
      <c r="J85" s="480" t="s">
        <v>1735</v>
      </c>
      <c r="K85" s="478" t="s">
        <v>197</v>
      </c>
      <c r="L85" s="475" t="s">
        <v>1736</v>
      </c>
    </row>
    <row r="86" spans="1:12" s="475" customFormat="1" x14ac:dyDescent="0.25">
      <c r="A86" s="107" t="s">
        <v>16</v>
      </c>
      <c r="B86" s="478">
        <v>4775</v>
      </c>
      <c r="C86" s="479">
        <v>44750</v>
      </c>
      <c r="D86" s="642">
        <v>6</v>
      </c>
      <c r="E86" s="475" t="s">
        <v>1682</v>
      </c>
      <c r="F86" s="475" t="s">
        <v>4</v>
      </c>
      <c r="H86" s="480" t="s">
        <v>1882</v>
      </c>
      <c r="I86" s="480" t="s">
        <v>1883</v>
      </c>
      <c r="J86" s="480" t="s">
        <v>1735</v>
      </c>
      <c r="K86" s="478" t="s">
        <v>197</v>
      </c>
      <c r="L86" s="475" t="s">
        <v>1736</v>
      </c>
    </row>
    <row r="87" spans="1:12" s="475" customFormat="1" x14ac:dyDescent="0.25">
      <c r="A87" s="107" t="s">
        <v>16</v>
      </c>
      <c r="B87" s="478">
        <v>4787</v>
      </c>
      <c r="C87" s="479">
        <v>44750</v>
      </c>
      <c r="D87" s="642">
        <v>6</v>
      </c>
      <c r="E87" s="475" t="s">
        <v>1682</v>
      </c>
      <c r="F87" s="475" t="s">
        <v>4</v>
      </c>
      <c r="H87" s="480" t="s">
        <v>1884</v>
      </c>
      <c r="I87" s="473" t="s">
        <v>1885</v>
      </c>
      <c r="J87" s="480" t="s">
        <v>1735</v>
      </c>
      <c r="K87" s="478" t="s">
        <v>197</v>
      </c>
      <c r="L87" s="475" t="s">
        <v>1736</v>
      </c>
    </row>
    <row r="88" spans="1:12" x14ac:dyDescent="0.25">
      <c r="A88" s="107" t="s">
        <v>16</v>
      </c>
      <c r="B88" s="470">
        <v>4821</v>
      </c>
      <c r="C88" s="375">
        <v>44756</v>
      </c>
      <c r="D88" s="431">
        <v>7</v>
      </c>
      <c r="E88" s="475" t="s">
        <v>1682</v>
      </c>
      <c r="F88" s="475" t="s">
        <v>4</v>
      </c>
      <c r="G88" s="475"/>
      <c r="H88" s="480" t="s">
        <v>15241</v>
      </c>
      <c r="I88" s="480" t="s">
        <v>15242</v>
      </c>
      <c r="J88" s="480" t="s">
        <v>13071</v>
      </c>
      <c r="K88" s="478" t="s">
        <v>197</v>
      </c>
      <c r="L88" s="475" t="s">
        <v>15240</v>
      </c>
    </row>
    <row r="89" spans="1:12" x14ac:dyDescent="0.25">
      <c r="A89" s="107" t="s">
        <v>16</v>
      </c>
      <c r="B89" s="470">
        <v>4822</v>
      </c>
      <c r="C89" s="375">
        <v>44756</v>
      </c>
      <c r="D89" s="431">
        <v>7</v>
      </c>
      <c r="E89" s="475" t="s">
        <v>1682</v>
      </c>
      <c r="F89" s="475" t="s">
        <v>4</v>
      </c>
      <c r="G89" s="475"/>
      <c r="H89" s="480" t="s">
        <v>15244</v>
      </c>
      <c r="I89" s="480" t="s">
        <v>15243</v>
      </c>
      <c r="J89" s="480" t="s">
        <v>13071</v>
      </c>
      <c r="K89" s="478" t="s">
        <v>197</v>
      </c>
      <c r="L89" s="640" t="s">
        <v>1706</v>
      </c>
    </row>
    <row r="90" spans="1:12" x14ac:dyDescent="0.25">
      <c r="A90" s="107" t="s">
        <v>16</v>
      </c>
      <c r="B90" s="470">
        <v>4824</v>
      </c>
      <c r="C90" s="375">
        <v>44756</v>
      </c>
      <c r="D90" s="431">
        <v>7</v>
      </c>
      <c r="E90" s="475" t="s">
        <v>1682</v>
      </c>
      <c r="F90" s="475" t="s">
        <v>4</v>
      </c>
      <c r="G90" s="475"/>
      <c r="H90" s="480" t="s">
        <v>15245</v>
      </c>
      <c r="I90" s="480" t="s">
        <v>15246</v>
      </c>
      <c r="J90" s="480" t="s">
        <v>15247</v>
      </c>
      <c r="K90" s="478" t="s">
        <v>197</v>
      </c>
      <c r="L90" s="640" t="s">
        <v>15248</v>
      </c>
    </row>
    <row r="91" spans="1:12" x14ac:dyDescent="0.25">
      <c r="A91" s="107" t="s">
        <v>16</v>
      </c>
      <c r="B91" s="470">
        <v>4825</v>
      </c>
      <c r="C91" s="375">
        <v>44756</v>
      </c>
      <c r="D91" s="431">
        <v>7</v>
      </c>
      <c r="E91" s="475" t="s">
        <v>1682</v>
      </c>
      <c r="F91" s="475" t="s">
        <v>4</v>
      </c>
      <c r="G91" s="475"/>
      <c r="H91" s="480" t="s">
        <v>13299</v>
      </c>
      <c r="I91" s="480" t="s">
        <v>13300</v>
      </c>
      <c r="J91" s="480" t="s">
        <v>15249</v>
      </c>
      <c r="K91" s="478" t="s">
        <v>197</v>
      </c>
      <c r="L91" s="640" t="s">
        <v>1759</v>
      </c>
    </row>
    <row r="92" spans="1:12" x14ac:dyDescent="0.25">
      <c r="A92" s="107" t="s">
        <v>16</v>
      </c>
      <c r="B92" s="470">
        <v>4825</v>
      </c>
      <c r="C92" s="375">
        <v>44756</v>
      </c>
      <c r="D92" s="431">
        <v>7</v>
      </c>
      <c r="E92" s="475" t="s">
        <v>1682</v>
      </c>
      <c r="F92" s="475" t="s">
        <v>4</v>
      </c>
      <c r="G92" s="475"/>
      <c r="H92" s="480" t="s">
        <v>15252</v>
      </c>
      <c r="I92" s="480" t="s">
        <v>15250</v>
      </c>
      <c r="J92" s="480" t="s">
        <v>15253</v>
      </c>
      <c r="K92" s="478" t="s">
        <v>197</v>
      </c>
      <c r="L92" s="640" t="s">
        <v>1759</v>
      </c>
    </row>
    <row r="93" spans="1:12" x14ac:dyDescent="0.25">
      <c r="A93" s="107" t="s">
        <v>16</v>
      </c>
      <c r="B93" s="470">
        <v>4825</v>
      </c>
      <c r="C93" s="375">
        <v>44756</v>
      </c>
      <c r="D93" s="431">
        <v>7</v>
      </c>
      <c r="E93" s="475" t="s">
        <v>1682</v>
      </c>
      <c r="F93" s="475" t="s">
        <v>4</v>
      </c>
      <c r="G93" s="475"/>
      <c r="H93" s="480" t="s">
        <v>15252</v>
      </c>
      <c r="I93" s="480" t="s">
        <v>15251</v>
      </c>
      <c r="J93" s="480" t="s">
        <v>15253</v>
      </c>
      <c r="K93" s="478" t="s">
        <v>197</v>
      </c>
      <c r="L93" s="640" t="s">
        <v>1759</v>
      </c>
    </row>
    <row r="94" spans="1:12" x14ac:dyDescent="0.25">
      <c r="A94" s="107" t="s">
        <v>16</v>
      </c>
      <c r="B94" s="470">
        <v>4826</v>
      </c>
      <c r="C94" s="375">
        <v>44756</v>
      </c>
      <c r="D94" s="431">
        <v>7</v>
      </c>
      <c r="E94" s="475" t="s">
        <v>1682</v>
      </c>
      <c r="F94" s="475" t="s">
        <v>4</v>
      </c>
      <c r="G94" s="475"/>
      <c r="H94" s="480" t="s">
        <v>15255</v>
      </c>
      <c r="I94" s="480" t="s">
        <v>15254</v>
      </c>
      <c r="J94" s="480" t="s">
        <v>15256</v>
      </c>
      <c r="K94" s="478" t="s">
        <v>197</v>
      </c>
      <c r="L94" s="640" t="s">
        <v>1822</v>
      </c>
    </row>
    <row r="95" spans="1:12" x14ac:dyDescent="0.25">
      <c r="A95" s="107" t="s">
        <v>16</v>
      </c>
      <c r="B95" s="470">
        <v>4827</v>
      </c>
      <c r="C95" s="375">
        <v>44756</v>
      </c>
      <c r="D95" s="431">
        <v>7</v>
      </c>
      <c r="E95" s="475" t="s">
        <v>1682</v>
      </c>
      <c r="F95" s="475" t="s">
        <v>4</v>
      </c>
      <c r="G95" s="475"/>
      <c r="H95" s="480" t="s">
        <v>13148</v>
      </c>
      <c r="I95" s="480" t="s">
        <v>13149</v>
      </c>
      <c r="J95" s="480" t="s">
        <v>15258</v>
      </c>
      <c r="K95" s="478" t="s">
        <v>197</v>
      </c>
      <c r="L95" s="640" t="s">
        <v>15257</v>
      </c>
    </row>
    <row r="96" spans="1:12" x14ac:dyDescent="0.25">
      <c r="A96" s="107" t="s">
        <v>16</v>
      </c>
      <c r="B96" s="470">
        <v>4828</v>
      </c>
      <c r="C96" s="375">
        <v>44756</v>
      </c>
      <c r="D96" s="431">
        <v>7</v>
      </c>
      <c r="E96" s="475" t="s">
        <v>1682</v>
      </c>
      <c r="F96" s="475" t="s">
        <v>4</v>
      </c>
      <c r="G96" s="475"/>
      <c r="H96" s="480" t="s">
        <v>15259</v>
      </c>
      <c r="I96" s="480" t="s">
        <v>15260</v>
      </c>
      <c r="J96" s="480" t="s">
        <v>15258</v>
      </c>
      <c r="K96" s="478" t="s">
        <v>197</v>
      </c>
      <c r="L96" s="640" t="s">
        <v>15257</v>
      </c>
    </row>
    <row r="97" spans="1:12" x14ac:dyDescent="0.25">
      <c r="A97" s="107" t="s">
        <v>16</v>
      </c>
      <c r="B97" s="470">
        <v>4828</v>
      </c>
      <c r="C97" s="375">
        <v>44756</v>
      </c>
      <c r="D97" s="431">
        <v>7</v>
      </c>
      <c r="E97" s="475" t="s">
        <v>1682</v>
      </c>
      <c r="F97" s="475" t="s">
        <v>4</v>
      </c>
      <c r="G97" s="475"/>
      <c r="H97" s="480" t="s">
        <v>15265</v>
      </c>
      <c r="I97" s="480" t="s">
        <v>15269</v>
      </c>
      <c r="J97" s="480" t="s">
        <v>13071</v>
      </c>
      <c r="K97" s="470" t="s">
        <v>197</v>
      </c>
      <c r="L97" s="640" t="s">
        <v>15261</v>
      </c>
    </row>
    <row r="98" spans="1:12" x14ac:dyDescent="0.25">
      <c r="A98" s="107" t="s">
        <v>16</v>
      </c>
      <c r="B98" s="470">
        <v>4828</v>
      </c>
      <c r="C98" s="375">
        <v>44756</v>
      </c>
      <c r="D98" s="431">
        <v>7</v>
      </c>
      <c r="E98" s="475" t="s">
        <v>1682</v>
      </c>
      <c r="F98" s="475" t="s">
        <v>4</v>
      </c>
      <c r="G98" s="475"/>
      <c r="H98" s="480" t="s">
        <v>15266</v>
      </c>
      <c r="I98" s="480" t="s">
        <v>15270</v>
      </c>
      <c r="J98" s="480" t="s">
        <v>1851</v>
      </c>
      <c r="K98" s="470" t="s">
        <v>197</v>
      </c>
      <c r="L98" s="640" t="s">
        <v>15262</v>
      </c>
    </row>
    <row r="99" spans="1:12" x14ac:dyDescent="0.25">
      <c r="A99" s="107" t="s">
        <v>16</v>
      </c>
      <c r="B99" s="470">
        <v>4828</v>
      </c>
      <c r="C99" s="375">
        <v>44756</v>
      </c>
      <c r="D99" s="431">
        <v>7</v>
      </c>
      <c r="E99" s="475" t="s">
        <v>1682</v>
      </c>
      <c r="F99" s="475" t="s">
        <v>4</v>
      </c>
      <c r="G99" s="475"/>
      <c r="H99" s="480" t="s">
        <v>15267</v>
      </c>
      <c r="I99" s="480" t="s">
        <v>15271</v>
      </c>
      <c r="J99" s="480" t="s">
        <v>15273</v>
      </c>
      <c r="K99" s="470" t="s">
        <v>197</v>
      </c>
      <c r="L99" s="640" t="s">
        <v>15263</v>
      </c>
    </row>
    <row r="100" spans="1:12" x14ac:dyDescent="0.25">
      <c r="A100" s="107" t="s">
        <v>16</v>
      </c>
      <c r="B100" s="470">
        <v>4828</v>
      </c>
      <c r="C100" s="375">
        <v>44756</v>
      </c>
      <c r="D100" s="431">
        <v>7</v>
      </c>
      <c r="E100" s="475" t="s">
        <v>1682</v>
      </c>
      <c r="F100" s="475" t="s">
        <v>4</v>
      </c>
      <c r="G100" s="475"/>
      <c r="H100" s="480" t="s">
        <v>15268</v>
      </c>
      <c r="I100" s="480" t="s">
        <v>15272</v>
      </c>
      <c r="J100" s="480" t="s">
        <v>15274</v>
      </c>
      <c r="K100" s="470" t="s">
        <v>197</v>
      </c>
      <c r="L100" s="640" t="s">
        <v>15264</v>
      </c>
    </row>
    <row r="101" spans="1:12" s="643" customFormat="1" x14ac:dyDescent="0.25">
      <c r="A101" s="643" t="s">
        <v>16</v>
      </c>
      <c r="B101" s="647" t="s">
        <v>48</v>
      </c>
      <c r="C101" s="644">
        <v>44762</v>
      </c>
      <c r="D101" s="645">
        <v>8</v>
      </c>
      <c r="F101" s="643" t="s">
        <v>15278</v>
      </c>
      <c r="H101" s="647" t="s">
        <v>15279</v>
      </c>
      <c r="I101" s="647" t="s">
        <v>1763</v>
      </c>
      <c r="J101" s="647" t="s">
        <v>15280</v>
      </c>
      <c r="K101" s="647" t="s">
        <v>197</v>
      </c>
      <c r="L101" s="648" t="s">
        <v>1791</v>
      </c>
    </row>
    <row r="102" spans="1:12" s="643" customFormat="1" x14ac:dyDescent="0.25">
      <c r="A102" s="643" t="s">
        <v>16</v>
      </c>
      <c r="B102" s="647" t="s">
        <v>48</v>
      </c>
      <c r="C102" s="644">
        <v>44762</v>
      </c>
      <c r="D102" s="645">
        <v>8</v>
      </c>
      <c r="F102" s="643" t="s">
        <v>15278</v>
      </c>
      <c r="H102" s="647" t="s">
        <v>15281</v>
      </c>
      <c r="I102" s="647" t="s">
        <v>1761</v>
      </c>
      <c r="J102" s="647" t="s">
        <v>15280</v>
      </c>
      <c r="K102" s="647" t="s">
        <v>197</v>
      </c>
      <c r="L102" s="648" t="s">
        <v>1791</v>
      </c>
    </row>
    <row r="103" spans="1:12" s="643" customFormat="1" x14ac:dyDescent="0.25">
      <c r="A103" s="643" t="s">
        <v>16</v>
      </c>
      <c r="B103" s="647" t="s">
        <v>48</v>
      </c>
      <c r="C103" s="644">
        <v>44762</v>
      </c>
      <c r="D103" s="645">
        <v>8</v>
      </c>
      <c r="F103" s="643" t="s">
        <v>15278</v>
      </c>
      <c r="H103" s="647" t="s">
        <v>15282</v>
      </c>
      <c r="I103" s="647" t="s">
        <v>15283</v>
      </c>
      <c r="J103" s="647" t="s">
        <v>15284</v>
      </c>
      <c r="K103" s="647" t="s">
        <v>197</v>
      </c>
      <c r="L103" s="648" t="s">
        <v>1791</v>
      </c>
    </row>
    <row r="104" spans="1:12" s="643" customFormat="1" x14ac:dyDescent="0.25">
      <c r="A104" s="643" t="s">
        <v>16</v>
      </c>
      <c r="B104" s="647" t="s">
        <v>48</v>
      </c>
      <c r="C104" s="644">
        <v>44762</v>
      </c>
      <c r="D104" s="645">
        <v>8</v>
      </c>
      <c r="F104" s="643" t="s">
        <v>15278</v>
      </c>
      <c r="H104" s="647" t="s">
        <v>15285</v>
      </c>
      <c r="I104" s="647" t="s">
        <v>15286</v>
      </c>
      <c r="J104" s="647" t="s">
        <v>15287</v>
      </c>
      <c r="K104" s="647" t="s">
        <v>197</v>
      </c>
      <c r="L104" s="648" t="s">
        <v>15680</v>
      </c>
    </row>
    <row r="105" spans="1:12" s="643" customFormat="1" x14ac:dyDescent="0.25">
      <c r="A105" s="643" t="s">
        <v>16</v>
      </c>
      <c r="B105" s="647" t="s">
        <v>48</v>
      </c>
      <c r="C105" s="644">
        <v>44762</v>
      </c>
      <c r="D105" s="645">
        <v>8</v>
      </c>
      <c r="F105" s="643" t="s">
        <v>15278</v>
      </c>
      <c r="H105" s="647" t="s">
        <v>15288</v>
      </c>
      <c r="I105" s="647" t="s">
        <v>15289</v>
      </c>
      <c r="J105" s="647" t="s">
        <v>15287</v>
      </c>
      <c r="K105" s="647" t="s">
        <v>197</v>
      </c>
      <c r="L105" s="648" t="s">
        <v>15680</v>
      </c>
    </row>
    <row r="106" spans="1:12" s="643" customFormat="1" x14ac:dyDescent="0.25">
      <c r="A106" s="643" t="s">
        <v>16</v>
      </c>
      <c r="B106" s="647" t="s">
        <v>48</v>
      </c>
      <c r="C106" s="644">
        <v>44762</v>
      </c>
      <c r="D106" s="645">
        <v>8</v>
      </c>
      <c r="F106" s="643" t="s">
        <v>15278</v>
      </c>
      <c r="H106" s="647" t="s">
        <v>15290</v>
      </c>
      <c r="I106" s="647" t="s">
        <v>15291</v>
      </c>
      <c r="J106" s="647" t="s">
        <v>15287</v>
      </c>
      <c r="K106" s="647" t="s">
        <v>197</v>
      </c>
      <c r="L106" s="648" t="s">
        <v>15680</v>
      </c>
    </row>
    <row r="107" spans="1:12" s="643" customFormat="1" x14ac:dyDescent="0.25">
      <c r="A107" s="643" t="s">
        <v>16</v>
      </c>
      <c r="B107" s="647" t="s">
        <v>48</v>
      </c>
      <c r="C107" s="644">
        <v>44762</v>
      </c>
      <c r="D107" s="645">
        <v>8</v>
      </c>
      <c r="F107" s="643" t="s">
        <v>15278</v>
      </c>
      <c r="H107" s="647" t="s">
        <v>15292</v>
      </c>
      <c r="I107" s="647" t="s">
        <v>15293</v>
      </c>
      <c r="J107" s="647" t="s">
        <v>15287</v>
      </c>
      <c r="K107" s="647" t="s">
        <v>197</v>
      </c>
      <c r="L107" s="648" t="s">
        <v>15680</v>
      </c>
    </row>
    <row r="108" spans="1:12" s="643" customFormat="1" x14ac:dyDescent="0.25">
      <c r="A108" s="643" t="s">
        <v>16</v>
      </c>
      <c r="B108" s="647" t="s">
        <v>48</v>
      </c>
      <c r="C108" s="644">
        <v>44762</v>
      </c>
      <c r="D108" s="645">
        <v>8</v>
      </c>
      <c r="F108" s="643" t="s">
        <v>15278</v>
      </c>
      <c r="H108" s="647" t="s">
        <v>15294</v>
      </c>
      <c r="I108" s="647" t="s">
        <v>15295</v>
      </c>
      <c r="J108" s="647" t="s">
        <v>15287</v>
      </c>
      <c r="K108" s="647" t="s">
        <v>197</v>
      </c>
      <c r="L108" s="648" t="s">
        <v>15680</v>
      </c>
    </row>
    <row r="109" spans="1:12" s="643" customFormat="1" x14ac:dyDescent="0.25">
      <c r="A109" s="643" t="s">
        <v>16</v>
      </c>
      <c r="B109" s="647" t="s">
        <v>48</v>
      </c>
      <c r="C109" s="644">
        <v>44762</v>
      </c>
      <c r="D109" s="645">
        <v>8</v>
      </c>
      <c r="F109" s="643" t="s">
        <v>15278</v>
      </c>
      <c r="H109" s="647" t="s">
        <v>15296</v>
      </c>
      <c r="I109" s="647" t="s">
        <v>15297</v>
      </c>
      <c r="J109" s="647" t="s">
        <v>15287</v>
      </c>
      <c r="K109" s="647" t="s">
        <v>197</v>
      </c>
      <c r="L109" s="648" t="s">
        <v>15680</v>
      </c>
    </row>
    <row r="110" spans="1:12" s="643" customFormat="1" x14ac:dyDescent="0.25">
      <c r="A110" s="643" t="s">
        <v>16</v>
      </c>
      <c r="B110" s="647" t="s">
        <v>48</v>
      </c>
      <c r="C110" s="644">
        <v>44762</v>
      </c>
      <c r="D110" s="645">
        <v>8</v>
      </c>
      <c r="F110" s="643" t="s">
        <v>15278</v>
      </c>
      <c r="H110" s="647" t="s">
        <v>15298</v>
      </c>
      <c r="I110" s="647" t="s">
        <v>15299</v>
      </c>
      <c r="J110" s="647" t="s">
        <v>15287</v>
      </c>
      <c r="K110" s="647" t="s">
        <v>197</v>
      </c>
      <c r="L110" s="648" t="s">
        <v>15680</v>
      </c>
    </row>
    <row r="111" spans="1:12" s="643" customFormat="1" x14ac:dyDescent="0.25">
      <c r="A111" s="643" t="s">
        <v>16</v>
      </c>
      <c r="B111" s="647" t="s">
        <v>48</v>
      </c>
      <c r="C111" s="644">
        <v>44762</v>
      </c>
      <c r="D111" s="645">
        <v>8</v>
      </c>
      <c r="F111" s="643" t="s">
        <v>15278</v>
      </c>
      <c r="H111" s="647" t="s">
        <v>15300</v>
      </c>
      <c r="I111" s="647" t="s">
        <v>15301</v>
      </c>
      <c r="J111" s="647" t="s">
        <v>15287</v>
      </c>
      <c r="K111" s="647" t="s">
        <v>197</v>
      </c>
      <c r="L111" s="648" t="s">
        <v>15680</v>
      </c>
    </row>
    <row r="112" spans="1:12" s="643" customFormat="1" x14ac:dyDescent="0.25">
      <c r="A112" s="643" t="s">
        <v>16</v>
      </c>
      <c r="B112" s="647" t="s">
        <v>48</v>
      </c>
      <c r="C112" s="644">
        <v>44762</v>
      </c>
      <c r="D112" s="645">
        <v>8</v>
      </c>
      <c r="F112" s="643" t="s">
        <v>15278</v>
      </c>
      <c r="H112" s="647" t="s">
        <v>15302</v>
      </c>
      <c r="I112" s="647" t="s">
        <v>15303</v>
      </c>
      <c r="J112" s="647" t="s">
        <v>15287</v>
      </c>
      <c r="K112" s="647" t="s">
        <v>197</v>
      </c>
      <c r="L112" s="648" t="s">
        <v>15680</v>
      </c>
    </row>
    <row r="113" spans="1:12" s="643" customFormat="1" x14ac:dyDescent="0.25">
      <c r="A113" s="643" t="s">
        <v>16</v>
      </c>
      <c r="B113" s="647" t="s">
        <v>48</v>
      </c>
      <c r="C113" s="644">
        <v>44762</v>
      </c>
      <c r="D113" s="645">
        <v>8</v>
      </c>
      <c r="F113" s="643" t="s">
        <v>15278</v>
      </c>
      <c r="H113" s="647" t="s">
        <v>15304</v>
      </c>
      <c r="I113" s="647" t="s">
        <v>15305</v>
      </c>
      <c r="J113" s="647" t="s">
        <v>15287</v>
      </c>
      <c r="K113" s="647" t="s">
        <v>197</v>
      </c>
      <c r="L113" s="648" t="s">
        <v>15680</v>
      </c>
    </row>
    <row r="114" spans="1:12" s="643" customFormat="1" x14ac:dyDescent="0.25">
      <c r="A114" s="643" t="s">
        <v>16</v>
      </c>
      <c r="B114" s="647" t="s">
        <v>48</v>
      </c>
      <c r="C114" s="644">
        <v>44762</v>
      </c>
      <c r="D114" s="645">
        <v>8</v>
      </c>
      <c r="F114" s="643" t="s">
        <v>15278</v>
      </c>
      <c r="H114" s="647" t="s">
        <v>15306</v>
      </c>
      <c r="I114" s="647" t="s">
        <v>15307</v>
      </c>
      <c r="J114" s="647" t="s">
        <v>15287</v>
      </c>
      <c r="K114" s="647" t="s">
        <v>197</v>
      </c>
      <c r="L114" s="648" t="s">
        <v>15680</v>
      </c>
    </row>
    <row r="115" spans="1:12" s="643" customFormat="1" x14ac:dyDescent="0.25">
      <c r="A115" s="643" t="s">
        <v>16</v>
      </c>
      <c r="B115" s="647" t="s">
        <v>48</v>
      </c>
      <c r="C115" s="644">
        <v>44762</v>
      </c>
      <c r="D115" s="645">
        <v>8</v>
      </c>
      <c r="F115" s="643" t="s">
        <v>15278</v>
      </c>
      <c r="H115" s="647" t="s">
        <v>15308</v>
      </c>
      <c r="I115" s="647" t="s">
        <v>15309</v>
      </c>
      <c r="J115" s="647" t="s">
        <v>15287</v>
      </c>
      <c r="K115" s="647" t="s">
        <v>197</v>
      </c>
      <c r="L115" s="648" t="s">
        <v>15680</v>
      </c>
    </row>
    <row r="116" spans="1:12" s="643" customFormat="1" x14ac:dyDescent="0.25">
      <c r="A116" s="643" t="s">
        <v>16</v>
      </c>
      <c r="B116" s="647" t="s">
        <v>48</v>
      </c>
      <c r="C116" s="644">
        <v>44762</v>
      </c>
      <c r="D116" s="645">
        <v>8</v>
      </c>
      <c r="F116" s="643" t="s">
        <v>15278</v>
      </c>
      <c r="H116" s="647" t="s">
        <v>15310</v>
      </c>
      <c r="I116" s="647" t="s">
        <v>15311</v>
      </c>
      <c r="J116" s="647" t="s">
        <v>15287</v>
      </c>
      <c r="K116" s="647" t="s">
        <v>197</v>
      </c>
      <c r="L116" s="648" t="s">
        <v>15680</v>
      </c>
    </row>
    <row r="117" spans="1:12" s="643" customFormat="1" x14ac:dyDescent="0.25">
      <c r="A117" s="643" t="s">
        <v>16</v>
      </c>
      <c r="B117" s="647" t="s">
        <v>48</v>
      </c>
      <c r="C117" s="644">
        <v>44762</v>
      </c>
      <c r="D117" s="645">
        <v>8</v>
      </c>
      <c r="F117" s="643" t="s">
        <v>15278</v>
      </c>
      <c r="H117" s="647" t="s">
        <v>15312</v>
      </c>
      <c r="I117" s="647" t="s">
        <v>15313</v>
      </c>
      <c r="J117" s="647" t="s">
        <v>15287</v>
      </c>
      <c r="K117" s="647" t="s">
        <v>197</v>
      </c>
      <c r="L117" s="648" t="s">
        <v>15680</v>
      </c>
    </row>
    <row r="118" spans="1:12" s="643" customFormat="1" x14ac:dyDescent="0.25">
      <c r="A118" s="643" t="s">
        <v>16</v>
      </c>
      <c r="B118" s="647" t="s">
        <v>48</v>
      </c>
      <c r="C118" s="644">
        <v>44762</v>
      </c>
      <c r="D118" s="645">
        <v>8</v>
      </c>
      <c r="F118" s="643" t="s">
        <v>15278</v>
      </c>
      <c r="H118" s="647" t="s">
        <v>15314</v>
      </c>
      <c r="I118" s="647" t="s">
        <v>15315</v>
      </c>
      <c r="J118" s="647" t="s">
        <v>15287</v>
      </c>
      <c r="K118" s="647" t="s">
        <v>197</v>
      </c>
      <c r="L118" s="648" t="s">
        <v>15680</v>
      </c>
    </row>
    <row r="119" spans="1:12" s="643" customFormat="1" x14ac:dyDescent="0.25">
      <c r="A119" s="643" t="s">
        <v>16</v>
      </c>
      <c r="B119" s="647" t="s">
        <v>48</v>
      </c>
      <c r="C119" s="644">
        <v>44762</v>
      </c>
      <c r="D119" s="645">
        <v>8</v>
      </c>
      <c r="F119" s="643" t="s">
        <v>15278</v>
      </c>
      <c r="H119" s="647" t="s">
        <v>15316</v>
      </c>
      <c r="I119" s="647" t="s">
        <v>15317</v>
      </c>
      <c r="J119" s="647" t="s">
        <v>15287</v>
      </c>
      <c r="K119" s="647" t="s">
        <v>197</v>
      </c>
      <c r="L119" s="648" t="s">
        <v>15680</v>
      </c>
    </row>
    <row r="120" spans="1:12" s="643" customFormat="1" x14ac:dyDescent="0.25">
      <c r="A120" s="643" t="s">
        <v>16</v>
      </c>
      <c r="B120" s="647" t="s">
        <v>48</v>
      </c>
      <c r="C120" s="644">
        <v>44762</v>
      </c>
      <c r="D120" s="645">
        <v>8</v>
      </c>
      <c r="F120" s="643" t="s">
        <v>15278</v>
      </c>
      <c r="H120" s="647" t="s">
        <v>15318</v>
      </c>
      <c r="I120" s="647" t="s">
        <v>15319</v>
      </c>
      <c r="J120" s="647" t="s">
        <v>15287</v>
      </c>
      <c r="K120" s="647" t="s">
        <v>197</v>
      </c>
      <c r="L120" s="648" t="s">
        <v>15680</v>
      </c>
    </row>
    <row r="121" spans="1:12" s="643" customFormat="1" x14ac:dyDescent="0.25">
      <c r="A121" s="643" t="s">
        <v>16</v>
      </c>
      <c r="B121" s="647" t="s">
        <v>48</v>
      </c>
      <c r="C121" s="644">
        <v>44762</v>
      </c>
      <c r="D121" s="645">
        <v>8</v>
      </c>
      <c r="F121" s="643" t="s">
        <v>15278</v>
      </c>
      <c r="H121" s="647" t="s">
        <v>15320</v>
      </c>
      <c r="I121" s="647" t="s">
        <v>15321</v>
      </c>
      <c r="J121" s="647" t="s">
        <v>15287</v>
      </c>
      <c r="K121" s="647" t="s">
        <v>197</v>
      </c>
      <c r="L121" s="648" t="s">
        <v>15680</v>
      </c>
    </row>
    <row r="122" spans="1:12" s="643" customFormat="1" x14ac:dyDescent="0.25">
      <c r="A122" s="643" t="s">
        <v>16</v>
      </c>
      <c r="B122" s="647" t="s">
        <v>48</v>
      </c>
      <c r="C122" s="644">
        <v>44762</v>
      </c>
      <c r="D122" s="645">
        <v>8</v>
      </c>
      <c r="F122" s="643" t="s">
        <v>15278</v>
      </c>
      <c r="H122" s="647" t="s">
        <v>15322</v>
      </c>
      <c r="I122" s="647" t="s">
        <v>15323</v>
      </c>
      <c r="J122" s="647" t="s">
        <v>15287</v>
      </c>
      <c r="K122" s="647" t="s">
        <v>197</v>
      </c>
      <c r="L122" s="648" t="s">
        <v>15680</v>
      </c>
    </row>
    <row r="123" spans="1:12" s="643" customFormat="1" x14ac:dyDescent="0.25">
      <c r="A123" s="643" t="s">
        <v>16</v>
      </c>
      <c r="B123" s="647" t="s">
        <v>48</v>
      </c>
      <c r="C123" s="644">
        <v>44762</v>
      </c>
      <c r="D123" s="645">
        <v>8</v>
      </c>
      <c r="F123" s="643" t="s">
        <v>15278</v>
      </c>
      <c r="H123" s="647" t="s">
        <v>15324</v>
      </c>
      <c r="I123" s="647" t="s">
        <v>15325</v>
      </c>
      <c r="J123" s="647" t="s">
        <v>15287</v>
      </c>
      <c r="K123" s="647" t="s">
        <v>197</v>
      </c>
      <c r="L123" s="648" t="s">
        <v>15680</v>
      </c>
    </row>
    <row r="124" spans="1:12" s="643" customFormat="1" x14ac:dyDescent="0.25">
      <c r="A124" s="643" t="s">
        <v>16</v>
      </c>
      <c r="B124" s="647" t="s">
        <v>48</v>
      </c>
      <c r="C124" s="644">
        <v>44762</v>
      </c>
      <c r="D124" s="645">
        <v>8</v>
      </c>
      <c r="F124" s="643" t="s">
        <v>15278</v>
      </c>
      <c r="H124" s="647" t="s">
        <v>15326</v>
      </c>
      <c r="I124" s="647" t="s">
        <v>15327</v>
      </c>
      <c r="J124" s="647" t="s">
        <v>15287</v>
      </c>
      <c r="K124" s="647" t="s">
        <v>197</v>
      </c>
      <c r="L124" s="648" t="s">
        <v>15680</v>
      </c>
    </row>
    <row r="125" spans="1:12" s="643" customFormat="1" x14ac:dyDescent="0.25">
      <c r="A125" s="643" t="s">
        <v>16</v>
      </c>
      <c r="B125" s="647" t="s">
        <v>48</v>
      </c>
      <c r="C125" s="644">
        <v>44762</v>
      </c>
      <c r="D125" s="645">
        <v>8</v>
      </c>
      <c r="F125" s="643" t="s">
        <v>15278</v>
      </c>
      <c r="H125" s="647" t="s">
        <v>15328</v>
      </c>
      <c r="I125" s="647" t="s">
        <v>15329</v>
      </c>
      <c r="J125" s="647" t="s">
        <v>15287</v>
      </c>
      <c r="K125" s="647" t="s">
        <v>197</v>
      </c>
      <c r="L125" s="648" t="s">
        <v>15680</v>
      </c>
    </row>
    <row r="126" spans="1:12" s="643" customFormat="1" x14ac:dyDescent="0.25">
      <c r="A126" s="643" t="s">
        <v>16</v>
      </c>
      <c r="B126" s="647" t="s">
        <v>48</v>
      </c>
      <c r="C126" s="644">
        <v>44762</v>
      </c>
      <c r="D126" s="645">
        <v>8</v>
      </c>
      <c r="F126" s="643" t="s">
        <v>15278</v>
      </c>
      <c r="H126" s="647" t="s">
        <v>15330</v>
      </c>
      <c r="I126" s="647" t="s">
        <v>15331</v>
      </c>
      <c r="J126" s="647" t="s">
        <v>15287</v>
      </c>
      <c r="K126" s="647" t="s">
        <v>197</v>
      </c>
      <c r="L126" s="648" t="s">
        <v>15680</v>
      </c>
    </row>
    <row r="127" spans="1:12" s="643" customFormat="1" x14ac:dyDescent="0.25">
      <c r="A127" s="643" t="s">
        <v>16</v>
      </c>
      <c r="B127" s="647" t="s">
        <v>48</v>
      </c>
      <c r="C127" s="644">
        <v>44762</v>
      </c>
      <c r="D127" s="645">
        <v>8</v>
      </c>
      <c r="F127" s="643" t="s">
        <v>15278</v>
      </c>
      <c r="H127" s="647" t="s">
        <v>15332</v>
      </c>
      <c r="I127" s="647" t="s">
        <v>15333</v>
      </c>
      <c r="J127" s="647" t="s">
        <v>15287</v>
      </c>
      <c r="K127" s="647" t="s">
        <v>197</v>
      </c>
      <c r="L127" s="648" t="s">
        <v>15680</v>
      </c>
    </row>
    <row r="128" spans="1:12" s="643" customFormat="1" x14ac:dyDescent="0.25">
      <c r="A128" s="643" t="s">
        <v>16</v>
      </c>
      <c r="B128" s="647" t="s">
        <v>48</v>
      </c>
      <c r="C128" s="644">
        <v>44762</v>
      </c>
      <c r="D128" s="645">
        <v>8</v>
      </c>
      <c r="F128" s="643" t="s">
        <v>15278</v>
      </c>
      <c r="H128" s="647" t="s">
        <v>15334</v>
      </c>
      <c r="I128" s="647" t="s">
        <v>15335</v>
      </c>
      <c r="J128" s="647" t="s">
        <v>15287</v>
      </c>
      <c r="K128" s="647" t="s">
        <v>197</v>
      </c>
      <c r="L128" s="648" t="s">
        <v>15680</v>
      </c>
    </row>
    <row r="129" spans="1:12" s="643" customFormat="1" x14ac:dyDescent="0.25">
      <c r="A129" s="643" t="s">
        <v>16</v>
      </c>
      <c r="B129" s="647" t="s">
        <v>48</v>
      </c>
      <c r="C129" s="644">
        <v>44762</v>
      </c>
      <c r="D129" s="645">
        <v>8</v>
      </c>
      <c r="F129" s="643" t="s">
        <v>15278</v>
      </c>
      <c r="H129" s="647" t="s">
        <v>15336</v>
      </c>
      <c r="I129" s="647" t="s">
        <v>15337</v>
      </c>
      <c r="J129" s="647" t="s">
        <v>15287</v>
      </c>
      <c r="K129" s="647" t="s">
        <v>197</v>
      </c>
      <c r="L129" s="648" t="s">
        <v>15680</v>
      </c>
    </row>
    <row r="130" spans="1:12" s="643" customFormat="1" x14ac:dyDescent="0.25">
      <c r="A130" s="643" t="s">
        <v>16</v>
      </c>
      <c r="B130" s="647" t="s">
        <v>48</v>
      </c>
      <c r="C130" s="644">
        <v>44762</v>
      </c>
      <c r="D130" s="645">
        <v>8</v>
      </c>
      <c r="F130" s="643" t="s">
        <v>15278</v>
      </c>
      <c r="H130" s="647" t="s">
        <v>15338</v>
      </c>
      <c r="I130" s="647" t="s">
        <v>15339</v>
      </c>
      <c r="J130" s="647" t="s">
        <v>15287</v>
      </c>
      <c r="K130" s="647" t="s">
        <v>197</v>
      </c>
      <c r="L130" s="648" t="s">
        <v>15680</v>
      </c>
    </row>
    <row r="131" spans="1:12" s="643" customFormat="1" x14ac:dyDescent="0.25">
      <c r="A131" s="643" t="s">
        <v>16</v>
      </c>
      <c r="B131" s="647" t="s">
        <v>48</v>
      </c>
      <c r="C131" s="644">
        <v>44762</v>
      </c>
      <c r="D131" s="645">
        <v>8</v>
      </c>
      <c r="F131" s="643" t="s">
        <v>15278</v>
      </c>
      <c r="H131" s="647" t="s">
        <v>15340</v>
      </c>
      <c r="I131" s="647" t="s">
        <v>15341</v>
      </c>
      <c r="J131" s="647" t="s">
        <v>15287</v>
      </c>
      <c r="K131" s="647" t="s">
        <v>197</v>
      </c>
      <c r="L131" s="648" t="s">
        <v>15680</v>
      </c>
    </row>
    <row r="132" spans="1:12" s="643" customFormat="1" x14ac:dyDescent="0.25">
      <c r="A132" s="643" t="s">
        <v>16</v>
      </c>
      <c r="B132" s="647" t="s">
        <v>48</v>
      </c>
      <c r="C132" s="644">
        <v>44762</v>
      </c>
      <c r="D132" s="645">
        <v>8</v>
      </c>
      <c r="F132" s="643" t="s">
        <v>15278</v>
      </c>
      <c r="H132" s="647" t="s">
        <v>15342</v>
      </c>
      <c r="I132" s="647" t="s">
        <v>15343</v>
      </c>
      <c r="J132" s="647" t="s">
        <v>15287</v>
      </c>
      <c r="K132" s="647" t="s">
        <v>197</v>
      </c>
      <c r="L132" s="648" t="s">
        <v>15680</v>
      </c>
    </row>
    <row r="133" spans="1:12" s="643" customFormat="1" x14ac:dyDescent="0.25">
      <c r="A133" s="643" t="s">
        <v>16</v>
      </c>
      <c r="B133" s="647" t="s">
        <v>48</v>
      </c>
      <c r="C133" s="644">
        <v>44762</v>
      </c>
      <c r="D133" s="645">
        <v>8</v>
      </c>
      <c r="F133" s="643" t="s">
        <v>15278</v>
      </c>
      <c r="H133" s="647" t="s">
        <v>15344</v>
      </c>
      <c r="I133" s="647" t="s">
        <v>15345</v>
      </c>
      <c r="J133" s="647" t="s">
        <v>15287</v>
      </c>
      <c r="K133" s="647" t="s">
        <v>197</v>
      </c>
      <c r="L133" s="648" t="s">
        <v>15680</v>
      </c>
    </row>
    <row r="134" spans="1:12" s="643" customFormat="1" x14ac:dyDescent="0.25">
      <c r="A134" s="643" t="s">
        <v>16</v>
      </c>
      <c r="B134" s="647" t="s">
        <v>48</v>
      </c>
      <c r="C134" s="644">
        <v>44762</v>
      </c>
      <c r="D134" s="645">
        <v>8</v>
      </c>
      <c r="F134" s="643" t="s">
        <v>15278</v>
      </c>
      <c r="H134" s="647" t="s">
        <v>15346</v>
      </c>
      <c r="I134" s="647" t="s">
        <v>15347</v>
      </c>
      <c r="J134" s="647" t="s">
        <v>15287</v>
      </c>
      <c r="K134" s="647" t="s">
        <v>197</v>
      </c>
      <c r="L134" s="648" t="s">
        <v>15680</v>
      </c>
    </row>
    <row r="135" spans="1:12" s="643" customFormat="1" x14ac:dyDescent="0.25">
      <c r="A135" s="643" t="s">
        <v>16</v>
      </c>
      <c r="B135" s="647" t="s">
        <v>48</v>
      </c>
      <c r="C135" s="644">
        <v>44762</v>
      </c>
      <c r="D135" s="645">
        <v>8</v>
      </c>
      <c r="F135" s="643" t="s">
        <v>15278</v>
      </c>
      <c r="H135" s="647" t="s">
        <v>15348</v>
      </c>
      <c r="I135" s="647" t="s">
        <v>15349</v>
      </c>
      <c r="J135" s="647" t="s">
        <v>15287</v>
      </c>
      <c r="K135" s="647" t="s">
        <v>197</v>
      </c>
      <c r="L135" s="648" t="s">
        <v>15680</v>
      </c>
    </row>
    <row r="136" spans="1:12" s="643" customFormat="1" x14ac:dyDescent="0.25">
      <c r="A136" s="643" t="s">
        <v>16</v>
      </c>
      <c r="B136" s="647" t="s">
        <v>48</v>
      </c>
      <c r="C136" s="644">
        <v>44762</v>
      </c>
      <c r="D136" s="645">
        <v>8</v>
      </c>
      <c r="F136" s="643" t="s">
        <v>15278</v>
      </c>
      <c r="H136" s="647" t="s">
        <v>15350</v>
      </c>
      <c r="I136" s="647" t="s">
        <v>15351</v>
      </c>
      <c r="J136" s="647" t="s">
        <v>15287</v>
      </c>
      <c r="K136" s="647" t="s">
        <v>197</v>
      </c>
      <c r="L136" s="648" t="s">
        <v>15680</v>
      </c>
    </row>
    <row r="137" spans="1:12" s="643" customFormat="1" x14ac:dyDescent="0.25">
      <c r="A137" s="643" t="s">
        <v>16</v>
      </c>
      <c r="B137" s="647" t="s">
        <v>48</v>
      </c>
      <c r="C137" s="644">
        <v>44762</v>
      </c>
      <c r="D137" s="645">
        <v>8</v>
      </c>
      <c r="F137" s="643" t="s">
        <v>15278</v>
      </c>
      <c r="H137" s="647" t="s">
        <v>15352</v>
      </c>
      <c r="I137" s="647" t="s">
        <v>15353</v>
      </c>
      <c r="J137" s="647" t="s">
        <v>15287</v>
      </c>
      <c r="K137" s="647" t="s">
        <v>197</v>
      </c>
      <c r="L137" s="648" t="s">
        <v>15680</v>
      </c>
    </row>
    <row r="138" spans="1:12" s="643" customFormat="1" x14ac:dyDescent="0.25">
      <c r="A138" s="643" t="s">
        <v>16</v>
      </c>
      <c r="B138" s="647" t="s">
        <v>48</v>
      </c>
      <c r="C138" s="644">
        <v>44762</v>
      </c>
      <c r="D138" s="645">
        <v>8</v>
      </c>
      <c r="F138" s="643" t="s">
        <v>15278</v>
      </c>
      <c r="H138" s="647" t="s">
        <v>15354</v>
      </c>
      <c r="I138" s="647" t="s">
        <v>15355</v>
      </c>
      <c r="J138" s="647" t="s">
        <v>15287</v>
      </c>
      <c r="K138" s="647" t="s">
        <v>197</v>
      </c>
      <c r="L138" s="648" t="s">
        <v>15680</v>
      </c>
    </row>
    <row r="139" spans="1:12" s="643" customFormat="1" x14ac:dyDescent="0.25">
      <c r="A139" s="643" t="s">
        <v>16</v>
      </c>
      <c r="B139" s="647" t="s">
        <v>48</v>
      </c>
      <c r="C139" s="644">
        <v>44762</v>
      </c>
      <c r="D139" s="645">
        <v>8</v>
      </c>
      <c r="F139" s="643" t="s">
        <v>15278</v>
      </c>
      <c r="H139" s="647" t="s">
        <v>15356</v>
      </c>
      <c r="I139" s="647" t="s">
        <v>15357</v>
      </c>
      <c r="J139" s="647" t="s">
        <v>15287</v>
      </c>
      <c r="K139" s="647" t="s">
        <v>197</v>
      </c>
      <c r="L139" s="648" t="s">
        <v>15680</v>
      </c>
    </row>
    <row r="140" spans="1:12" s="643" customFormat="1" x14ac:dyDescent="0.25">
      <c r="A140" s="643" t="s">
        <v>16</v>
      </c>
      <c r="B140" s="647" t="s">
        <v>48</v>
      </c>
      <c r="C140" s="644">
        <v>44762</v>
      </c>
      <c r="D140" s="645">
        <v>8</v>
      </c>
      <c r="F140" s="643" t="s">
        <v>15278</v>
      </c>
      <c r="H140" s="647" t="s">
        <v>15358</v>
      </c>
      <c r="I140" s="647" t="s">
        <v>15359</v>
      </c>
      <c r="J140" s="647" t="s">
        <v>15287</v>
      </c>
      <c r="K140" s="647" t="s">
        <v>197</v>
      </c>
      <c r="L140" s="648" t="s">
        <v>15680</v>
      </c>
    </row>
    <row r="141" spans="1:12" s="643" customFormat="1" x14ac:dyDescent="0.25">
      <c r="A141" s="643" t="s">
        <v>16</v>
      </c>
      <c r="B141" s="647" t="s">
        <v>48</v>
      </c>
      <c r="C141" s="644">
        <v>44762</v>
      </c>
      <c r="D141" s="645">
        <v>8</v>
      </c>
      <c r="F141" s="643" t="s">
        <v>15278</v>
      </c>
      <c r="H141" s="647" t="s">
        <v>15360</v>
      </c>
      <c r="I141" s="647" t="s">
        <v>15361</v>
      </c>
      <c r="J141" s="647" t="s">
        <v>15287</v>
      </c>
      <c r="K141" s="647" t="s">
        <v>197</v>
      </c>
      <c r="L141" s="648" t="s">
        <v>15680</v>
      </c>
    </row>
    <row r="142" spans="1:12" s="643" customFormat="1" x14ac:dyDescent="0.25">
      <c r="A142" s="643" t="s">
        <v>16</v>
      </c>
      <c r="B142" s="647" t="s">
        <v>48</v>
      </c>
      <c r="C142" s="644">
        <v>44762</v>
      </c>
      <c r="D142" s="645">
        <v>8</v>
      </c>
      <c r="F142" s="643" t="s">
        <v>15278</v>
      </c>
      <c r="H142" s="647" t="s">
        <v>15362</v>
      </c>
      <c r="I142" s="647" t="s">
        <v>15363</v>
      </c>
      <c r="J142" s="647" t="s">
        <v>15287</v>
      </c>
      <c r="K142" s="647" t="s">
        <v>197</v>
      </c>
      <c r="L142" s="648" t="s">
        <v>15680</v>
      </c>
    </row>
    <row r="143" spans="1:12" s="643" customFormat="1" x14ac:dyDescent="0.25">
      <c r="A143" s="643" t="s">
        <v>16</v>
      </c>
      <c r="B143" s="647" t="s">
        <v>48</v>
      </c>
      <c r="C143" s="644">
        <v>44762</v>
      </c>
      <c r="D143" s="645">
        <v>8</v>
      </c>
      <c r="F143" s="643" t="s">
        <v>15278</v>
      </c>
      <c r="H143" s="647" t="s">
        <v>15364</v>
      </c>
      <c r="I143" s="647" t="s">
        <v>15365</v>
      </c>
      <c r="J143" s="647" t="s">
        <v>15287</v>
      </c>
      <c r="K143" s="647" t="s">
        <v>197</v>
      </c>
      <c r="L143" s="648" t="s">
        <v>15680</v>
      </c>
    </row>
    <row r="144" spans="1:12" s="643" customFormat="1" x14ac:dyDescent="0.25">
      <c r="A144" s="643" t="s">
        <v>16</v>
      </c>
      <c r="B144" s="647" t="s">
        <v>48</v>
      </c>
      <c r="C144" s="644">
        <v>44762</v>
      </c>
      <c r="D144" s="645">
        <v>8</v>
      </c>
      <c r="F144" s="643" t="s">
        <v>15278</v>
      </c>
      <c r="H144" s="647" t="s">
        <v>15366</v>
      </c>
      <c r="I144" s="647" t="s">
        <v>15367</v>
      </c>
      <c r="J144" s="647" t="s">
        <v>15287</v>
      </c>
      <c r="K144" s="647" t="s">
        <v>197</v>
      </c>
      <c r="L144" s="648" t="s">
        <v>15680</v>
      </c>
    </row>
    <row r="145" spans="1:12" s="643" customFormat="1" x14ac:dyDescent="0.25">
      <c r="A145" s="643" t="s">
        <v>16</v>
      </c>
      <c r="B145" s="647" t="s">
        <v>48</v>
      </c>
      <c r="C145" s="644">
        <v>44762</v>
      </c>
      <c r="D145" s="645">
        <v>8</v>
      </c>
      <c r="F145" s="643" t="s">
        <v>15278</v>
      </c>
      <c r="H145" s="647" t="s">
        <v>15368</v>
      </c>
      <c r="I145" s="647" t="s">
        <v>15369</v>
      </c>
      <c r="J145" s="647" t="s">
        <v>15287</v>
      </c>
      <c r="K145" s="647" t="s">
        <v>197</v>
      </c>
      <c r="L145" s="648" t="s">
        <v>15680</v>
      </c>
    </row>
    <row r="146" spans="1:12" s="643" customFormat="1" x14ac:dyDescent="0.25">
      <c r="A146" s="643" t="s">
        <v>16</v>
      </c>
      <c r="B146" s="647" t="s">
        <v>48</v>
      </c>
      <c r="C146" s="644">
        <v>44762</v>
      </c>
      <c r="D146" s="645">
        <v>8</v>
      </c>
      <c r="F146" s="643" t="s">
        <v>15278</v>
      </c>
      <c r="H146" s="647" t="s">
        <v>15370</v>
      </c>
      <c r="I146" s="647" t="s">
        <v>15371</v>
      </c>
      <c r="J146" s="647" t="s">
        <v>15287</v>
      </c>
      <c r="K146" s="647" t="s">
        <v>197</v>
      </c>
      <c r="L146" s="648" t="s">
        <v>15680</v>
      </c>
    </row>
    <row r="147" spans="1:12" s="643" customFormat="1" x14ac:dyDescent="0.25">
      <c r="A147" s="643" t="s">
        <v>16</v>
      </c>
      <c r="B147" s="647" t="s">
        <v>48</v>
      </c>
      <c r="C147" s="644">
        <v>44762</v>
      </c>
      <c r="D147" s="645">
        <v>8</v>
      </c>
      <c r="F147" s="643" t="s">
        <v>15278</v>
      </c>
      <c r="H147" s="647" t="s">
        <v>15372</v>
      </c>
      <c r="I147" s="647" t="s">
        <v>15373</v>
      </c>
      <c r="J147" s="647" t="s">
        <v>15287</v>
      </c>
      <c r="K147" s="647" t="s">
        <v>197</v>
      </c>
      <c r="L147" s="648" t="s">
        <v>15680</v>
      </c>
    </row>
    <row r="148" spans="1:12" s="643" customFormat="1" x14ac:dyDescent="0.25">
      <c r="A148" s="643" t="s">
        <v>16</v>
      </c>
      <c r="B148" s="647" t="s">
        <v>48</v>
      </c>
      <c r="C148" s="644">
        <v>44762</v>
      </c>
      <c r="D148" s="645">
        <v>8</v>
      </c>
      <c r="F148" s="643" t="s">
        <v>15278</v>
      </c>
      <c r="H148" s="647" t="s">
        <v>15374</v>
      </c>
      <c r="I148" s="647" t="s">
        <v>15375</v>
      </c>
      <c r="J148" s="647" t="s">
        <v>15287</v>
      </c>
      <c r="K148" s="647" t="s">
        <v>197</v>
      </c>
      <c r="L148" s="648" t="s">
        <v>15680</v>
      </c>
    </row>
    <row r="149" spans="1:12" s="643" customFormat="1" x14ac:dyDescent="0.25">
      <c r="A149" s="643" t="s">
        <v>16</v>
      </c>
      <c r="B149" s="647" t="s">
        <v>48</v>
      </c>
      <c r="C149" s="644">
        <v>44762</v>
      </c>
      <c r="D149" s="645">
        <v>8</v>
      </c>
      <c r="F149" s="643" t="s">
        <v>15278</v>
      </c>
      <c r="H149" s="647" t="s">
        <v>15376</v>
      </c>
      <c r="I149" s="647" t="s">
        <v>15377</v>
      </c>
      <c r="J149" s="647" t="s">
        <v>15287</v>
      </c>
      <c r="K149" s="647" t="s">
        <v>197</v>
      </c>
      <c r="L149" s="648" t="s">
        <v>15680</v>
      </c>
    </row>
    <row r="150" spans="1:12" s="643" customFormat="1" x14ac:dyDescent="0.25">
      <c r="A150" s="643" t="s">
        <v>16</v>
      </c>
      <c r="B150" s="647" t="s">
        <v>48</v>
      </c>
      <c r="C150" s="644">
        <v>44762</v>
      </c>
      <c r="D150" s="645">
        <v>8</v>
      </c>
      <c r="F150" s="643" t="s">
        <v>15278</v>
      </c>
      <c r="H150" s="647" t="s">
        <v>15378</v>
      </c>
      <c r="I150" s="647" t="s">
        <v>15379</v>
      </c>
      <c r="J150" s="647" t="s">
        <v>15287</v>
      </c>
      <c r="K150" s="647" t="s">
        <v>197</v>
      </c>
      <c r="L150" s="648" t="s">
        <v>15680</v>
      </c>
    </row>
    <row r="151" spans="1:12" s="643" customFormat="1" x14ac:dyDescent="0.25">
      <c r="A151" s="643" t="s">
        <v>16</v>
      </c>
      <c r="B151" s="647" t="s">
        <v>48</v>
      </c>
      <c r="C151" s="644">
        <v>44762</v>
      </c>
      <c r="D151" s="645">
        <v>8</v>
      </c>
      <c r="F151" s="643" t="s">
        <v>15278</v>
      </c>
      <c r="H151" s="647" t="s">
        <v>15380</v>
      </c>
      <c r="I151" s="647" t="s">
        <v>15381</v>
      </c>
      <c r="J151" s="647" t="s">
        <v>15287</v>
      </c>
      <c r="K151" s="647" t="s">
        <v>197</v>
      </c>
      <c r="L151" s="648" t="s">
        <v>15680</v>
      </c>
    </row>
    <row r="152" spans="1:12" s="643" customFormat="1" x14ac:dyDescent="0.25">
      <c r="A152" s="643" t="s">
        <v>16</v>
      </c>
      <c r="B152" s="647" t="s">
        <v>48</v>
      </c>
      <c r="C152" s="644">
        <v>44762</v>
      </c>
      <c r="D152" s="645">
        <v>8</v>
      </c>
      <c r="F152" s="643" t="s">
        <v>15278</v>
      </c>
      <c r="H152" s="647" t="s">
        <v>15382</v>
      </c>
      <c r="I152" s="647" t="s">
        <v>15383</v>
      </c>
      <c r="J152" s="647" t="s">
        <v>15287</v>
      </c>
      <c r="K152" s="647" t="s">
        <v>197</v>
      </c>
      <c r="L152" s="648" t="s">
        <v>15680</v>
      </c>
    </row>
    <row r="153" spans="1:12" s="643" customFormat="1" x14ac:dyDescent="0.25">
      <c r="A153" s="643" t="s">
        <v>16</v>
      </c>
      <c r="B153" s="647" t="s">
        <v>48</v>
      </c>
      <c r="C153" s="644">
        <v>44762</v>
      </c>
      <c r="D153" s="645">
        <v>8</v>
      </c>
      <c r="F153" s="643" t="s">
        <v>15278</v>
      </c>
      <c r="H153" s="647" t="s">
        <v>15384</v>
      </c>
      <c r="I153" s="647" t="s">
        <v>15385</v>
      </c>
      <c r="J153" s="647" t="s">
        <v>15287</v>
      </c>
      <c r="K153" s="647" t="s">
        <v>197</v>
      </c>
      <c r="L153" s="648" t="s">
        <v>15680</v>
      </c>
    </row>
    <row r="154" spans="1:12" s="643" customFormat="1" x14ac:dyDescent="0.25">
      <c r="A154" s="643" t="s">
        <v>16</v>
      </c>
      <c r="B154" s="647" t="s">
        <v>48</v>
      </c>
      <c r="C154" s="644">
        <v>44762</v>
      </c>
      <c r="D154" s="645">
        <v>8</v>
      </c>
      <c r="F154" s="643" t="s">
        <v>15278</v>
      </c>
      <c r="H154" s="647" t="s">
        <v>15386</v>
      </c>
      <c r="I154" s="647" t="s">
        <v>15387</v>
      </c>
      <c r="J154" s="647" t="s">
        <v>15287</v>
      </c>
      <c r="K154" s="647" t="s">
        <v>197</v>
      </c>
      <c r="L154" s="648" t="s">
        <v>15680</v>
      </c>
    </row>
    <row r="155" spans="1:12" s="643" customFormat="1" x14ac:dyDescent="0.25">
      <c r="A155" s="643" t="s">
        <v>16</v>
      </c>
      <c r="B155" s="647" t="s">
        <v>48</v>
      </c>
      <c r="C155" s="644">
        <v>44762</v>
      </c>
      <c r="D155" s="645">
        <v>8</v>
      </c>
      <c r="F155" s="643" t="s">
        <v>15278</v>
      </c>
      <c r="H155" s="647" t="s">
        <v>15388</v>
      </c>
      <c r="I155" s="647" t="s">
        <v>15389</v>
      </c>
      <c r="J155" s="647" t="s">
        <v>15287</v>
      </c>
      <c r="K155" s="647" t="s">
        <v>197</v>
      </c>
      <c r="L155" s="648" t="s">
        <v>15680</v>
      </c>
    </row>
    <row r="156" spans="1:12" s="643" customFormat="1" x14ac:dyDescent="0.25">
      <c r="A156" s="643" t="s">
        <v>16</v>
      </c>
      <c r="B156" s="647" t="s">
        <v>48</v>
      </c>
      <c r="C156" s="644">
        <v>44762</v>
      </c>
      <c r="D156" s="645">
        <v>8</v>
      </c>
      <c r="F156" s="643" t="s">
        <v>15278</v>
      </c>
      <c r="H156" s="647" t="s">
        <v>15390</v>
      </c>
      <c r="I156" s="647" t="s">
        <v>15391</v>
      </c>
      <c r="J156" s="647" t="s">
        <v>15287</v>
      </c>
      <c r="K156" s="647" t="s">
        <v>197</v>
      </c>
      <c r="L156" s="648" t="s">
        <v>15680</v>
      </c>
    </row>
    <row r="157" spans="1:12" s="643" customFormat="1" x14ac:dyDescent="0.25">
      <c r="A157" s="643" t="s">
        <v>16</v>
      </c>
      <c r="B157" s="647" t="s">
        <v>48</v>
      </c>
      <c r="C157" s="644">
        <v>44762</v>
      </c>
      <c r="D157" s="645">
        <v>8</v>
      </c>
      <c r="F157" s="643" t="s">
        <v>15278</v>
      </c>
      <c r="H157" s="647" t="s">
        <v>15392</v>
      </c>
      <c r="I157" s="647" t="s">
        <v>15393</v>
      </c>
      <c r="J157" s="647" t="s">
        <v>15287</v>
      </c>
      <c r="K157" s="647" t="s">
        <v>197</v>
      </c>
      <c r="L157" s="648" t="s">
        <v>15680</v>
      </c>
    </row>
    <row r="158" spans="1:12" s="643" customFormat="1" x14ac:dyDescent="0.25">
      <c r="A158" s="643" t="s">
        <v>16</v>
      </c>
      <c r="B158" s="647" t="s">
        <v>48</v>
      </c>
      <c r="C158" s="644">
        <v>44762</v>
      </c>
      <c r="D158" s="645">
        <v>8</v>
      </c>
      <c r="F158" s="643" t="s">
        <v>15278</v>
      </c>
      <c r="H158" s="647" t="s">
        <v>15394</v>
      </c>
      <c r="I158" s="647" t="s">
        <v>15395</v>
      </c>
      <c r="J158" s="647" t="s">
        <v>15287</v>
      </c>
      <c r="K158" s="647" t="s">
        <v>197</v>
      </c>
      <c r="L158" s="648" t="s">
        <v>15680</v>
      </c>
    </row>
    <row r="159" spans="1:12" s="643" customFormat="1" x14ac:dyDescent="0.25">
      <c r="A159" s="643" t="s">
        <v>16</v>
      </c>
      <c r="B159" s="647" t="s">
        <v>48</v>
      </c>
      <c r="C159" s="644">
        <v>44762</v>
      </c>
      <c r="D159" s="645">
        <v>8</v>
      </c>
      <c r="F159" s="643" t="s">
        <v>15278</v>
      </c>
      <c r="H159" s="647" t="s">
        <v>15396</v>
      </c>
      <c r="I159" s="647" t="s">
        <v>15397</v>
      </c>
      <c r="J159" s="647" t="s">
        <v>15287</v>
      </c>
      <c r="K159" s="647" t="s">
        <v>197</v>
      </c>
      <c r="L159" s="648" t="s">
        <v>15680</v>
      </c>
    </row>
    <row r="160" spans="1:12" s="643" customFormat="1" x14ac:dyDescent="0.25">
      <c r="A160" s="643" t="s">
        <v>16</v>
      </c>
      <c r="B160" s="647" t="s">
        <v>48</v>
      </c>
      <c r="C160" s="644">
        <v>44762</v>
      </c>
      <c r="D160" s="645">
        <v>8</v>
      </c>
      <c r="F160" s="643" t="s">
        <v>15278</v>
      </c>
      <c r="H160" s="647" t="s">
        <v>15398</v>
      </c>
      <c r="I160" s="647" t="s">
        <v>15399</v>
      </c>
      <c r="J160" s="647" t="s">
        <v>15287</v>
      </c>
      <c r="K160" s="647" t="s">
        <v>197</v>
      </c>
      <c r="L160" s="648" t="s">
        <v>15680</v>
      </c>
    </row>
    <row r="161" spans="1:12" s="643" customFormat="1" x14ac:dyDescent="0.25">
      <c r="A161" s="643" t="s">
        <v>16</v>
      </c>
      <c r="B161" s="647" t="s">
        <v>48</v>
      </c>
      <c r="C161" s="644">
        <v>44762</v>
      </c>
      <c r="D161" s="645">
        <v>8</v>
      </c>
      <c r="F161" s="643" t="s">
        <v>15278</v>
      </c>
      <c r="H161" s="647" t="s">
        <v>15400</v>
      </c>
      <c r="I161" s="647" t="s">
        <v>15401</v>
      </c>
      <c r="J161" s="647" t="s">
        <v>15287</v>
      </c>
      <c r="K161" s="647" t="s">
        <v>197</v>
      </c>
      <c r="L161" s="648" t="s">
        <v>15680</v>
      </c>
    </row>
    <row r="162" spans="1:12" s="643" customFormat="1" x14ac:dyDescent="0.25">
      <c r="A162" s="643" t="s">
        <v>16</v>
      </c>
      <c r="B162" s="647" t="s">
        <v>48</v>
      </c>
      <c r="C162" s="644">
        <v>44762</v>
      </c>
      <c r="D162" s="645">
        <v>8</v>
      </c>
      <c r="F162" s="643" t="s">
        <v>15278</v>
      </c>
      <c r="H162" s="647" t="s">
        <v>15402</v>
      </c>
      <c r="I162" s="647" t="s">
        <v>15403</v>
      </c>
      <c r="J162" s="647" t="s">
        <v>15287</v>
      </c>
      <c r="K162" s="647" t="s">
        <v>197</v>
      </c>
      <c r="L162" s="648" t="s">
        <v>15680</v>
      </c>
    </row>
    <row r="163" spans="1:12" s="643" customFormat="1" x14ac:dyDescent="0.25">
      <c r="A163" s="643" t="s">
        <v>16</v>
      </c>
      <c r="B163" s="647" t="s">
        <v>48</v>
      </c>
      <c r="C163" s="644">
        <v>44762</v>
      </c>
      <c r="D163" s="645">
        <v>8</v>
      </c>
      <c r="F163" s="643" t="s">
        <v>15278</v>
      </c>
      <c r="H163" s="647" t="s">
        <v>15404</v>
      </c>
      <c r="I163" s="647" t="s">
        <v>15405</v>
      </c>
      <c r="J163" s="647" t="s">
        <v>15287</v>
      </c>
      <c r="K163" s="647" t="s">
        <v>197</v>
      </c>
      <c r="L163" s="648" t="s">
        <v>15680</v>
      </c>
    </row>
    <row r="164" spans="1:12" s="643" customFormat="1" x14ac:dyDescent="0.25">
      <c r="A164" s="643" t="s">
        <v>16</v>
      </c>
      <c r="B164" s="647" t="s">
        <v>48</v>
      </c>
      <c r="C164" s="644">
        <v>44762</v>
      </c>
      <c r="D164" s="645">
        <v>8</v>
      </c>
      <c r="F164" s="643" t="s">
        <v>15278</v>
      </c>
      <c r="H164" s="647" t="s">
        <v>15406</v>
      </c>
      <c r="I164" s="647" t="s">
        <v>15407</v>
      </c>
      <c r="J164" s="647" t="s">
        <v>15287</v>
      </c>
      <c r="K164" s="647" t="s">
        <v>197</v>
      </c>
      <c r="L164" s="648" t="s">
        <v>15680</v>
      </c>
    </row>
    <row r="165" spans="1:12" s="643" customFormat="1" x14ac:dyDescent="0.25">
      <c r="A165" s="643" t="s">
        <v>16</v>
      </c>
      <c r="B165" s="647" t="s">
        <v>48</v>
      </c>
      <c r="C165" s="644">
        <v>44762</v>
      </c>
      <c r="D165" s="645">
        <v>8</v>
      </c>
      <c r="F165" s="643" t="s">
        <v>15278</v>
      </c>
      <c r="H165" s="647" t="s">
        <v>15408</v>
      </c>
      <c r="I165" s="647" t="s">
        <v>15409</v>
      </c>
      <c r="J165" s="647" t="s">
        <v>15287</v>
      </c>
      <c r="K165" s="647" t="s">
        <v>197</v>
      </c>
      <c r="L165" s="648" t="s">
        <v>15680</v>
      </c>
    </row>
    <row r="166" spans="1:12" s="643" customFormat="1" x14ac:dyDescent="0.25">
      <c r="A166" s="643" t="s">
        <v>16</v>
      </c>
      <c r="B166" s="647" t="s">
        <v>48</v>
      </c>
      <c r="C166" s="644">
        <v>44762</v>
      </c>
      <c r="D166" s="645">
        <v>8</v>
      </c>
      <c r="F166" s="643" t="s">
        <v>15278</v>
      </c>
      <c r="H166" s="647" t="s">
        <v>15410</v>
      </c>
      <c r="I166" s="647" t="s">
        <v>15411</v>
      </c>
      <c r="J166" s="647" t="s">
        <v>15287</v>
      </c>
      <c r="K166" s="647" t="s">
        <v>197</v>
      </c>
      <c r="L166" s="648" t="s">
        <v>15680</v>
      </c>
    </row>
    <row r="167" spans="1:12" s="643" customFormat="1" x14ac:dyDescent="0.25">
      <c r="A167" s="643" t="s">
        <v>16</v>
      </c>
      <c r="B167" s="647" t="s">
        <v>48</v>
      </c>
      <c r="C167" s="644">
        <v>44762</v>
      </c>
      <c r="D167" s="645">
        <v>8</v>
      </c>
      <c r="F167" s="643" t="s">
        <v>15278</v>
      </c>
      <c r="H167" s="647" t="s">
        <v>15412</v>
      </c>
      <c r="I167" s="647" t="s">
        <v>15413</v>
      </c>
      <c r="J167" s="647" t="s">
        <v>15287</v>
      </c>
      <c r="K167" s="647" t="s">
        <v>197</v>
      </c>
      <c r="L167" s="648" t="s">
        <v>15680</v>
      </c>
    </row>
    <row r="168" spans="1:12" s="643" customFormat="1" x14ac:dyDescent="0.25">
      <c r="A168" s="643" t="s">
        <v>16</v>
      </c>
      <c r="B168" s="647" t="s">
        <v>48</v>
      </c>
      <c r="C168" s="644">
        <v>44762</v>
      </c>
      <c r="D168" s="645">
        <v>8</v>
      </c>
      <c r="F168" s="643" t="s">
        <v>15278</v>
      </c>
      <c r="H168" s="647" t="s">
        <v>15414</v>
      </c>
      <c r="I168" s="647" t="s">
        <v>15415</v>
      </c>
      <c r="J168" s="647" t="s">
        <v>15287</v>
      </c>
      <c r="K168" s="647" t="s">
        <v>197</v>
      </c>
      <c r="L168" s="648" t="s">
        <v>15680</v>
      </c>
    </row>
    <row r="169" spans="1:12" s="643" customFormat="1" x14ac:dyDescent="0.25">
      <c r="A169" s="643" t="s">
        <v>16</v>
      </c>
      <c r="B169" s="647" t="s">
        <v>48</v>
      </c>
      <c r="C169" s="644">
        <v>44762</v>
      </c>
      <c r="D169" s="645">
        <v>8</v>
      </c>
      <c r="F169" s="643" t="s">
        <v>15278</v>
      </c>
      <c r="H169" s="647" t="s">
        <v>15416</v>
      </c>
      <c r="I169" s="647" t="s">
        <v>15417</v>
      </c>
      <c r="J169" s="647" t="s">
        <v>15287</v>
      </c>
      <c r="K169" s="647" t="s">
        <v>197</v>
      </c>
      <c r="L169" s="648" t="s">
        <v>15680</v>
      </c>
    </row>
    <row r="170" spans="1:12" s="643" customFormat="1" x14ac:dyDescent="0.25">
      <c r="A170" s="643" t="s">
        <v>16</v>
      </c>
      <c r="B170" s="647" t="s">
        <v>48</v>
      </c>
      <c r="C170" s="644">
        <v>44762</v>
      </c>
      <c r="D170" s="645">
        <v>8</v>
      </c>
      <c r="F170" s="643" t="s">
        <v>15278</v>
      </c>
      <c r="H170" s="647" t="s">
        <v>15418</v>
      </c>
      <c r="I170" s="647" t="s">
        <v>15419</v>
      </c>
      <c r="J170" s="647" t="s">
        <v>15287</v>
      </c>
      <c r="K170" s="647" t="s">
        <v>197</v>
      </c>
      <c r="L170" s="648" t="s">
        <v>15680</v>
      </c>
    </row>
    <row r="171" spans="1:12" s="643" customFormat="1" x14ac:dyDescent="0.25">
      <c r="A171" s="643" t="s">
        <v>16</v>
      </c>
      <c r="B171" s="647" t="s">
        <v>48</v>
      </c>
      <c r="C171" s="644">
        <v>44762</v>
      </c>
      <c r="D171" s="645">
        <v>8</v>
      </c>
      <c r="F171" s="643" t="s">
        <v>15278</v>
      </c>
      <c r="H171" s="647" t="s">
        <v>15420</v>
      </c>
      <c r="I171" s="647" t="s">
        <v>15421</v>
      </c>
      <c r="J171" s="647" t="s">
        <v>15287</v>
      </c>
      <c r="K171" s="647" t="s">
        <v>197</v>
      </c>
      <c r="L171" s="648" t="s">
        <v>15680</v>
      </c>
    </row>
    <row r="172" spans="1:12" s="643" customFormat="1" x14ac:dyDescent="0.25">
      <c r="A172" s="643" t="s">
        <v>16</v>
      </c>
      <c r="B172" s="647" t="s">
        <v>48</v>
      </c>
      <c r="C172" s="644">
        <v>44762</v>
      </c>
      <c r="D172" s="645">
        <v>8</v>
      </c>
      <c r="F172" s="643" t="s">
        <v>15278</v>
      </c>
      <c r="H172" s="647" t="s">
        <v>15422</v>
      </c>
      <c r="I172" s="647" t="s">
        <v>15423</v>
      </c>
      <c r="J172" s="647" t="s">
        <v>15287</v>
      </c>
      <c r="K172" s="647" t="s">
        <v>197</v>
      </c>
      <c r="L172" s="648" t="s">
        <v>15680</v>
      </c>
    </row>
    <row r="173" spans="1:12" s="643" customFormat="1" x14ac:dyDescent="0.25">
      <c r="A173" s="643" t="s">
        <v>16</v>
      </c>
      <c r="B173" s="647" t="s">
        <v>48</v>
      </c>
      <c r="C173" s="644">
        <v>44762</v>
      </c>
      <c r="D173" s="645">
        <v>8</v>
      </c>
      <c r="F173" s="643" t="s">
        <v>15278</v>
      </c>
      <c r="H173" s="647" t="s">
        <v>15424</v>
      </c>
      <c r="I173" s="647" t="s">
        <v>15425</v>
      </c>
      <c r="J173" s="647" t="s">
        <v>15287</v>
      </c>
      <c r="K173" s="647" t="s">
        <v>197</v>
      </c>
      <c r="L173" s="648" t="s">
        <v>15680</v>
      </c>
    </row>
    <row r="174" spans="1:12" s="643" customFormat="1" x14ac:dyDescent="0.25">
      <c r="A174" s="643" t="s">
        <v>16</v>
      </c>
      <c r="B174" s="647" t="s">
        <v>48</v>
      </c>
      <c r="C174" s="644">
        <v>44762</v>
      </c>
      <c r="D174" s="645">
        <v>8</v>
      </c>
      <c r="F174" s="643" t="s">
        <v>15278</v>
      </c>
      <c r="H174" s="647" t="s">
        <v>15426</v>
      </c>
      <c r="I174" s="647" t="s">
        <v>15427</v>
      </c>
      <c r="J174" s="647" t="s">
        <v>15287</v>
      </c>
      <c r="K174" s="647" t="s">
        <v>197</v>
      </c>
      <c r="L174" s="648" t="s">
        <v>15680</v>
      </c>
    </row>
    <row r="175" spans="1:12" s="643" customFormat="1" x14ac:dyDescent="0.25">
      <c r="A175" s="643" t="s">
        <v>16</v>
      </c>
      <c r="B175" s="647" t="s">
        <v>48</v>
      </c>
      <c r="C175" s="644">
        <v>44762</v>
      </c>
      <c r="D175" s="645">
        <v>8</v>
      </c>
      <c r="F175" s="643" t="s">
        <v>15278</v>
      </c>
      <c r="H175" s="647" t="s">
        <v>15428</v>
      </c>
      <c r="I175" s="647" t="s">
        <v>15429</v>
      </c>
      <c r="J175" s="647" t="s">
        <v>15287</v>
      </c>
      <c r="K175" s="647" t="s">
        <v>197</v>
      </c>
      <c r="L175" s="648" t="s">
        <v>15680</v>
      </c>
    </row>
    <row r="176" spans="1:12" s="643" customFormat="1" x14ac:dyDescent="0.25">
      <c r="A176" s="643" t="s">
        <v>16</v>
      </c>
      <c r="B176" s="647" t="s">
        <v>48</v>
      </c>
      <c r="C176" s="644">
        <v>44762</v>
      </c>
      <c r="D176" s="645">
        <v>8</v>
      </c>
      <c r="F176" s="643" t="s">
        <v>15278</v>
      </c>
      <c r="H176" s="647" t="s">
        <v>15430</v>
      </c>
      <c r="I176" s="647" t="s">
        <v>15431</v>
      </c>
      <c r="J176" s="647" t="s">
        <v>15287</v>
      </c>
      <c r="K176" s="647" t="s">
        <v>197</v>
      </c>
      <c r="L176" s="648" t="s">
        <v>15680</v>
      </c>
    </row>
    <row r="177" spans="1:12" s="643" customFormat="1" x14ac:dyDescent="0.25">
      <c r="A177" s="643" t="s">
        <v>16</v>
      </c>
      <c r="B177" s="647" t="s">
        <v>48</v>
      </c>
      <c r="C177" s="644">
        <v>44762</v>
      </c>
      <c r="D177" s="645">
        <v>8</v>
      </c>
      <c r="F177" s="643" t="s">
        <v>15278</v>
      </c>
      <c r="H177" s="647" t="s">
        <v>15432</v>
      </c>
      <c r="I177" s="647" t="s">
        <v>15433</v>
      </c>
      <c r="J177" s="647" t="s">
        <v>15287</v>
      </c>
      <c r="K177" s="647" t="s">
        <v>197</v>
      </c>
      <c r="L177" s="648" t="s">
        <v>15680</v>
      </c>
    </row>
    <row r="178" spans="1:12" s="643" customFormat="1" x14ac:dyDescent="0.25">
      <c r="A178" s="643" t="s">
        <v>16</v>
      </c>
      <c r="B178" s="647" t="s">
        <v>48</v>
      </c>
      <c r="C178" s="644">
        <v>44762</v>
      </c>
      <c r="D178" s="645">
        <v>8</v>
      </c>
      <c r="F178" s="643" t="s">
        <v>15278</v>
      </c>
      <c r="H178" s="647" t="s">
        <v>15434</v>
      </c>
      <c r="I178" s="647" t="s">
        <v>15435</v>
      </c>
      <c r="J178" s="647" t="s">
        <v>15287</v>
      </c>
      <c r="K178" s="647" t="s">
        <v>197</v>
      </c>
      <c r="L178" s="648" t="s">
        <v>15680</v>
      </c>
    </row>
    <row r="179" spans="1:12" s="643" customFormat="1" x14ac:dyDescent="0.25">
      <c r="A179" s="643" t="s">
        <v>16</v>
      </c>
      <c r="B179" s="647" t="s">
        <v>48</v>
      </c>
      <c r="C179" s="644">
        <v>44762</v>
      </c>
      <c r="D179" s="645">
        <v>8</v>
      </c>
      <c r="F179" s="643" t="s">
        <v>15278</v>
      </c>
      <c r="H179" s="647" t="s">
        <v>15436</v>
      </c>
      <c r="I179" s="647" t="s">
        <v>15437</v>
      </c>
      <c r="J179" s="647" t="s">
        <v>15287</v>
      </c>
      <c r="K179" s="647" t="s">
        <v>197</v>
      </c>
      <c r="L179" s="648" t="s">
        <v>15680</v>
      </c>
    </row>
    <row r="180" spans="1:12" s="643" customFormat="1" x14ac:dyDescent="0.25">
      <c r="A180" s="643" t="s">
        <v>16</v>
      </c>
      <c r="B180" s="647" t="s">
        <v>48</v>
      </c>
      <c r="C180" s="644">
        <v>44762</v>
      </c>
      <c r="D180" s="645">
        <v>8</v>
      </c>
      <c r="F180" s="643" t="s">
        <v>15278</v>
      </c>
      <c r="H180" s="647" t="s">
        <v>15438</v>
      </c>
      <c r="I180" s="647" t="s">
        <v>15439</v>
      </c>
      <c r="J180" s="647" t="s">
        <v>15287</v>
      </c>
      <c r="K180" s="647" t="s">
        <v>197</v>
      </c>
      <c r="L180" s="648" t="s">
        <v>15680</v>
      </c>
    </row>
    <row r="181" spans="1:12" s="643" customFormat="1" x14ac:dyDescent="0.25">
      <c r="A181" s="643" t="s">
        <v>16</v>
      </c>
      <c r="B181" s="647" t="s">
        <v>48</v>
      </c>
      <c r="C181" s="644">
        <v>44762</v>
      </c>
      <c r="D181" s="645">
        <v>8</v>
      </c>
      <c r="F181" s="643" t="s">
        <v>15278</v>
      </c>
      <c r="H181" s="647" t="s">
        <v>15440</v>
      </c>
      <c r="I181" s="647" t="s">
        <v>15441</v>
      </c>
      <c r="J181" s="647" t="s">
        <v>15287</v>
      </c>
      <c r="K181" s="647" t="s">
        <v>197</v>
      </c>
      <c r="L181" s="648" t="s">
        <v>15680</v>
      </c>
    </row>
    <row r="182" spans="1:12" s="643" customFormat="1" x14ac:dyDescent="0.25">
      <c r="A182" s="643" t="s">
        <v>16</v>
      </c>
      <c r="B182" s="647" t="s">
        <v>48</v>
      </c>
      <c r="C182" s="644">
        <v>44762</v>
      </c>
      <c r="D182" s="645">
        <v>8</v>
      </c>
      <c r="F182" s="643" t="s">
        <v>15278</v>
      </c>
      <c r="H182" s="647" t="s">
        <v>15442</v>
      </c>
      <c r="I182" s="647" t="s">
        <v>15443</v>
      </c>
      <c r="J182" s="647" t="s">
        <v>15287</v>
      </c>
      <c r="K182" s="647" t="s">
        <v>197</v>
      </c>
      <c r="L182" s="648" t="s">
        <v>15680</v>
      </c>
    </row>
    <row r="183" spans="1:12" s="643" customFormat="1" x14ac:dyDescent="0.25">
      <c r="A183" s="643" t="s">
        <v>16</v>
      </c>
      <c r="B183" s="647" t="s">
        <v>48</v>
      </c>
      <c r="C183" s="644">
        <v>44762</v>
      </c>
      <c r="D183" s="645">
        <v>8</v>
      </c>
      <c r="F183" s="643" t="s">
        <v>15278</v>
      </c>
      <c r="H183" s="647" t="s">
        <v>15444</v>
      </c>
      <c r="I183" s="647" t="s">
        <v>15445</v>
      </c>
      <c r="J183" s="647" t="s">
        <v>15287</v>
      </c>
      <c r="K183" s="647" t="s">
        <v>197</v>
      </c>
      <c r="L183" s="648" t="s">
        <v>15680</v>
      </c>
    </row>
    <row r="184" spans="1:12" s="643" customFormat="1" x14ac:dyDescent="0.25">
      <c r="A184" s="643" t="s">
        <v>16</v>
      </c>
      <c r="B184" s="647" t="s">
        <v>48</v>
      </c>
      <c r="C184" s="644">
        <v>44762</v>
      </c>
      <c r="D184" s="645">
        <v>8</v>
      </c>
      <c r="F184" s="643" t="s">
        <v>15278</v>
      </c>
      <c r="H184" s="647" t="s">
        <v>15446</v>
      </c>
      <c r="I184" s="647" t="s">
        <v>15447</v>
      </c>
      <c r="J184" s="647" t="s">
        <v>15287</v>
      </c>
      <c r="K184" s="647" t="s">
        <v>197</v>
      </c>
      <c r="L184" s="648" t="s">
        <v>15680</v>
      </c>
    </row>
    <row r="185" spans="1:12" s="643" customFormat="1" x14ac:dyDescent="0.25">
      <c r="A185" s="643" t="s">
        <v>16</v>
      </c>
      <c r="B185" s="647" t="s">
        <v>48</v>
      </c>
      <c r="C185" s="644">
        <v>44762</v>
      </c>
      <c r="D185" s="645">
        <v>8</v>
      </c>
      <c r="F185" s="643" t="s">
        <v>15278</v>
      </c>
      <c r="H185" s="647" t="s">
        <v>15448</v>
      </c>
      <c r="I185" s="647" t="s">
        <v>15449</v>
      </c>
      <c r="J185" s="647" t="s">
        <v>15287</v>
      </c>
      <c r="K185" s="647" t="s">
        <v>197</v>
      </c>
      <c r="L185" s="648" t="s">
        <v>15680</v>
      </c>
    </row>
    <row r="186" spans="1:12" s="643" customFormat="1" x14ac:dyDescent="0.25">
      <c r="A186" s="643" t="s">
        <v>16</v>
      </c>
      <c r="B186" s="647" t="s">
        <v>48</v>
      </c>
      <c r="C186" s="644">
        <v>44762</v>
      </c>
      <c r="D186" s="645">
        <v>8</v>
      </c>
      <c r="F186" s="643" t="s">
        <v>15278</v>
      </c>
      <c r="H186" s="647" t="s">
        <v>15450</v>
      </c>
      <c r="I186" s="647" t="s">
        <v>15451</v>
      </c>
      <c r="J186" s="647" t="s">
        <v>15287</v>
      </c>
      <c r="K186" s="647" t="s">
        <v>197</v>
      </c>
      <c r="L186" s="648" t="s">
        <v>15680</v>
      </c>
    </row>
    <row r="187" spans="1:12" s="643" customFormat="1" x14ac:dyDescent="0.25">
      <c r="A187" s="643" t="s">
        <v>16</v>
      </c>
      <c r="B187" s="647" t="s">
        <v>48</v>
      </c>
      <c r="C187" s="644">
        <v>44762</v>
      </c>
      <c r="D187" s="645">
        <v>8</v>
      </c>
      <c r="F187" s="643" t="s">
        <v>15278</v>
      </c>
      <c r="H187" s="647" t="s">
        <v>15452</v>
      </c>
      <c r="I187" s="647" t="s">
        <v>15453</v>
      </c>
      <c r="J187" s="647" t="s">
        <v>15287</v>
      </c>
      <c r="K187" s="647" t="s">
        <v>197</v>
      </c>
      <c r="L187" s="648" t="s">
        <v>15680</v>
      </c>
    </row>
    <row r="188" spans="1:12" s="643" customFormat="1" x14ac:dyDescent="0.25">
      <c r="A188" s="643" t="s">
        <v>16</v>
      </c>
      <c r="B188" s="647" t="s">
        <v>48</v>
      </c>
      <c r="C188" s="644">
        <v>44762</v>
      </c>
      <c r="D188" s="645">
        <v>8</v>
      </c>
      <c r="F188" s="643" t="s">
        <v>15278</v>
      </c>
      <c r="H188" s="647" t="s">
        <v>15454</v>
      </c>
      <c r="I188" s="647" t="s">
        <v>15455</v>
      </c>
      <c r="J188" s="647" t="s">
        <v>15287</v>
      </c>
      <c r="K188" s="647" t="s">
        <v>197</v>
      </c>
      <c r="L188" s="648" t="s">
        <v>15680</v>
      </c>
    </row>
    <row r="189" spans="1:12" s="643" customFormat="1" x14ac:dyDescent="0.25">
      <c r="A189" s="643" t="s">
        <v>16</v>
      </c>
      <c r="B189" s="647" t="s">
        <v>48</v>
      </c>
      <c r="C189" s="644">
        <v>44762</v>
      </c>
      <c r="D189" s="645">
        <v>8</v>
      </c>
      <c r="F189" s="643" t="s">
        <v>15278</v>
      </c>
      <c r="H189" s="647" t="s">
        <v>15456</v>
      </c>
      <c r="I189" s="647" t="s">
        <v>15457</v>
      </c>
      <c r="J189" s="647" t="s">
        <v>15287</v>
      </c>
      <c r="K189" s="647" t="s">
        <v>197</v>
      </c>
      <c r="L189" s="648" t="s">
        <v>15680</v>
      </c>
    </row>
    <row r="190" spans="1:12" s="643" customFormat="1" x14ac:dyDescent="0.25">
      <c r="A190" s="643" t="s">
        <v>16</v>
      </c>
      <c r="B190" s="647" t="s">
        <v>48</v>
      </c>
      <c r="C190" s="644">
        <v>44762</v>
      </c>
      <c r="D190" s="645">
        <v>8</v>
      </c>
      <c r="F190" s="643" t="s">
        <v>15278</v>
      </c>
      <c r="H190" s="647" t="s">
        <v>15458</v>
      </c>
      <c r="I190" s="647" t="s">
        <v>15459</v>
      </c>
      <c r="J190" s="647" t="s">
        <v>15287</v>
      </c>
      <c r="K190" s="647" t="s">
        <v>197</v>
      </c>
      <c r="L190" s="648" t="s">
        <v>15680</v>
      </c>
    </row>
    <row r="191" spans="1:12" s="643" customFormat="1" x14ac:dyDescent="0.25">
      <c r="A191" s="643" t="s">
        <v>16</v>
      </c>
      <c r="B191" s="647" t="s">
        <v>48</v>
      </c>
      <c r="C191" s="644">
        <v>44762</v>
      </c>
      <c r="D191" s="645">
        <v>8</v>
      </c>
      <c r="F191" s="643" t="s">
        <v>15278</v>
      </c>
      <c r="H191" s="647" t="s">
        <v>15460</v>
      </c>
      <c r="I191" s="647" t="s">
        <v>15461</v>
      </c>
      <c r="J191" s="647" t="s">
        <v>15287</v>
      </c>
      <c r="K191" s="647" t="s">
        <v>197</v>
      </c>
      <c r="L191" s="648" t="s">
        <v>15680</v>
      </c>
    </row>
    <row r="192" spans="1:12" s="643" customFormat="1" x14ac:dyDescent="0.25">
      <c r="A192" s="643" t="s">
        <v>16</v>
      </c>
      <c r="B192" s="647" t="s">
        <v>48</v>
      </c>
      <c r="C192" s="644">
        <v>44762</v>
      </c>
      <c r="D192" s="645">
        <v>8</v>
      </c>
      <c r="F192" s="643" t="s">
        <v>15278</v>
      </c>
      <c r="H192" s="647" t="s">
        <v>15462</v>
      </c>
      <c r="I192" s="647" t="s">
        <v>15463</v>
      </c>
      <c r="J192" s="647" t="s">
        <v>15287</v>
      </c>
      <c r="K192" s="647" t="s">
        <v>197</v>
      </c>
      <c r="L192" s="648" t="s">
        <v>15680</v>
      </c>
    </row>
    <row r="193" spans="1:12" s="643" customFormat="1" x14ac:dyDescent="0.25">
      <c r="A193" s="643" t="s">
        <v>16</v>
      </c>
      <c r="B193" s="647" t="s">
        <v>48</v>
      </c>
      <c r="C193" s="644">
        <v>44762</v>
      </c>
      <c r="D193" s="645">
        <v>8</v>
      </c>
      <c r="F193" s="643" t="s">
        <v>15278</v>
      </c>
      <c r="H193" s="647" t="s">
        <v>15464</v>
      </c>
      <c r="I193" s="647" t="s">
        <v>15465</v>
      </c>
      <c r="J193" s="647" t="s">
        <v>15287</v>
      </c>
      <c r="K193" s="647" t="s">
        <v>197</v>
      </c>
      <c r="L193" s="648" t="s">
        <v>15680</v>
      </c>
    </row>
    <row r="194" spans="1:12" s="643" customFormat="1" x14ac:dyDescent="0.25">
      <c r="A194" s="643" t="s">
        <v>16</v>
      </c>
      <c r="B194" s="647" t="s">
        <v>48</v>
      </c>
      <c r="C194" s="644">
        <v>44762</v>
      </c>
      <c r="D194" s="645">
        <v>8</v>
      </c>
      <c r="F194" s="643" t="s">
        <v>15278</v>
      </c>
      <c r="H194" s="647" t="s">
        <v>15466</v>
      </c>
      <c r="I194" s="647" t="s">
        <v>15467</v>
      </c>
      <c r="J194" s="647" t="s">
        <v>15287</v>
      </c>
      <c r="K194" s="647" t="s">
        <v>197</v>
      </c>
      <c r="L194" s="648" t="s">
        <v>15680</v>
      </c>
    </row>
    <row r="195" spans="1:12" s="643" customFormat="1" x14ac:dyDescent="0.25">
      <c r="A195" s="643" t="s">
        <v>16</v>
      </c>
      <c r="B195" s="647" t="s">
        <v>48</v>
      </c>
      <c r="C195" s="644">
        <v>44762</v>
      </c>
      <c r="D195" s="645">
        <v>8</v>
      </c>
      <c r="F195" s="643" t="s">
        <v>15278</v>
      </c>
      <c r="H195" s="647" t="s">
        <v>15468</v>
      </c>
      <c r="I195" s="647" t="s">
        <v>15469</v>
      </c>
      <c r="J195" s="647" t="s">
        <v>15287</v>
      </c>
      <c r="K195" s="647" t="s">
        <v>197</v>
      </c>
      <c r="L195" s="648" t="s">
        <v>15680</v>
      </c>
    </row>
    <row r="196" spans="1:12" s="643" customFormat="1" x14ac:dyDescent="0.25">
      <c r="A196" s="643" t="s">
        <v>16</v>
      </c>
      <c r="B196" s="647" t="s">
        <v>48</v>
      </c>
      <c r="C196" s="644">
        <v>44762</v>
      </c>
      <c r="D196" s="645">
        <v>8</v>
      </c>
      <c r="F196" s="643" t="s">
        <v>15278</v>
      </c>
      <c r="H196" s="647" t="s">
        <v>15470</v>
      </c>
      <c r="I196" s="647" t="s">
        <v>15471</v>
      </c>
      <c r="J196" s="647" t="s">
        <v>15287</v>
      </c>
      <c r="K196" s="647" t="s">
        <v>197</v>
      </c>
      <c r="L196" s="648" t="s">
        <v>15680</v>
      </c>
    </row>
    <row r="197" spans="1:12" s="643" customFormat="1" x14ac:dyDescent="0.25">
      <c r="A197" s="643" t="s">
        <v>16</v>
      </c>
      <c r="B197" s="647" t="s">
        <v>48</v>
      </c>
      <c r="C197" s="644">
        <v>44762</v>
      </c>
      <c r="D197" s="645">
        <v>8</v>
      </c>
      <c r="F197" s="643" t="s">
        <v>15278</v>
      </c>
      <c r="H197" s="647" t="s">
        <v>15472</v>
      </c>
      <c r="I197" s="647" t="s">
        <v>15473</v>
      </c>
      <c r="J197" s="647" t="s">
        <v>15287</v>
      </c>
      <c r="K197" s="647" t="s">
        <v>197</v>
      </c>
      <c r="L197" s="648" t="s">
        <v>15680</v>
      </c>
    </row>
    <row r="198" spans="1:12" s="643" customFormat="1" x14ac:dyDescent="0.25">
      <c r="A198" s="643" t="s">
        <v>16</v>
      </c>
      <c r="B198" s="647" t="s">
        <v>48</v>
      </c>
      <c r="C198" s="644">
        <v>44762</v>
      </c>
      <c r="D198" s="645">
        <v>8</v>
      </c>
      <c r="F198" s="643" t="s">
        <v>15278</v>
      </c>
      <c r="H198" s="647" t="s">
        <v>15474</v>
      </c>
      <c r="I198" s="647" t="s">
        <v>15475</v>
      </c>
      <c r="J198" s="647" t="s">
        <v>15287</v>
      </c>
      <c r="K198" s="647" t="s">
        <v>197</v>
      </c>
      <c r="L198" s="648" t="s">
        <v>15680</v>
      </c>
    </row>
    <row r="199" spans="1:12" s="643" customFormat="1" x14ac:dyDescent="0.25">
      <c r="A199" s="643" t="s">
        <v>16</v>
      </c>
      <c r="B199" s="647" t="s">
        <v>48</v>
      </c>
      <c r="C199" s="644">
        <v>44762</v>
      </c>
      <c r="D199" s="645">
        <v>8</v>
      </c>
      <c r="F199" s="643" t="s">
        <v>15278</v>
      </c>
      <c r="H199" s="647" t="s">
        <v>15476</v>
      </c>
      <c r="I199" s="647" t="s">
        <v>15477</v>
      </c>
      <c r="J199" s="647" t="s">
        <v>15287</v>
      </c>
      <c r="K199" s="647" t="s">
        <v>197</v>
      </c>
      <c r="L199" s="648" t="s">
        <v>15680</v>
      </c>
    </row>
    <row r="200" spans="1:12" s="643" customFormat="1" x14ac:dyDescent="0.25">
      <c r="A200" s="643" t="s">
        <v>16</v>
      </c>
      <c r="B200" s="647" t="s">
        <v>48</v>
      </c>
      <c r="C200" s="644">
        <v>44762</v>
      </c>
      <c r="D200" s="645">
        <v>8</v>
      </c>
      <c r="F200" s="643" t="s">
        <v>15278</v>
      </c>
      <c r="H200" s="647" t="s">
        <v>15478</v>
      </c>
      <c r="I200" s="647" t="s">
        <v>15479</v>
      </c>
      <c r="J200" s="647" t="s">
        <v>15287</v>
      </c>
      <c r="K200" s="647" t="s">
        <v>197</v>
      </c>
      <c r="L200" s="648" t="s">
        <v>15680</v>
      </c>
    </row>
    <row r="201" spans="1:12" s="643" customFormat="1" x14ac:dyDescent="0.25">
      <c r="A201" s="643" t="s">
        <v>16</v>
      </c>
      <c r="B201" s="647" t="s">
        <v>48</v>
      </c>
      <c r="C201" s="644">
        <v>44762</v>
      </c>
      <c r="D201" s="645">
        <v>8</v>
      </c>
      <c r="F201" s="643" t="s">
        <v>15278</v>
      </c>
      <c r="H201" s="647" t="s">
        <v>15480</v>
      </c>
      <c r="I201" s="647" t="s">
        <v>15481</v>
      </c>
      <c r="J201" s="647" t="s">
        <v>15287</v>
      </c>
      <c r="K201" s="647" t="s">
        <v>197</v>
      </c>
      <c r="L201" s="648" t="s">
        <v>15680</v>
      </c>
    </row>
    <row r="202" spans="1:12" s="643" customFormat="1" x14ac:dyDescent="0.25">
      <c r="A202" s="643" t="s">
        <v>16</v>
      </c>
      <c r="B202" s="647" t="s">
        <v>48</v>
      </c>
      <c r="C202" s="644">
        <v>44762</v>
      </c>
      <c r="D202" s="645">
        <v>8</v>
      </c>
      <c r="F202" s="643" t="s">
        <v>15278</v>
      </c>
      <c r="H202" s="647" t="s">
        <v>15482</v>
      </c>
      <c r="I202" s="647" t="s">
        <v>15483</v>
      </c>
      <c r="J202" s="647" t="s">
        <v>15287</v>
      </c>
      <c r="K202" s="647" t="s">
        <v>197</v>
      </c>
      <c r="L202" s="648" t="s">
        <v>15680</v>
      </c>
    </row>
    <row r="203" spans="1:12" s="643" customFormat="1" x14ac:dyDescent="0.25">
      <c r="A203" s="643" t="s">
        <v>16</v>
      </c>
      <c r="B203" s="647" t="s">
        <v>48</v>
      </c>
      <c r="C203" s="644">
        <v>44762</v>
      </c>
      <c r="D203" s="645">
        <v>8</v>
      </c>
      <c r="F203" s="643" t="s">
        <v>15278</v>
      </c>
      <c r="H203" s="647" t="s">
        <v>15484</v>
      </c>
      <c r="I203" s="647" t="s">
        <v>15485</v>
      </c>
      <c r="J203" s="647" t="s">
        <v>15287</v>
      </c>
      <c r="K203" s="647" t="s">
        <v>197</v>
      </c>
      <c r="L203" s="648" t="s">
        <v>15680</v>
      </c>
    </row>
    <row r="204" spans="1:12" s="643" customFormat="1" x14ac:dyDescent="0.25">
      <c r="A204" s="643" t="s">
        <v>16</v>
      </c>
      <c r="B204" s="647" t="s">
        <v>48</v>
      </c>
      <c r="C204" s="644">
        <v>44762</v>
      </c>
      <c r="D204" s="645">
        <v>8</v>
      </c>
      <c r="F204" s="643" t="s">
        <v>15278</v>
      </c>
      <c r="H204" s="647" t="s">
        <v>15486</v>
      </c>
      <c r="I204" s="647" t="s">
        <v>15487</v>
      </c>
      <c r="J204" s="647" t="s">
        <v>15287</v>
      </c>
      <c r="K204" s="647" t="s">
        <v>197</v>
      </c>
      <c r="L204" s="648" t="s">
        <v>15680</v>
      </c>
    </row>
    <row r="205" spans="1:12" s="643" customFormat="1" x14ac:dyDescent="0.25">
      <c r="A205" s="643" t="s">
        <v>16</v>
      </c>
      <c r="B205" s="647" t="s">
        <v>48</v>
      </c>
      <c r="C205" s="644">
        <v>44762</v>
      </c>
      <c r="D205" s="645">
        <v>8</v>
      </c>
      <c r="F205" s="643" t="s">
        <v>15278</v>
      </c>
      <c r="H205" s="647" t="s">
        <v>15488</v>
      </c>
      <c r="I205" s="647" t="s">
        <v>15489</v>
      </c>
      <c r="J205" s="647" t="s">
        <v>15287</v>
      </c>
      <c r="K205" s="647" t="s">
        <v>197</v>
      </c>
      <c r="L205" s="648" t="s">
        <v>15680</v>
      </c>
    </row>
    <row r="206" spans="1:12" s="643" customFormat="1" x14ac:dyDescent="0.25">
      <c r="A206" s="643" t="s">
        <v>16</v>
      </c>
      <c r="B206" s="647" t="s">
        <v>48</v>
      </c>
      <c r="C206" s="644">
        <v>44762</v>
      </c>
      <c r="D206" s="645">
        <v>8</v>
      </c>
      <c r="F206" s="643" t="s">
        <v>15278</v>
      </c>
      <c r="H206" s="647" t="s">
        <v>15490</v>
      </c>
      <c r="I206" s="647" t="s">
        <v>15491</v>
      </c>
      <c r="J206" s="647" t="s">
        <v>15287</v>
      </c>
      <c r="K206" s="647" t="s">
        <v>197</v>
      </c>
      <c r="L206" s="648" t="s">
        <v>15680</v>
      </c>
    </row>
    <row r="207" spans="1:12" s="643" customFormat="1" x14ac:dyDescent="0.25">
      <c r="A207" s="643" t="s">
        <v>16</v>
      </c>
      <c r="B207" s="647" t="s">
        <v>48</v>
      </c>
      <c r="C207" s="644">
        <v>44762</v>
      </c>
      <c r="D207" s="645">
        <v>8</v>
      </c>
      <c r="F207" s="643" t="s">
        <v>15278</v>
      </c>
      <c r="H207" s="647" t="s">
        <v>15492</v>
      </c>
      <c r="I207" s="647" t="s">
        <v>15493</v>
      </c>
      <c r="J207" s="647" t="s">
        <v>15287</v>
      </c>
      <c r="K207" s="647" t="s">
        <v>197</v>
      </c>
      <c r="L207" s="648" t="s">
        <v>15680</v>
      </c>
    </row>
    <row r="208" spans="1:12" s="643" customFormat="1" x14ac:dyDescent="0.25">
      <c r="A208" s="643" t="s">
        <v>16</v>
      </c>
      <c r="B208" s="647" t="s">
        <v>48</v>
      </c>
      <c r="C208" s="644">
        <v>44762</v>
      </c>
      <c r="D208" s="645">
        <v>8</v>
      </c>
      <c r="F208" s="643" t="s">
        <v>15278</v>
      </c>
      <c r="H208" s="647" t="s">
        <v>15494</v>
      </c>
      <c r="I208" s="647" t="s">
        <v>15495</v>
      </c>
      <c r="J208" s="647" t="s">
        <v>15287</v>
      </c>
      <c r="K208" s="647" t="s">
        <v>197</v>
      </c>
      <c r="L208" s="648" t="s">
        <v>15680</v>
      </c>
    </row>
    <row r="209" spans="1:12" s="643" customFormat="1" x14ac:dyDescent="0.25">
      <c r="A209" s="643" t="s">
        <v>16</v>
      </c>
      <c r="B209" s="647" t="s">
        <v>48</v>
      </c>
      <c r="C209" s="644">
        <v>44762</v>
      </c>
      <c r="D209" s="645">
        <v>8</v>
      </c>
      <c r="F209" s="643" t="s">
        <v>15278</v>
      </c>
      <c r="H209" s="647" t="s">
        <v>15496</v>
      </c>
      <c r="I209" s="647" t="s">
        <v>15497</v>
      </c>
      <c r="J209" s="647" t="s">
        <v>15287</v>
      </c>
      <c r="K209" s="647" t="s">
        <v>197</v>
      </c>
      <c r="L209" s="648" t="s">
        <v>15680</v>
      </c>
    </row>
    <row r="210" spans="1:12" s="643" customFormat="1" x14ac:dyDescent="0.25">
      <c r="A210" s="643" t="s">
        <v>16</v>
      </c>
      <c r="B210" s="647" t="s">
        <v>48</v>
      </c>
      <c r="C210" s="644">
        <v>44762</v>
      </c>
      <c r="D210" s="645">
        <v>8</v>
      </c>
      <c r="F210" s="643" t="s">
        <v>15278</v>
      </c>
      <c r="H210" s="647" t="s">
        <v>15498</v>
      </c>
      <c r="I210" s="647" t="s">
        <v>15499</v>
      </c>
      <c r="J210" s="647" t="s">
        <v>15287</v>
      </c>
      <c r="K210" s="647" t="s">
        <v>197</v>
      </c>
      <c r="L210" s="648" t="s">
        <v>15680</v>
      </c>
    </row>
    <row r="211" spans="1:12" s="643" customFormat="1" x14ac:dyDescent="0.25">
      <c r="A211" s="643" t="s">
        <v>16</v>
      </c>
      <c r="B211" s="647" t="s">
        <v>48</v>
      </c>
      <c r="C211" s="644">
        <v>44762</v>
      </c>
      <c r="D211" s="645">
        <v>8</v>
      </c>
      <c r="F211" s="643" t="s">
        <v>15278</v>
      </c>
      <c r="H211" s="647" t="s">
        <v>15500</v>
      </c>
      <c r="I211" s="647" t="s">
        <v>15501</v>
      </c>
      <c r="J211" s="647" t="s">
        <v>15287</v>
      </c>
      <c r="K211" s="647" t="s">
        <v>197</v>
      </c>
      <c r="L211" s="648" t="s">
        <v>15680</v>
      </c>
    </row>
    <row r="212" spans="1:12" s="643" customFormat="1" x14ac:dyDescent="0.25">
      <c r="A212" s="643" t="s">
        <v>16</v>
      </c>
      <c r="B212" s="647" t="s">
        <v>48</v>
      </c>
      <c r="C212" s="644">
        <v>44762</v>
      </c>
      <c r="D212" s="645">
        <v>8</v>
      </c>
      <c r="F212" s="643" t="s">
        <v>15278</v>
      </c>
      <c r="H212" s="647" t="s">
        <v>15502</v>
      </c>
      <c r="I212" s="647" t="s">
        <v>15503</v>
      </c>
      <c r="J212" s="647" t="s">
        <v>15287</v>
      </c>
      <c r="K212" s="647" t="s">
        <v>197</v>
      </c>
      <c r="L212" s="648" t="s">
        <v>15680</v>
      </c>
    </row>
    <row r="213" spans="1:12" s="643" customFormat="1" x14ac:dyDescent="0.25">
      <c r="A213" s="643" t="s">
        <v>16</v>
      </c>
      <c r="B213" s="647" t="s">
        <v>48</v>
      </c>
      <c r="C213" s="644">
        <v>44762</v>
      </c>
      <c r="D213" s="645">
        <v>8</v>
      </c>
      <c r="F213" s="643" t="s">
        <v>15278</v>
      </c>
      <c r="H213" s="647" t="s">
        <v>15504</v>
      </c>
      <c r="I213" s="647" t="s">
        <v>15505</v>
      </c>
      <c r="J213" s="647" t="s">
        <v>15287</v>
      </c>
      <c r="K213" s="647" t="s">
        <v>197</v>
      </c>
      <c r="L213" s="648" t="s">
        <v>15680</v>
      </c>
    </row>
    <row r="214" spans="1:12" s="643" customFormat="1" x14ac:dyDescent="0.25">
      <c r="A214" s="643" t="s">
        <v>16</v>
      </c>
      <c r="B214" s="647" t="s">
        <v>48</v>
      </c>
      <c r="C214" s="644">
        <v>44762</v>
      </c>
      <c r="D214" s="645">
        <v>8</v>
      </c>
      <c r="F214" s="643" t="s">
        <v>15278</v>
      </c>
      <c r="H214" s="647" t="s">
        <v>15506</v>
      </c>
      <c r="I214" s="647" t="s">
        <v>15507</v>
      </c>
      <c r="J214" s="647" t="s">
        <v>15287</v>
      </c>
      <c r="K214" s="647" t="s">
        <v>197</v>
      </c>
      <c r="L214" s="648" t="s">
        <v>15680</v>
      </c>
    </row>
    <row r="215" spans="1:12" s="643" customFormat="1" x14ac:dyDescent="0.25">
      <c r="A215" s="643" t="s">
        <v>16</v>
      </c>
      <c r="B215" s="647" t="s">
        <v>48</v>
      </c>
      <c r="C215" s="644">
        <v>44762</v>
      </c>
      <c r="D215" s="645">
        <v>8</v>
      </c>
      <c r="F215" s="643" t="s">
        <v>15278</v>
      </c>
      <c r="H215" s="647" t="s">
        <v>15508</v>
      </c>
      <c r="I215" s="647" t="s">
        <v>15509</v>
      </c>
      <c r="J215" s="647" t="s">
        <v>15287</v>
      </c>
      <c r="K215" s="647" t="s">
        <v>197</v>
      </c>
      <c r="L215" s="648" t="s">
        <v>15680</v>
      </c>
    </row>
    <row r="216" spans="1:12" s="643" customFormat="1" x14ac:dyDescent="0.25">
      <c r="A216" s="643" t="s">
        <v>16</v>
      </c>
      <c r="B216" s="647" t="s">
        <v>48</v>
      </c>
      <c r="C216" s="644">
        <v>44762</v>
      </c>
      <c r="D216" s="645">
        <v>8</v>
      </c>
      <c r="F216" s="643" t="s">
        <v>15278</v>
      </c>
      <c r="H216" s="647" t="s">
        <v>15510</v>
      </c>
      <c r="I216" s="647" t="s">
        <v>15511</v>
      </c>
      <c r="J216" s="647" t="s">
        <v>15287</v>
      </c>
      <c r="K216" s="647" t="s">
        <v>197</v>
      </c>
      <c r="L216" s="648" t="s">
        <v>15680</v>
      </c>
    </row>
    <row r="217" spans="1:12" s="643" customFormat="1" x14ac:dyDescent="0.25">
      <c r="A217" s="643" t="s">
        <v>16</v>
      </c>
      <c r="B217" s="647" t="s">
        <v>48</v>
      </c>
      <c r="C217" s="644">
        <v>44762</v>
      </c>
      <c r="D217" s="645">
        <v>8</v>
      </c>
      <c r="F217" s="643" t="s">
        <v>15278</v>
      </c>
      <c r="H217" s="647" t="s">
        <v>15512</v>
      </c>
      <c r="I217" s="647" t="s">
        <v>15513</v>
      </c>
      <c r="J217" s="647" t="s">
        <v>15287</v>
      </c>
      <c r="K217" s="647" t="s">
        <v>197</v>
      </c>
      <c r="L217" s="648" t="s">
        <v>15680</v>
      </c>
    </row>
    <row r="218" spans="1:12" s="643" customFormat="1" x14ac:dyDescent="0.25">
      <c r="A218" s="643" t="s">
        <v>16</v>
      </c>
      <c r="B218" s="647" t="s">
        <v>48</v>
      </c>
      <c r="C218" s="644">
        <v>44762</v>
      </c>
      <c r="D218" s="645">
        <v>8</v>
      </c>
      <c r="F218" s="643" t="s">
        <v>15278</v>
      </c>
      <c r="H218" s="647" t="s">
        <v>15514</v>
      </c>
      <c r="I218" s="647" t="s">
        <v>15515</v>
      </c>
      <c r="J218" s="647" t="s">
        <v>15287</v>
      </c>
      <c r="K218" s="647" t="s">
        <v>197</v>
      </c>
      <c r="L218" s="648" t="s">
        <v>15680</v>
      </c>
    </row>
    <row r="219" spans="1:12" s="643" customFormat="1" x14ac:dyDescent="0.25">
      <c r="A219" s="643" t="s">
        <v>16</v>
      </c>
      <c r="B219" s="647" t="s">
        <v>48</v>
      </c>
      <c r="C219" s="644">
        <v>44762</v>
      </c>
      <c r="D219" s="645">
        <v>8</v>
      </c>
      <c r="F219" s="643" t="s">
        <v>15278</v>
      </c>
      <c r="H219" s="647" t="s">
        <v>15516</v>
      </c>
      <c r="I219" s="647" t="s">
        <v>15517</v>
      </c>
      <c r="J219" s="647" t="s">
        <v>15287</v>
      </c>
      <c r="K219" s="647" t="s">
        <v>197</v>
      </c>
      <c r="L219" s="648" t="s">
        <v>15680</v>
      </c>
    </row>
    <row r="220" spans="1:12" s="643" customFormat="1" x14ac:dyDescent="0.25">
      <c r="A220" s="643" t="s">
        <v>16</v>
      </c>
      <c r="B220" s="647" t="s">
        <v>48</v>
      </c>
      <c r="C220" s="644">
        <v>44762</v>
      </c>
      <c r="D220" s="645">
        <v>8</v>
      </c>
      <c r="F220" s="643" t="s">
        <v>15278</v>
      </c>
      <c r="H220" s="647" t="s">
        <v>15518</v>
      </c>
      <c r="I220" s="647" t="s">
        <v>15519</v>
      </c>
      <c r="J220" s="647" t="s">
        <v>15287</v>
      </c>
      <c r="K220" s="647" t="s">
        <v>197</v>
      </c>
      <c r="L220" s="648" t="s">
        <v>15680</v>
      </c>
    </row>
    <row r="221" spans="1:12" s="643" customFormat="1" x14ac:dyDescent="0.25">
      <c r="A221" s="643" t="s">
        <v>16</v>
      </c>
      <c r="B221" s="647" t="s">
        <v>48</v>
      </c>
      <c r="C221" s="644">
        <v>44762</v>
      </c>
      <c r="D221" s="645">
        <v>8</v>
      </c>
      <c r="F221" s="643" t="s">
        <v>15278</v>
      </c>
      <c r="H221" s="647" t="s">
        <v>15520</v>
      </c>
      <c r="I221" s="647" t="s">
        <v>15521</v>
      </c>
      <c r="J221" s="647" t="s">
        <v>15287</v>
      </c>
      <c r="K221" s="647" t="s">
        <v>197</v>
      </c>
      <c r="L221" s="648" t="s">
        <v>15680</v>
      </c>
    </row>
    <row r="222" spans="1:12" s="643" customFormat="1" x14ac:dyDescent="0.25">
      <c r="A222" s="643" t="s">
        <v>16</v>
      </c>
      <c r="B222" s="647" t="s">
        <v>48</v>
      </c>
      <c r="C222" s="644">
        <v>44762</v>
      </c>
      <c r="D222" s="645">
        <v>8</v>
      </c>
      <c r="F222" s="643" t="s">
        <v>15278</v>
      </c>
      <c r="H222" s="647" t="s">
        <v>15522</v>
      </c>
      <c r="I222" s="647" t="s">
        <v>15523</v>
      </c>
      <c r="J222" s="647" t="s">
        <v>15287</v>
      </c>
      <c r="K222" s="647" t="s">
        <v>197</v>
      </c>
      <c r="L222" s="648" t="s">
        <v>15680</v>
      </c>
    </row>
    <row r="223" spans="1:12" s="643" customFormat="1" x14ac:dyDescent="0.25">
      <c r="A223" s="643" t="s">
        <v>16</v>
      </c>
      <c r="B223" s="647" t="s">
        <v>48</v>
      </c>
      <c r="C223" s="644">
        <v>44762</v>
      </c>
      <c r="D223" s="645">
        <v>8</v>
      </c>
      <c r="F223" s="643" t="s">
        <v>15278</v>
      </c>
      <c r="H223" s="647" t="s">
        <v>15524</v>
      </c>
      <c r="I223" s="647" t="s">
        <v>15525</v>
      </c>
      <c r="J223" s="647" t="s">
        <v>15287</v>
      </c>
      <c r="K223" s="647" t="s">
        <v>197</v>
      </c>
      <c r="L223" s="648" t="s">
        <v>15680</v>
      </c>
    </row>
    <row r="224" spans="1:12" s="643" customFormat="1" x14ac:dyDescent="0.25">
      <c r="A224" s="643" t="s">
        <v>16</v>
      </c>
      <c r="B224" s="647" t="s">
        <v>48</v>
      </c>
      <c r="C224" s="644">
        <v>44762</v>
      </c>
      <c r="D224" s="645">
        <v>8</v>
      </c>
      <c r="F224" s="643" t="s">
        <v>15278</v>
      </c>
      <c r="H224" s="647" t="s">
        <v>15526</v>
      </c>
      <c r="I224" s="647" t="s">
        <v>15527</v>
      </c>
      <c r="J224" s="647" t="s">
        <v>15287</v>
      </c>
      <c r="K224" s="647" t="s">
        <v>197</v>
      </c>
      <c r="L224" s="648" t="s">
        <v>15680</v>
      </c>
    </row>
    <row r="225" spans="1:12" s="643" customFormat="1" x14ac:dyDescent="0.25">
      <c r="A225" s="643" t="s">
        <v>16</v>
      </c>
      <c r="B225" s="647" t="s">
        <v>48</v>
      </c>
      <c r="C225" s="644">
        <v>44762</v>
      </c>
      <c r="D225" s="645">
        <v>8</v>
      </c>
      <c r="F225" s="643" t="s">
        <v>15278</v>
      </c>
      <c r="H225" s="647" t="s">
        <v>15528</v>
      </c>
      <c r="I225" s="647" t="s">
        <v>15529</v>
      </c>
      <c r="J225" s="647" t="s">
        <v>15287</v>
      </c>
      <c r="K225" s="647" t="s">
        <v>197</v>
      </c>
      <c r="L225" s="648" t="s">
        <v>15680</v>
      </c>
    </row>
    <row r="226" spans="1:12" s="643" customFormat="1" x14ac:dyDescent="0.25">
      <c r="A226" s="643" t="s">
        <v>16</v>
      </c>
      <c r="B226" s="647" t="s">
        <v>48</v>
      </c>
      <c r="C226" s="644">
        <v>44762</v>
      </c>
      <c r="D226" s="645">
        <v>8</v>
      </c>
      <c r="F226" s="643" t="s">
        <v>15278</v>
      </c>
      <c r="H226" s="647" t="s">
        <v>15530</v>
      </c>
      <c r="I226" s="647" t="s">
        <v>15531</v>
      </c>
      <c r="J226" s="647" t="s">
        <v>15287</v>
      </c>
      <c r="K226" s="647" t="s">
        <v>197</v>
      </c>
      <c r="L226" s="648" t="s">
        <v>15680</v>
      </c>
    </row>
    <row r="227" spans="1:12" s="643" customFormat="1" x14ac:dyDescent="0.25">
      <c r="A227" s="643" t="s">
        <v>16</v>
      </c>
      <c r="B227" s="647" t="s">
        <v>48</v>
      </c>
      <c r="C227" s="644">
        <v>44762</v>
      </c>
      <c r="D227" s="645">
        <v>8</v>
      </c>
      <c r="F227" s="643" t="s">
        <v>15278</v>
      </c>
      <c r="H227" s="647" t="s">
        <v>15532</v>
      </c>
      <c r="I227" s="647" t="s">
        <v>15533</v>
      </c>
      <c r="J227" s="647" t="s">
        <v>15287</v>
      </c>
      <c r="K227" s="647" t="s">
        <v>197</v>
      </c>
      <c r="L227" s="648" t="s">
        <v>15680</v>
      </c>
    </row>
    <row r="228" spans="1:12" s="643" customFormat="1" x14ac:dyDescent="0.25">
      <c r="A228" s="643" t="s">
        <v>16</v>
      </c>
      <c r="B228" s="647" t="s">
        <v>48</v>
      </c>
      <c r="C228" s="644">
        <v>44762</v>
      </c>
      <c r="D228" s="645">
        <v>8</v>
      </c>
      <c r="F228" s="643" t="s">
        <v>15278</v>
      </c>
      <c r="H228" s="647" t="s">
        <v>15534</v>
      </c>
      <c r="I228" s="647" t="s">
        <v>15535</v>
      </c>
      <c r="J228" s="647" t="s">
        <v>15287</v>
      </c>
      <c r="K228" s="647" t="s">
        <v>197</v>
      </c>
      <c r="L228" s="648" t="s">
        <v>15680</v>
      </c>
    </row>
    <row r="229" spans="1:12" s="643" customFormat="1" x14ac:dyDescent="0.25">
      <c r="A229" s="643" t="s">
        <v>16</v>
      </c>
      <c r="B229" s="647" t="s">
        <v>48</v>
      </c>
      <c r="C229" s="644">
        <v>44762</v>
      </c>
      <c r="D229" s="645">
        <v>8</v>
      </c>
      <c r="F229" s="643" t="s">
        <v>15278</v>
      </c>
      <c r="H229" s="647" t="s">
        <v>15536</v>
      </c>
      <c r="I229" s="647" t="s">
        <v>15537</v>
      </c>
      <c r="J229" s="647" t="s">
        <v>15287</v>
      </c>
      <c r="K229" s="647" t="s">
        <v>197</v>
      </c>
      <c r="L229" s="648" t="s">
        <v>15680</v>
      </c>
    </row>
    <row r="230" spans="1:12" s="643" customFormat="1" x14ac:dyDescent="0.25">
      <c r="A230" s="643" t="s">
        <v>16</v>
      </c>
      <c r="B230" s="647" t="s">
        <v>48</v>
      </c>
      <c r="C230" s="644">
        <v>44762</v>
      </c>
      <c r="D230" s="645">
        <v>8</v>
      </c>
      <c r="F230" s="643" t="s">
        <v>15278</v>
      </c>
      <c r="H230" s="647" t="s">
        <v>15538</v>
      </c>
      <c r="I230" s="647" t="s">
        <v>15539</v>
      </c>
      <c r="J230" s="647" t="s">
        <v>15287</v>
      </c>
      <c r="K230" s="647" t="s">
        <v>197</v>
      </c>
      <c r="L230" s="648" t="s">
        <v>15680</v>
      </c>
    </row>
    <row r="231" spans="1:12" s="643" customFormat="1" x14ac:dyDescent="0.25">
      <c r="A231" s="643" t="s">
        <v>16</v>
      </c>
      <c r="B231" s="647" t="s">
        <v>48</v>
      </c>
      <c r="C231" s="644">
        <v>44762</v>
      </c>
      <c r="D231" s="645">
        <v>8</v>
      </c>
      <c r="F231" s="643" t="s">
        <v>15278</v>
      </c>
      <c r="H231" s="647" t="s">
        <v>15540</v>
      </c>
      <c r="I231" s="647" t="s">
        <v>15541</v>
      </c>
      <c r="J231" s="647" t="s">
        <v>15287</v>
      </c>
      <c r="K231" s="647" t="s">
        <v>197</v>
      </c>
      <c r="L231" s="648" t="s">
        <v>15680</v>
      </c>
    </row>
    <row r="232" spans="1:12" s="643" customFormat="1" x14ac:dyDescent="0.25">
      <c r="A232" s="643" t="s">
        <v>16</v>
      </c>
      <c r="B232" s="647" t="s">
        <v>48</v>
      </c>
      <c r="C232" s="644">
        <v>44762</v>
      </c>
      <c r="D232" s="645">
        <v>8</v>
      </c>
      <c r="F232" s="643" t="s">
        <v>15278</v>
      </c>
      <c r="H232" s="647" t="s">
        <v>15542</v>
      </c>
      <c r="I232" s="647" t="s">
        <v>15543</v>
      </c>
      <c r="J232" s="647" t="s">
        <v>15287</v>
      </c>
      <c r="K232" s="647" t="s">
        <v>197</v>
      </c>
      <c r="L232" s="648" t="s">
        <v>15680</v>
      </c>
    </row>
    <row r="233" spans="1:12" s="643" customFormat="1" x14ac:dyDescent="0.25">
      <c r="A233" s="643" t="s">
        <v>16</v>
      </c>
      <c r="B233" s="647" t="s">
        <v>48</v>
      </c>
      <c r="C233" s="644">
        <v>44762</v>
      </c>
      <c r="D233" s="645">
        <v>8</v>
      </c>
      <c r="F233" s="643" t="s">
        <v>15278</v>
      </c>
      <c r="H233" s="647" t="s">
        <v>15544</v>
      </c>
      <c r="I233" s="647" t="s">
        <v>15545</v>
      </c>
      <c r="J233" s="647" t="s">
        <v>15287</v>
      </c>
      <c r="K233" s="647" t="s">
        <v>197</v>
      </c>
      <c r="L233" s="648" t="s">
        <v>15680</v>
      </c>
    </row>
    <row r="234" spans="1:12" s="643" customFormat="1" x14ac:dyDescent="0.25">
      <c r="A234" s="643" t="s">
        <v>16</v>
      </c>
      <c r="B234" s="647" t="s">
        <v>48</v>
      </c>
      <c r="C234" s="644">
        <v>44762</v>
      </c>
      <c r="D234" s="645">
        <v>8</v>
      </c>
      <c r="F234" s="643" t="s">
        <v>15278</v>
      </c>
      <c r="H234" s="647" t="s">
        <v>15546</v>
      </c>
      <c r="I234" s="647" t="s">
        <v>15547</v>
      </c>
      <c r="J234" s="647" t="s">
        <v>15287</v>
      </c>
      <c r="K234" s="647" t="s">
        <v>197</v>
      </c>
      <c r="L234" s="648" t="s">
        <v>15680</v>
      </c>
    </row>
    <row r="235" spans="1:12" s="643" customFormat="1" x14ac:dyDescent="0.25">
      <c r="A235" s="643" t="s">
        <v>16</v>
      </c>
      <c r="B235" s="647" t="s">
        <v>48</v>
      </c>
      <c r="C235" s="644">
        <v>44762</v>
      </c>
      <c r="D235" s="645">
        <v>8</v>
      </c>
      <c r="F235" s="643" t="s">
        <v>15278</v>
      </c>
      <c r="H235" s="647" t="s">
        <v>15548</v>
      </c>
      <c r="I235" s="647" t="s">
        <v>15549</v>
      </c>
      <c r="J235" s="647" t="s">
        <v>15287</v>
      </c>
      <c r="K235" s="647" t="s">
        <v>197</v>
      </c>
      <c r="L235" s="648" t="s">
        <v>15680</v>
      </c>
    </row>
    <row r="236" spans="1:12" s="643" customFormat="1" x14ac:dyDescent="0.25">
      <c r="A236" s="643" t="s">
        <v>16</v>
      </c>
      <c r="B236" s="647" t="s">
        <v>48</v>
      </c>
      <c r="C236" s="644">
        <v>44762</v>
      </c>
      <c r="D236" s="645">
        <v>8</v>
      </c>
      <c r="F236" s="643" t="s">
        <v>15278</v>
      </c>
      <c r="H236" s="647" t="s">
        <v>15550</v>
      </c>
      <c r="I236" s="647" t="s">
        <v>15551</v>
      </c>
      <c r="J236" s="647" t="s">
        <v>15287</v>
      </c>
      <c r="K236" s="647" t="s">
        <v>197</v>
      </c>
      <c r="L236" s="648" t="s">
        <v>15680</v>
      </c>
    </row>
    <row r="237" spans="1:12" s="643" customFormat="1" x14ac:dyDescent="0.25">
      <c r="A237" s="643" t="s">
        <v>16</v>
      </c>
      <c r="B237" s="647" t="s">
        <v>48</v>
      </c>
      <c r="C237" s="644">
        <v>44762</v>
      </c>
      <c r="D237" s="645">
        <v>8</v>
      </c>
      <c r="F237" s="643" t="s">
        <v>15278</v>
      </c>
      <c r="H237" s="647" t="s">
        <v>15552</v>
      </c>
      <c r="I237" s="647" t="s">
        <v>15553</v>
      </c>
      <c r="J237" s="647" t="s">
        <v>15287</v>
      </c>
      <c r="K237" s="647" t="s">
        <v>197</v>
      </c>
      <c r="L237" s="648" t="s">
        <v>15680</v>
      </c>
    </row>
    <row r="238" spans="1:12" s="643" customFormat="1" x14ac:dyDescent="0.25">
      <c r="A238" s="643" t="s">
        <v>16</v>
      </c>
      <c r="B238" s="647" t="s">
        <v>48</v>
      </c>
      <c r="C238" s="644">
        <v>44762</v>
      </c>
      <c r="D238" s="645">
        <v>8</v>
      </c>
      <c r="F238" s="643" t="s">
        <v>15278</v>
      </c>
      <c r="H238" s="647" t="s">
        <v>15554</v>
      </c>
      <c r="I238" s="647" t="s">
        <v>15555</v>
      </c>
      <c r="J238" s="647" t="s">
        <v>15287</v>
      </c>
      <c r="K238" s="647" t="s">
        <v>197</v>
      </c>
      <c r="L238" s="648" t="s">
        <v>15680</v>
      </c>
    </row>
    <row r="239" spans="1:12" s="643" customFormat="1" x14ac:dyDescent="0.25">
      <c r="A239" s="643" t="s">
        <v>16</v>
      </c>
      <c r="B239" s="647" t="s">
        <v>48</v>
      </c>
      <c r="C239" s="644">
        <v>44762</v>
      </c>
      <c r="D239" s="645">
        <v>8</v>
      </c>
      <c r="F239" s="643" t="s">
        <v>15278</v>
      </c>
      <c r="H239" s="647" t="s">
        <v>15556</v>
      </c>
      <c r="I239" s="647" t="s">
        <v>15557</v>
      </c>
      <c r="J239" s="647" t="s">
        <v>15287</v>
      </c>
      <c r="K239" s="647" t="s">
        <v>197</v>
      </c>
      <c r="L239" s="648" t="s">
        <v>15680</v>
      </c>
    </row>
    <row r="240" spans="1:12" s="643" customFormat="1" x14ac:dyDescent="0.25">
      <c r="A240" s="643" t="s">
        <v>16</v>
      </c>
      <c r="B240" s="647" t="s">
        <v>48</v>
      </c>
      <c r="C240" s="644">
        <v>44762</v>
      </c>
      <c r="D240" s="645">
        <v>8</v>
      </c>
      <c r="F240" s="643" t="s">
        <v>15278</v>
      </c>
      <c r="H240" s="647" t="s">
        <v>15558</v>
      </c>
      <c r="I240" s="647" t="s">
        <v>15559</v>
      </c>
      <c r="J240" s="647" t="s">
        <v>15287</v>
      </c>
      <c r="K240" s="647" t="s">
        <v>197</v>
      </c>
      <c r="L240" s="648" t="s">
        <v>15680</v>
      </c>
    </row>
    <row r="241" spans="1:12" s="643" customFormat="1" x14ac:dyDescent="0.25">
      <c r="A241" s="643" t="s">
        <v>16</v>
      </c>
      <c r="B241" s="647" t="s">
        <v>48</v>
      </c>
      <c r="C241" s="644">
        <v>44762</v>
      </c>
      <c r="D241" s="645">
        <v>8</v>
      </c>
      <c r="F241" s="643" t="s">
        <v>15278</v>
      </c>
      <c r="H241" s="647" t="s">
        <v>15560</v>
      </c>
      <c r="I241" s="647" t="s">
        <v>15561</v>
      </c>
      <c r="J241" s="647" t="s">
        <v>15287</v>
      </c>
      <c r="K241" s="647" t="s">
        <v>197</v>
      </c>
      <c r="L241" s="648" t="s">
        <v>15680</v>
      </c>
    </row>
    <row r="242" spans="1:12" s="643" customFormat="1" x14ac:dyDescent="0.25">
      <c r="A242" s="643" t="s">
        <v>16</v>
      </c>
      <c r="B242" s="647" t="s">
        <v>48</v>
      </c>
      <c r="C242" s="644">
        <v>44762</v>
      </c>
      <c r="D242" s="645">
        <v>8</v>
      </c>
      <c r="F242" s="643" t="s">
        <v>15278</v>
      </c>
      <c r="H242" s="647" t="s">
        <v>15562</v>
      </c>
      <c r="I242" s="647" t="s">
        <v>15563</v>
      </c>
      <c r="J242" s="647" t="s">
        <v>15287</v>
      </c>
      <c r="K242" s="647" t="s">
        <v>197</v>
      </c>
      <c r="L242" s="648" t="s">
        <v>15680</v>
      </c>
    </row>
    <row r="243" spans="1:12" s="643" customFormat="1" x14ac:dyDescent="0.25">
      <c r="A243" s="643" t="s">
        <v>16</v>
      </c>
      <c r="B243" s="647" t="s">
        <v>48</v>
      </c>
      <c r="C243" s="644">
        <v>44762</v>
      </c>
      <c r="D243" s="645">
        <v>8</v>
      </c>
      <c r="F243" s="643" t="s">
        <v>15278</v>
      </c>
      <c r="H243" s="647" t="s">
        <v>15564</v>
      </c>
      <c r="I243" s="647" t="s">
        <v>15565</v>
      </c>
      <c r="J243" s="647" t="s">
        <v>15287</v>
      </c>
      <c r="K243" s="647" t="s">
        <v>197</v>
      </c>
      <c r="L243" s="648" t="s">
        <v>15680</v>
      </c>
    </row>
    <row r="244" spans="1:12" s="643" customFormat="1" x14ac:dyDescent="0.25">
      <c r="A244" s="643" t="s">
        <v>16</v>
      </c>
      <c r="B244" s="647" t="s">
        <v>48</v>
      </c>
      <c r="C244" s="644">
        <v>44762</v>
      </c>
      <c r="D244" s="645">
        <v>8</v>
      </c>
      <c r="F244" s="643" t="s">
        <v>15278</v>
      </c>
      <c r="H244" s="647" t="s">
        <v>15566</v>
      </c>
      <c r="I244" s="647" t="s">
        <v>15567</v>
      </c>
      <c r="J244" s="647" t="s">
        <v>15287</v>
      </c>
      <c r="K244" s="647" t="s">
        <v>197</v>
      </c>
      <c r="L244" s="648" t="s">
        <v>15680</v>
      </c>
    </row>
    <row r="245" spans="1:12" s="643" customFormat="1" x14ac:dyDescent="0.25">
      <c r="A245" s="643" t="s">
        <v>16</v>
      </c>
      <c r="B245" s="647" t="s">
        <v>48</v>
      </c>
      <c r="C245" s="644">
        <v>44762</v>
      </c>
      <c r="D245" s="645">
        <v>8</v>
      </c>
      <c r="F245" s="643" t="s">
        <v>15278</v>
      </c>
      <c r="H245" s="647" t="s">
        <v>15568</v>
      </c>
      <c r="I245" s="647" t="s">
        <v>15569</v>
      </c>
      <c r="J245" s="647" t="s">
        <v>15287</v>
      </c>
      <c r="K245" s="647" t="s">
        <v>197</v>
      </c>
      <c r="L245" s="648" t="s">
        <v>15680</v>
      </c>
    </row>
    <row r="246" spans="1:12" s="643" customFormat="1" x14ac:dyDescent="0.25">
      <c r="A246" s="643" t="s">
        <v>16</v>
      </c>
      <c r="B246" s="647" t="s">
        <v>48</v>
      </c>
      <c r="C246" s="644">
        <v>44762</v>
      </c>
      <c r="D246" s="645">
        <v>8</v>
      </c>
      <c r="F246" s="643" t="s">
        <v>15278</v>
      </c>
      <c r="H246" s="647" t="s">
        <v>15570</v>
      </c>
      <c r="I246" s="647" t="s">
        <v>15571</v>
      </c>
      <c r="J246" s="647" t="s">
        <v>15287</v>
      </c>
      <c r="K246" s="647" t="s">
        <v>197</v>
      </c>
      <c r="L246" s="648" t="s">
        <v>15680</v>
      </c>
    </row>
    <row r="247" spans="1:12" s="643" customFormat="1" x14ac:dyDescent="0.25">
      <c r="A247" s="643" t="s">
        <v>16</v>
      </c>
      <c r="B247" s="647" t="s">
        <v>48</v>
      </c>
      <c r="C247" s="644">
        <v>44762</v>
      </c>
      <c r="D247" s="645">
        <v>8</v>
      </c>
      <c r="F247" s="643" t="s">
        <v>15278</v>
      </c>
      <c r="H247" s="647" t="s">
        <v>15572</v>
      </c>
      <c r="I247" s="647" t="s">
        <v>15573</v>
      </c>
      <c r="J247" s="647" t="s">
        <v>15287</v>
      </c>
      <c r="K247" s="647" t="s">
        <v>197</v>
      </c>
      <c r="L247" s="648" t="s">
        <v>15680</v>
      </c>
    </row>
    <row r="248" spans="1:12" s="643" customFormat="1" x14ac:dyDescent="0.25">
      <c r="A248" s="643" t="s">
        <v>16</v>
      </c>
      <c r="B248" s="647" t="s">
        <v>48</v>
      </c>
      <c r="C248" s="644">
        <v>44762</v>
      </c>
      <c r="D248" s="645">
        <v>8</v>
      </c>
      <c r="F248" s="643" t="s">
        <v>15278</v>
      </c>
      <c r="H248" s="647" t="s">
        <v>15574</v>
      </c>
      <c r="I248" s="647" t="s">
        <v>15575</v>
      </c>
      <c r="J248" s="647" t="s">
        <v>15287</v>
      </c>
      <c r="K248" s="647" t="s">
        <v>197</v>
      </c>
      <c r="L248" s="648" t="s">
        <v>15680</v>
      </c>
    </row>
    <row r="249" spans="1:12" s="643" customFormat="1" x14ac:dyDescent="0.25">
      <c r="A249" s="643" t="s">
        <v>16</v>
      </c>
      <c r="B249" s="647" t="s">
        <v>48</v>
      </c>
      <c r="C249" s="644">
        <v>44762</v>
      </c>
      <c r="D249" s="645">
        <v>8</v>
      </c>
      <c r="F249" s="643" t="s">
        <v>15278</v>
      </c>
      <c r="H249" s="647" t="s">
        <v>15576</v>
      </c>
      <c r="I249" s="647" t="s">
        <v>15577</v>
      </c>
      <c r="J249" s="647" t="s">
        <v>15287</v>
      </c>
      <c r="K249" s="647" t="s">
        <v>197</v>
      </c>
      <c r="L249" s="648" t="s">
        <v>15680</v>
      </c>
    </row>
    <row r="250" spans="1:12" s="643" customFormat="1" x14ac:dyDescent="0.25">
      <c r="A250" s="643" t="s">
        <v>16</v>
      </c>
      <c r="B250" s="647" t="s">
        <v>48</v>
      </c>
      <c r="C250" s="644">
        <v>44762</v>
      </c>
      <c r="D250" s="645">
        <v>8</v>
      </c>
      <c r="F250" s="643" t="s">
        <v>15278</v>
      </c>
      <c r="H250" s="647" t="s">
        <v>15578</v>
      </c>
      <c r="I250" s="647" t="s">
        <v>15579</v>
      </c>
      <c r="J250" s="647" t="s">
        <v>15287</v>
      </c>
      <c r="K250" s="647" t="s">
        <v>197</v>
      </c>
      <c r="L250" s="648" t="s">
        <v>15680</v>
      </c>
    </row>
    <row r="251" spans="1:12" s="643" customFormat="1" x14ac:dyDescent="0.25">
      <c r="A251" s="643" t="s">
        <v>16</v>
      </c>
      <c r="B251" s="647" t="s">
        <v>48</v>
      </c>
      <c r="C251" s="644">
        <v>44762</v>
      </c>
      <c r="D251" s="645">
        <v>8</v>
      </c>
      <c r="F251" s="643" t="s">
        <v>15278</v>
      </c>
      <c r="H251" s="647" t="s">
        <v>15580</v>
      </c>
      <c r="I251" s="647" t="s">
        <v>15581</v>
      </c>
      <c r="J251" s="647" t="s">
        <v>15287</v>
      </c>
      <c r="K251" s="647" t="s">
        <v>197</v>
      </c>
      <c r="L251" s="648" t="s">
        <v>15680</v>
      </c>
    </row>
    <row r="252" spans="1:12" s="643" customFormat="1" x14ac:dyDescent="0.25">
      <c r="A252" s="643" t="s">
        <v>16</v>
      </c>
      <c r="B252" s="647" t="s">
        <v>48</v>
      </c>
      <c r="C252" s="644">
        <v>44762</v>
      </c>
      <c r="D252" s="645">
        <v>8</v>
      </c>
      <c r="F252" s="643" t="s">
        <v>15278</v>
      </c>
      <c r="H252" s="647" t="s">
        <v>15582</v>
      </c>
      <c r="I252" s="647" t="s">
        <v>15583</v>
      </c>
      <c r="J252" s="647" t="s">
        <v>15287</v>
      </c>
      <c r="K252" s="647" t="s">
        <v>197</v>
      </c>
      <c r="L252" s="648" t="s">
        <v>15680</v>
      </c>
    </row>
    <row r="253" spans="1:12" s="643" customFormat="1" x14ac:dyDescent="0.25">
      <c r="A253" s="643" t="s">
        <v>16</v>
      </c>
      <c r="B253" s="647" t="s">
        <v>48</v>
      </c>
      <c r="C253" s="644">
        <v>44762</v>
      </c>
      <c r="D253" s="645">
        <v>8</v>
      </c>
      <c r="F253" s="643" t="s">
        <v>15278</v>
      </c>
      <c r="H253" s="647" t="s">
        <v>15584</v>
      </c>
      <c r="I253" s="647" t="s">
        <v>15585</v>
      </c>
      <c r="J253" s="647" t="s">
        <v>15287</v>
      </c>
      <c r="K253" s="647" t="s">
        <v>197</v>
      </c>
      <c r="L253" s="648" t="s">
        <v>15680</v>
      </c>
    </row>
    <row r="254" spans="1:12" s="643" customFormat="1" x14ac:dyDescent="0.25">
      <c r="A254" s="643" t="s">
        <v>16</v>
      </c>
      <c r="B254" s="647" t="s">
        <v>48</v>
      </c>
      <c r="C254" s="644">
        <v>44762</v>
      </c>
      <c r="D254" s="645">
        <v>8</v>
      </c>
      <c r="F254" s="643" t="s">
        <v>15278</v>
      </c>
      <c r="H254" s="647" t="s">
        <v>15586</v>
      </c>
      <c r="I254" s="647" t="s">
        <v>15587</v>
      </c>
      <c r="J254" s="647" t="s">
        <v>15287</v>
      </c>
      <c r="K254" s="647" t="s">
        <v>197</v>
      </c>
      <c r="L254" s="648" t="s">
        <v>15680</v>
      </c>
    </row>
    <row r="255" spans="1:12" s="643" customFormat="1" x14ac:dyDescent="0.25">
      <c r="A255" s="643" t="s">
        <v>16</v>
      </c>
      <c r="B255" s="647" t="s">
        <v>48</v>
      </c>
      <c r="C255" s="644">
        <v>44762</v>
      </c>
      <c r="D255" s="645">
        <v>8</v>
      </c>
      <c r="F255" s="643" t="s">
        <v>15278</v>
      </c>
      <c r="H255" s="647" t="s">
        <v>15588</v>
      </c>
      <c r="I255" s="647" t="s">
        <v>15589</v>
      </c>
      <c r="J255" s="647" t="s">
        <v>15287</v>
      </c>
      <c r="K255" s="647" t="s">
        <v>197</v>
      </c>
      <c r="L255" s="648" t="s">
        <v>15680</v>
      </c>
    </row>
    <row r="256" spans="1:12" s="643" customFormat="1" x14ac:dyDescent="0.25">
      <c r="A256" s="643" t="s">
        <v>16</v>
      </c>
      <c r="B256" s="647" t="s">
        <v>48</v>
      </c>
      <c r="C256" s="644">
        <v>44762</v>
      </c>
      <c r="D256" s="645">
        <v>8</v>
      </c>
      <c r="F256" s="643" t="s">
        <v>15278</v>
      </c>
      <c r="H256" s="647" t="s">
        <v>15590</v>
      </c>
      <c r="I256" s="647" t="s">
        <v>15591</v>
      </c>
      <c r="J256" s="647" t="s">
        <v>15287</v>
      </c>
      <c r="K256" s="647" t="s">
        <v>197</v>
      </c>
      <c r="L256" s="648" t="s">
        <v>15680</v>
      </c>
    </row>
    <row r="257" spans="1:12" s="643" customFormat="1" x14ac:dyDescent="0.25">
      <c r="A257" s="643" t="s">
        <v>16</v>
      </c>
      <c r="B257" s="647" t="s">
        <v>48</v>
      </c>
      <c r="C257" s="644">
        <v>44762</v>
      </c>
      <c r="D257" s="645">
        <v>8</v>
      </c>
      <c r="F257" s="643" t="s">
        <v>15278</v>
      </c>
      <c r="H257" s="647" t="s">
        <v>15592</v>
      </c>
      <c r="I257" s="647" t="s">
        <v>15593</v>
      </c>
      <c r="J257" s="647" t="s">
        <v>15287</v>
      </c>
      <c r="K257" s="647" t="s">
        <v>197</v>
      </c>
      <c r="L257" s="648" t="s">
        <v>15680</v>
      </c>
    </row>
    <row r="258" spans="1:12" s="643" customFormat="1" x14ac:dyDescent="0.25">
      <c r="A258" s="643" t="s">
        <v>16</v>
      </c>
      <c r="B258" s="647" t="s">
        <v>48</v>
      </c>
      <c r="C258" s="644">
        <v>44762</v>
      </c>
      <c r="D258" s="645">
        <v>8</v>
      </c>
      <c r="F258" s="643" t="s">
        <v>15278</v>
      </c>
      <c r="H258" s="647" t="s">
        <v>15594</v>
      </c>
      <c r="I258" s="647" t="s">
        <v>15595</v>
      </c>
      <c r="J258" s="647" t="s">
        <v>15287</v>
      </c>
      <c r="K258" s="647" t="s">
        <v>197</v>
      </c>
      <c r="L258" s="648" t="s">
        <v>15680</v>
      </c>
    </row>
    <row r="259" spans="1:12" s="643" customFormat="1" x14ac:dyDescent="0.25">
      <c r="A259" s="643" t="s">
        <v>16</v>
      </c>
      <c r="B259" s="647" t="s">
        <v>48</v>
      </c>
      <c r="C259" s="644">
        <v>44762</v>
      </c>
      <c r="D259" s="645">
        <v>8</v>
      </c>
      <c r="F259" s="643" t="s">
        <v>15278</v>
      </c>
      <c r="H259" s="647" t="s">
        <v>15596</v>
      </c>
      <c r="I259" s="647" t="s">
        <v>15597</v>
      </c>
      <c r="J259" s="647" t="s">
        <v>15287</v>
      </c>
      <c r="K259" s="647" t="s">
        <v>197</v>
      </c>
      <c r="L259" s="648" t="s">
        <v>15680</v>
      </c>
    </row>
    <row r="260" spans="1:12" s="643" customFormat="1" x14ac:dyDescent="0.25">
      <c r="A260" s="643" t="s">
        <v>16</v>
      </c>
      <c r="B260" s="647" t="s">
        <v>48</v>
      </c>
      <c r="C260" s="644">
        <v>44762</v>
      </c>
      <c r="D260" s="645">
        <v>8</v>
      </c>
      <c r="F260" s="643" t="s">
        <v>15278</v>
      </c>
      <c r="H260" s="647" t="s">
        <v>15598</v>
      </c>
      <c r="I260" s="647" t="s">
        <v>15599</v>
      </c>
      <c r="J260" s="647" t="s">
        <v>15287</v>
      </c>
      <c r="K260" s="647" t="s">
        <v>197</v>
      </c>
      <c r="L260" s="648" t="s">
        <v>15680</v>
      </c>
    </row>
    <row r="261" spans="1:12" s="643" customFormat="1" x14ac:dyDescent="0.25">
      <c r="A261" s="643" t="s">
        <v>16</v>
      </c>
      <c r="B261" s="647" t="s">
        <v>48</v>
      </c>
      <c r="C261" s="644">
        <v>44762</v>
      </c>
      <c r="D261" s="645">
        <v>8</v>
      </c>
      <c r="F261" s="643" t="s">
        <v>15278</v>
      </c>
      <c r="H261" s="647" t="s">
        <v>15600</v>
      </c>
      <c r="I261" s="647" t="s">
        <v>15601</v>
      </c>
      <c r="J261" s="647" t="s">
        <v>15287</v>
      </c>
      <c r="K261" s="647" t="s">
        <v>197</v>
      </c>
      <c r="L261" s="648" t="s">
        <v>15680</v>
      </c>
    </row>
    <row r="262" spans="1:12" s="643" customFormat="1" x14ac:dyDescent="0.25">
      <c r="A262" s="643" t="s">
        <v>16</v>
      </c>
      <c r="B262" s="647" t="s">
        <v>48</v>
      </c>
      <c r="C262" s="644">
        <v>44762</v>
      </c>
      <c r="D262" s="645">
        <v>8</v>
      </c>
      <c r="F262" s="643" t="s">
        <v>15278</v>
      </c>
      <c r="H262" s="647" t="s">
        <v>15602</v>
      </c>
      <c r="I262" s="647" t="s">
        <v>15603</v>
      </c>
      <c r="J262" s="647" t="s">
        <v>15287</v>
      </c>
      <c r="K262" s="647" t="s">
        <v>197</v>
      </c>
      <c r="L262" s="648" t="s">
        <v>15680</v>
      </c>
    </row>
    <row r="263" spans="1:12" s="643" customFormat="1" x14ac:dyDescent="0.25">
      <c r="A263" s="643" t="s">
        <v>16</v>
      </c>
      <c r="B263" s="647" t="s">
        <v>48</v>
      </c>
      <c r="C263" s="644">
        <v>44762</v>
      </c>
      <c r="D263" s="645">
        <v>8</v>
      </c>
      <c r="F263" s="643" t="s">
        <v>15278</v>
      </c>
      <c r="H263" s="647" t="s">
        <v>15604</v>
      </c>
      <c r="I263" s="647" t="s">
        <v>15605</v>
      </c>
      <c r="J263" s="647" t="s">
        <v>15287</v>
      </c>
      <c r="K263" s="647" t="s">
        <v>197</v>
      </c>
      <c r="L263" s="648" t="s">
        <v>15680</v>
      </c>
    </row>
    <row r="264" spans="1:12" s="643" customFormat="1" x14ac:dyDescent="0.25">
      <c r="A264" s="643" t="s">
        <v>16</v>
      </c>
      <c r="B264" s="647" t="s">
        <v>48</v>
      </c>
      <c r="C264" s="644">
        <v>44762</v>
      </c>
      <c r="D264" s="645">
        <v>8</v>
      </c>
      <c r="F264" s="643" t="s">
        <v>15278</v>
      </c>
      <c r="H264" s="647" t="s">
        <v>15606</v>
      </c>
      <c r="I264" s="647" t="s">
        <v>15607</v>
      </c>
      <c r="J264" s="647" t="s">
        <v>15287</v>
      </c>
      <c r="K264" s="647" t="s">
        <v>197</v>
      </c>
      <c r="L264" s="648" t="s">
        <v>15680</v>
      </c>
    </row>
    <row r="265" spans="1:12" s="643" customFormat="1" x14ac:dyDescent="0.25">
      <c r="A265" s="643" t="s">
        <v>16</v>
      </c>
      <c r="B265" s="647" t="s">
        <v>48</v>
      </c>
      <c r="C265" s="644">
        <v>44762</v>
      </c>
      <c r="D265" s="645">
        <v>8</v>
      </c>
      <c r="F265" s="643" t="s">
        <v>15278</v>
      </c>
      <c r="H265" s="647" t="s">
        <v>15608</v>
      </c>
      <c r="I265" s="647" t="s">
        <v>15609</v>
      </c>
      <c r="J265" s="647" t="s">
        <v>15287</v>
      </c>
      <c r="K265" s="647" t="s">
        <v>197</v>
      </c>
      <c r="L265" s="648" t="s">
        <v>15680</v>
      </c>
    </row>
    <row r="266" spans="1:12" s="643" customFormat="1" x14ac:dyDescent="0.25">
      <c r="A266" s="643" t="s">
        <v>16</v>
      </c>
      <c r="B266" s="647" t="s">
        <v>48</v>
      </c>
      <c r="C266" s="644">
        <v>44762</v>
      </c>
      <c r="D266" s="645">
        <v>8</v>
      </c>
      <c r="F266" s="643" t="s">
        <v>15278</v>
      </c>
      <c r="H266" s="647" t="s">
        <v>15610</v>
      </c>
      <c r="I266" s="647" t="s">
        <v>15611</v>
      </c>
      <c r="J266" s="647" t="s">
        <v>15287</v>
      </c>
      <c r="K266" s="647" t="s">
        <v>197</v>
      </c>
      <c r="L266" s="648" t="s">
        <v>15680</v>
      </c>
    </row>
    <row r="267" spans="1:12" s="643" customFormat="1" x14ac:dyDescent="0.25">
      <c r="A267" s="643" t="s">
        <v>16</v>
      </c>
      <c r="B267" s="647" t="s">
        <v>48</v>
      </c>
      <c r="C267" s="644">
        <v>44762</v>
      </c>
      <c r="D267" s="645">
        <v>8</v>
      </c>
      <c r="F267" s="643" t="s">
        <v>15278</v>
      </c>
      <c r="H267" s="647" t="s">
        <v>15612</v>
      </c>
      <c r="I267" s="647" t="s">
        <v>15613</v>
      </c>
      <c r="J267" s="647" t="s">
        <v>15287</v>
      </c>
      <c r="K267" s="647" t="s">
        <v>197</v>
      </c>
      <c r="L267" s="648" t="s">
        <v>15680</v>
      </c>
    </row>
    <row r="268" spans="1:12" s="643" customFormat="1" x14ac:dyDescent="0.25">
      <c r="A268" s="643" t="s">
        <v>16</v>
      </c>
      <c r="B268" s="647" t="s">
        <v>48</v>
      </c>
      <c r="C268" s="644">
        <v>44762</v>
      </c>
      <c r="D268" s="645">
        <v>8</v>
      </c>
      <c r="F268" s="643" t="s">
        <v>15278</v>
      </c>
      <c r="H268" s="647" t="s">
        <v>15614</v>
      </c>
      <c r="I268" s="647" t="s">
        <v>15615</v>
      </c>
      <c r="J268" s="647" t="s">
        <v>15287</v>
      </c>
      <c r="K268" s="647" t="s">
        <v>197</v>
      </c>
      <c r="L268" s="648" t="s">
        <v>15680</v>
      </c>
    </row>
    <row r="269" spans="1:12" s="643" customFormat="1" x14ac:dyDescent="0.25">
      <c r="A269" s="643" t="s">
        <v>16</v>
      </c>
      <c r="B269" s="647" t="s">
        <v>48</v>
      </c>
      <c r="C269" s="644">
        <v>44762</v>
      </c>
      <c r="D269" s="645">
        <v>8</v>
      </c>
      <c r="F269" s="643" t="s">
        <v>15278</v>
      </c>
      <c r="H269" s="647" t="s">
        <v>15616</v>
      </c>
      <c r="I269" s="647" t="s">
        <v>15617</v>
      </c>
      <c r="J269" s="647" t="s">
        <v>15287</v>
      </c>
      <c r="K269" s="647" t="s">
        <v>197</v>
      </c>
      <c r="L269" s="648" t="s">
        <v>15680</v>
      </c>
    </row>
    <row r="270" spans="1:12" s="643" customFormat="1" x14ac:dyDescent="0.25">
      <c r="A270" s="643" t="s">
        <v>16</v>
      </c>
      <c r="B270" s="647" t="s">
        <v>48</v>
      </c>
      <c r="C270" s="644">
        <v>44762</v>
      </c>
      <c r="D270" s="645">
        <v>8</v>
      </c>
      <c r="F270" s="643" t="s">
        <v>15278</v>
      </c>
      <c r="H270" s="647" t="s">
        <v>15618</v>
      </c>
      <c r="I270" s="647" t="s">
        <v>15619</v>
      </c>
      <c r="J270" s="647" t="s">
        <v>15287</v>
      </c>
      <c r="K270" s="647" t="s">
        <v>197</v>
      </c>
      <c r="L270" s="648" t="s">
        <v>15680</v>
      </c>
    </row>
    <row r="271" spans="1:12" s="643" customFormat="1" x14ac:dyDescent="0.25">
      <c r="A271" s="643" t="s">
        <v>16</v>
      </c>
      <c r="B271" s="647" t="s">
        <v>48</v>
      </c>
      <c r="C271" s="644">
        <v>44762</v>
      </c>
      <c r="D271" s="645">
        <v>8</v>
      </c>
      <c r="F271" s="643" t="s">
        <v>15278</v>
      </c>
      <c r="H271" s="647" t="s">
        <v>15620</v>
      </c>
      <c r="I271" s="647" t="s">
        <v>15621</v>
      </c>
      <c r="J271" s="647" t="s">
        <v>15287</v>
      </c>
      <c r="K271" s="647" t="s">
        <v>197</v>
      </c>
      <c r="L271" s="648" t="s">
        <v>15680</v>
      </c>
    </row>
    <row r="272" spans="1:12" s="643" customFormat="1" x14ac:dyDescent="0.25">
      <c r="A272" s="643" t="s">
        <v>16</v>
      </c>
      <c r="B272" s="647" t="s">
        <v>48</v>
      </c>
      <c r="C272" s="644">
        <v>44762</v>
      </c>
      <c r="D272" s="645">
        <v>8</v>
      </c>
      <c r="F272" s="643" t="s">
        <v>15278</v>
      </c>
      <c r="H272" s="647" t="s">
        <v>15622</v>
      </c>
      <c r="I272" s="647" t="s">
        <v>15623</v>
      </c>
      <c r="J272" s="647" t="s">
        <v>15287</v>
      </c>
      <c r="K272" s="647" t="s">
        <v>197</v>
      </c>
      <c r="L272" s="648" t="s">
        <v>15680</v>
      </c>
    </row>
    <row r="273" spans="1:12" s="643" customFormat="1" x14ac:dyDescent="0.25">
      <c r="A273" s="643" t="s">
        <v>16</v>
      </c>
      <c r="B273" s="647" t="s">
        <v>48</v>
      </c>
      <c r="C273" s="644">
        <v>44762</v>
      </c>
      <c r="D273" s="645">
        <v>8</v>
      </c>
      <c r="F273" s="643" t="s">
        <v>15278</v>
      </c>
      <c r="H273" s="647" t="s">
        <v>15624</v>
      </c>
      <c r="I273" s="647" t="s">
        <v>15625</v>
      </c>
      <c r="J273" s="647" t="s">
        <v>15287</v>
      </c>
      <c r="K273" s="647" t="s">
        <v>197</v>
      </c>
      <c r="L273" s="648" t="s">
        <v>15680</v>
      </c>
    </row>
    <row r="274" spans="1:12" s="643" customFormat="1" x14ac:dyDescent="0.25">
      <c r="A274" s="643" t="s">
        <v>16</v>
      </c>
      <c r="B274" s="647" t="s">
        <v>48</v>
      </c>
      <c r="C274" s="644">
        <v>44762</v>
      </c>
      <c r="D274" s="645">
        <v>8</v>
      </c>
      <c r="F274" s="643" t="s">
        <v>15278</v>
      </c>
      <c r="H274" s="647" t="s">
        <v>15626</v>
      </c>
      <c r="I274" s="647" t="s">
        <v>15627</v>
      </c>
      <c r="J274" s="647" t="s">
        <v>15287</v>
      </c>
      <c r="K274" s="647" t="s">
        <v>197</v>
      </c>
      <c r="L274" s="648" t="s">
        <v>15680</v>
      </c>
    </row>
    <row r="275" spans="1:12" s="643" customFormat="1" x14ac:dyDescent="0.25">
      <c r="A275" s="643" t="s">
        <v>16</v>
      </c>
      <c r="B275" s="647" t="s">
        <v>48</v>
      </c>
      <c r="C275" s="644">
        <v>44762</v>
      </c>
      <c r="D275" s="645">
        <v>8</v>
      </c>
      <c r="F275" s="643" t="s">
        <v>15278</v>
      </c>
      <c r="H275" s="647" t="s">
        <v>15628</v>
      </c>
      <c r="I275" s="647" t="s">
        <v>15629</v>
      </c>
      <c r="J275" s="647" t="s">
        <v>15287</v>
      </c>
      <c r="K275" s="647" t="s">
        <v>197</v>
      </c>
      <c r="L275" s="648" t="s">
        <v>15680</v>
      </c>
    </row>
    <row r="276" spans="1:12" s="643" customFormat="1" x14ac:dyDescent="0.25">
      <c r="A276" s="643" t="s">
        <v>16</v>
      </c>
      <c r="B276" s="647" t="s">
        <v>48</v>
      </c>
      <c r="C276" s="644">
        <v>44762</v>
      </c>
      <c r="D276" s="645">
        <v>8</v>
      </c>
      <c r="F276" s="643" t="s">
        <v>15278</v>
      </c>
      <c r="H276" s="647" t="s">
        <v>15630</v>
      </c>
      <c r="I276" s="647" t="s">
        <v>15631</v>
      </c>
      <c r="J276" s="647" t="s">
        <v>15287</v>
      </c>
      <c r="K276" s="647" t="s">
        <v>197</v>
      </c>
      <c r="L276" s="648" t="s">
        <v>15680</v>
      </c>
    </row>
    <row r="277" spans="1:12" s="643" customFormat="1" x14ac:dyDescent="0.25">
      <c r="A277" s="643" t="s">
        <v>16</v>
      </c>
      <c r="B277" s="647" t="s">
        <v>48</v>
      </c>
      <c r="C277" s="644">
        <v>44762</v>
      </c>
      <c r="D277" s="645">
        <v>8</v>
      </c>
      <c r="F277" s="643" t="s">
        <v>15278</v>
      </c>
      <c r="H277" s="647" t="s">
        <v>15632</v>
      </c>
      <c r="I277" s="647" t="s">
        <v>15633</v>
      </c>
      <c r="J277" s="647" t="s">
        <v>15287</v>
      </c>
      <c r="K277" s="647" t="s">
        <v>197</v>
      </c>
      <c r="L277" s="648" t="s">
        <v>15680</v>
      </c>
    </row>
    <row r="278" spans="1:12" s="643" customFormat="1" x14ac:dyDescent="0.25">
      <c r="A278" s="643" t="s">
        <v>16</v>
      </c>
      <c r="B278" s="647" t="s">
        <v>48</v>
      </c>
      <c r="C278" s="644">
        <v>44762</v>
      </c>
      <c r="D278" s="645">
        <v>8</v>
      </c>
      <c r="F278" s="643" t="s">
        <v>15278</v>
      </c>
      <c r="H278" s="647" t="s">
        <v>15634</v>
      </c>
      <c r="I278" s="647" t="s">
        <v>15635</v>
      </c>
      <c r="J278" s="647" t="s">
        <v>15287</v>
      </c>
      <c r="K278" s="647" t="s">
        <v>197</v>
      </c>
      <c r="L278" s="648" t="s">
        <v>15680</v>
      </c>
    </row>
    <row r="279" spans="1:12" s="643" customFormat="1" x14ac:dyDescent="0.25">
      <c r="A279" s="643" t="s">
        <v>16</v>
      </c>
      <c r="B279" s="647" t="s">
        <v>48</v>
      </c>
      <c r="C279" s="644">
        <v>44762</v>
      </c>
      <c r="D279" s="645">
        <v>8</v>
      </c>
      <c r="F279" s="643" t="s">
        <v>15278</v>
      </c>
      <c r="H279" s="647" t="s">
        <v>15636</v>
      </c>
      <c r="I279" s="647" t="s">
        <v>15637</v>
      </c>
      <c r="J279" s="647" t="s">
        <v>15287</v>
      </c>
      <c r="K279" s="647" t="s">
        <v>197</v>
      </c>
      <c r="L279" s="648" t="s">
        <v>15680</v>
      </c>
    </row>
    <row r="280" spans="1:12" s="643" customFormat="1" x14ac:dyDescent="0.25">
      <c r="A280" s="643" t="s">
        <v>16</v>
      </c>
      <c r="B280" s="647" t="s">
        <v>48</v>
      </c>
      <c r="C280" s="644">
        <v>44762</v>
      </c>
      <c r="D280" s="645">
        <v>8</v>
      </c>
      <c r="F280" s="643" t="s">
        <v>15278</v>
      </c>
      <c r="H280" s="647" t="s">
        <v>15638</v>
      </c>
      <c r="I280" s="647" t="s">
        <v>15639</v>
      </c>
      <c r="J280" s="647" t="s">
        <v>15287</v>
      </c>
      <c r="K280" s="647" t="s">
        <v>197</v>
      </c>
      <c r="L280" s="648" t="s">
        <v>15680</v>
      </c>
    </row>
    <row r="281" spans="1:12" s="643" customFormat="1" x14ac:dyDescent="0.25">
      <c r="A281" s="643" t="s">
        <v>16</v>
      </c>
      <c r="B281" s="647" t="s">
        <v>48</v>
      </c>
      <c r="C281" s="644">
        <v>44762</v>
      </c>
      <c r="D281" s="645">
        <v>8</v>
      </c>
      <c r="F281" s="643" t="s">
        <v>15278</v>
      </c>
      <c r="H281" s="647" t="s">
        <v>15640</v>
      </c>
      <c r="I281" s="647" t="s">
        <v>15641</v>
      </c>
      <c r="J281" s="647" t="s">
        <v>15287</v>
      </c>
      <c r="K281" s="647" t="s">
        <v>197</v>
      </c>
      <c r="L281" s="648" t="s">
        <v>15680</v>
      </c>
    </row>
    <row r="282" spans="1:12" s="643" customFormat="1" x14ac:dyDescent="0.25">
      <c r="A282" s="643" t="s">
        <v>16</v>
      </c>
      <c r="B282" s="647" t="s">
        <v>48</v>
      </c>
      <c r="C282" s="644">
        <v>44762</v>
      </c>
      <c r="D282" s="645">
        <v>8</v>
      </c>
      <c r="F282" s="643" t="s">
        <v>15278</v>
      </c>
      <c r="H282" s="647" t="s">
        <v>15642</v>
      </c>
      <c r="I282" s="647" t="s">
        <v>15643</v>
      </c>
      <c r="J282" s="647" t="s">
        <v>15287</v>
      </c>
      <c r="K282" s="647" t="s">
        <v>197</v>
      </c>
      <c r="L282" s="648" t="s">
        <v>15680</v>
      </c>
    </row>
    <row r="283" spans="1:12" s="643" customFormat="1" x14ac:dyDescent="0.25">
      <c r="A283" s="643" t="s">
        <v>16</v>
      </c>
      <c r="B283" s="647" t="s">
        <v>48</v>
      </c>
      <c r="C283" s="644">
        <v>44762</v>
      </c>
      <c r="D283" s="645">
        <v>8</v>
      </c>
      <c r="F283" s="643" t="s">
        <v>15278</v>
      </c>
      <c r="H283" s="647" t="s">
        <v>15644</v>
      </c>
      <c r="I283" s="647" t="s">
        <v>15645</v>
      </c>
      <c r="J283" s="647" t="s">
        <v>15287</v>
      </c>
      <c r="K283" s="647" t="s">
        <v>197</v>
      </c>
      <c r="L283" s="648" t="s">
        <v>15680</v>
      </c>
    </row>
    <row r="284" spans="1:12" s="643" customFormat="1" x14ac:dyDescent="0.25">
      <c r="A284" s="643" t="s">
        <v>16</v>
      </c>
      <c r="B284" s="647" t="s">
        <v>48</v>
      </c>
      <c r="C284" s="644">
        <v>44762</v>
      </c>
      <c r="D284" s="645">
        <v>8</v>
      </c>
      <c r="F284" s="643" t="s">
        <v>15278</v>
      </c>
      <c r="H284" s="647" t="s">
        <v>15646</v>
      </c>
      <c r="I284" s="647" t="s">
        <v>15647</v>
      </c>
      <c r="J284" s="647" t="s">
        <v>15287</v>
      </c>
      <c r="K284" s="647" t="s">
        <v>197</v>
      </c>
      <c r="L284" s="648" t="s">
        <v>15680</v>
      </c>
    </row>
    <row r="285" spans="1:12" s="643" customFormat="1" x14ac:dyDescent="0.25">
      <c r="A285" s="643" t="s">
        <v>16</v>
      </c>
      <c r="B285" s="647" t="s">
        <v>48</v>
      </c>
      <c r="C285" s="644">
        <v>44762</v>
      </c>
      <c r="D285" s="645">
        <v>8</v>
      </c>
      <c r="F285" s="643" t="s">
        <v>15278</v>
      </c>
      <c r="H285" s="647" t="s">
        <v>15648</v>
      </c>
      <c r="I285" s="647" t="s">
        <v>15649</v>
      </c>
      <c r="J285" s="647" t="s">
        <v>15287</v>
      </c>
      <c r="K285" s="647" t="s">
        <v>197</v>
      </c>
      <c r="L285" s="648" t="s">
        <v>15680</v>
      </c>
    </row>
    <row r="286" spans="1:12" s="643" customFormat="1" x14ac:dyDescent="0.25">
      <c r="A286" s="643" t="s">
        <v>16</v>
      </c>
      <c r="B286" s="647" t="s">
        <v>48</v>
      </c>
      <c r="C286" s="644">
        <v>44762</v>
      </c>
      <c r="D286" s="645">
        <v>8</v>
      </c>
      <c r="F286" s="643" t="s">
        <v>15278</v>
      </c>
      <c r="H286" s="647" t="s">
        <v>15650</v>
      </c>
      <c r="I286" s="647" t="s">
        <v>15651</v>
      </c>
      <c r="J286" s="647" t="s">
        <v>15287</v>
      </c>
      <c r="K286" s="647" t="s">
        <v>197</v>
      </c>
      <c r="L286" s="648" t="s">
        <v>15680</v>
      </c>
    </row>
    <row r="287" spans="1:12" s="643" customFormat="1" x14ac:dyDescent="0.25">
      <c r="A287" s="643" t="s">
        <v>16</v>
      </c>
      <c r="B287" s="647" t="s">
        <v>48</v>
      </c>
      <c r="C287" s="644">
        <v>44762</v>
      </c>
      <c r="D287" s="645">
        <v>8</v>
      </c>
      <c r="F287" s="643" t="s">
        <v>15278</v>
      </c>
      <c r="H287" s="647" t="s">
        <v>15652</v>
      </c>
      <c r="I287" s="647" t="s">
        <v>15653</v>
      </c>
      <c r="J287" s="647" t="s">
        <v>15287</v>
      </c>
      <c r="K287" s="647" t="s">
        <v>197</v>
      </c>
      <c r="L287" s="648" t="s">
        <v>15680</v>
      </c>
    </row>
    <row r="288" spans="1:12" s="643" customFormat="1" x14ac:dyDescent="0.25">
      <c r="A288" s="643" t="s">
        <v>16</v>
      </c>
      <c r="B288" s="647" t="s">
        <v>48</v>
      </c>
      <c r="C288" s="644">
        <v>44762</v>
      </c>
      <c r="D288" s="645">
        <v>8</v>
      </c>
      <c r="F288" s="643" t="s">
        <v>15278</v>
      </c>
      <c r="H288" s="647" t="s">
        <v>15654</v>
      </c>
      <c r="I288" s="647" t="s">
        <v>15655</v>
      </c>
      <c r="J288" s="647" t="s">
        <v>15287</v>
      </c>
      <c r="K288" s="647" t="s">
        <v>197</v>
      </c>
      <c r="L288" s="648" t="s">
        <v>15680</v>
      </c>
    </row>
    <row r="289" spans="1:12" s="643" customFormat="1" x14ac:dyDescent="0.25">
      <c r="A289" s="643" t="s">
        <v>16</v>
      </c>
      <c r="B289" s="647" t="s">
        <v>48</v>
      </c>
      <c r="C289" s="644">
        <v>44762</v>
      </c>
      <c r="D289" s="645">
        <v>8</v>
      </c>
      <c r="F289" s="643" t="s">
        <v>15278</v>
      </c>
      <c r="H289" s="647" t="s">
        <v>15656</v>
      </c>
      <c r="I289" s="647" t="s">
        <v>15657</v>
      </c>
      <c r="J289" s="647" t="s">
        <v>15287</v>
      </c>
      <c r="K289" s="647" t="s">
        <v>197</v>
      </c>
      <c r="L289" s="648" t="s">
        <v>15680</v>
      </c>
    </row>
    <row r="290" spans="1:12" s="643" customFormat="1" x14ac:dyDescent="0.25">
      <c r="A290" s="643" t="s">
        <v>16</v>
      </c>
      <c r="B290" s="647" t="s">
        <v>48</v>
      </c>
      <c r="C290" s="644">
        <v>44762</v>
      </c>
      <c r="D290" s="645">
        <v>8</v>
      </c>
      <c r="F290" s="643" t="s">
        <v>15278</v>
      </c>
      <c r="H290" s="647" t="s">
        <v>15658</v>
      </c>
      <c r="I290" s="647" t="s">
        <v>15659</v>
      </c>
      <c r="J290" s="647" t="s">
        <v>15287</v>
      </c>
      <c r="K290" s="647" t="s">
        <v>197</v>
      </c>
      <c r="L290" s="648" t="s">
        <v>15680</v>
      </c>
    </row>
    <row r="291" spans="1:12" s="643" customFormat="1" x14ac:dyDescent="0.25">
      <c r="A291" s="643" t="s">
        <v>16</v>
      </c>
      <c r="B291" s="647" t="s">
        <v>48</v>
      </c>
      <c r="C291" s="644">
        <v>44762</v>
      </c>
      <c r="D291" s="645">
        <v>8</v>
      </c>
      <c r="F291" s="643" t="s">
        <v>15278</v>
      </c>
      <c r="H291" s="647" t="s">
        <v>15660</v>
      </c>
      <c r="I291" s="647" t="s">
        <v>15661</v>
      </c>
      <c r="J291" s="647" t="s">
        <v>15287</v>
      </c>
      <c r="K291" s="647" t="s">
        <v>197</v>
      </c>
      <c r="L291" s="648" t="s">
        <v>15680</v>
      </c>
    </row>
    <row r="292" spans="1:12" s="643" customFormat="1" x14ac:dyDescent="0.25">
      <c r="A292" s="643" t="s">
        <v>16</v>
      </c>
      <c r="B292" s="647" t="s">
        <v>48</v>
      </c>
      <c r="C292" s="644">
        <v>44762</v>
      </c>
      <c r="D292" s="645">
        <v>8</v>
      </c>
      <c r="F292" s="643" t="s">
        <v>15278</v>
      </c>
      <c r="H292" s="647" t="s">
        <v>15662</v>
      </c>
      <c r="I292" s="647" t="s">
        <v>15663</v>
      </c>
      <c r="J292" s="647" t="s">
        <v>15287</v>
      </c>
      <c r="K292" s="647" t="s">
        <v>197</v>
      </c>
      <c r="L292" s="648" t="s">
        <v>15680</v>
      </c>
    </row>
    <row r="293" spans="1:12" s="643" customFormat="1" x14ac:dyDescent="0.25">
      <c r="A293" s="643" t="s">
        <v>16</v>
      </c>
      <c r="B293" s="647" t="s">
        <v>48</v>
      </c>
      <c r="C293" s="644">
        <v>44762</v>
      </c>
      <c r="D293" s="645">
        <v>8</v>
      </c>
      <c r="F293" s="643" t="s">
        <v>15278</v>
      </c>
      <c r="H293" s="647" t="s">
        <v>15664</v>
      </c>
      <c r="I293" s="647" t="s">
        <v>15665</v>
      </c>
      <c r="J293" s="647" t="s">
        <v>15287</v>
      </c>
      <c r="K293" s="647" t="s">
        <v>197</v>
      </c>
      <c r="L293" s="648" t="s">
        <v>15680</v>
      </c>
    </row>
    <row r="294" spans="1:12" s="643" customFormat="1" x14ac:dyDescent="0.25">
      <c r="A294" s="643" t="s">
        <v>16</v>
      </c>
      <c r="B294" s="647" t="s">
        <v>48</v>
      </c>
      <c r="C294" s="644">
        <v>44762</v>
      </c>
      <c r="D294" s="645">
        <v>8</v>
      </c>
      <c r="F294" s="643" t="s">
        <v>15278</v>
      </c>
      <c r="H294" s="647" t="s">
        <v>15666</v>
      </c>
      <c r="I294" s="647" t="s">
        <v>15667</v>
      </c>
      <c r="J294" s="647" t="s">
        <v>15287</v>
      </c>
      <c r="K294" s="647" t="s">
        <v>197</v>
      </c>
      <c r="L294" s="648" t="s">
        <v>15680</v>
      </c>
    </row>
    <row r="295" spans="1:12" s="643" customFormat="1" x14ac:dyDescent="0.25">
      <c r="A295" s="643" t="s">
        <v>16</v>
      </c>
      <c r="B295" s="647" t="s">
        <v>48</v>
      </c>
      <c r="C295" s="644">
        <v>44762</v>
      </c>
      <c r="D295" s="645">
        <v>8</v>
      </c>
      <c r="F295" s="643" t="s">
        <v>15278</v>
      </c>
      <c r="H295" s="647" t="s">
        <v>15668</v>
      </c>
      <c r="I295" s="647" t="s">
        <v>15669</v>
      </c>
      <c r="J295" s="647" t="s">
        <v>15287</v>
      </c>
      <c r="K295" s="647" t="s">
        <v>197</v>
      </c>
      <c r="L295" s="648" t="s">
        <v>15680</v>
      </c>
    </row>
    <row r="296" spans="1:12" s="643" customFormat="1" x14ac:dyDescent="0.25">
      <c r="A296" s="643" t="s">
        <v>16</v>
      </c>
      <c r="B296" s="647" t="s">
        <v>48</v>
      </c>
      <c r="C296" s="644">
        <v>44762</v>
      </c>
      <c r="D296" s="645">
        <v>8</v>
      </c>
      <c r="F296" s="643" t="s">
        <v>15278</v>
      </c>
      <c r="H296" s="647" t="s">
        <v>15670</v>
      </c>
      <c r="I296" s="647" t="s">
        <v>15671</v>
      </c>
      <c r="J296" s="647" t="s">
        <v>15287</v>
      </c>
      <c r="K296" s="647" t="s">
        <v>197</v>
      </c>
      <c r="L296" s="648" t="s">
        <v>15680</v>
      </c>
    </row>
    <row r="297" spans="1:12" s="643" customFormat="1" x14ac:dyDescent="0.25">
      <c r="A297" s="643" t="s">
        <v>16</v>
      </c>
      <c r="B297" s="647" t="s">
        <v>48</v>
      </c>
      <c r="C297" s="644">
        <v>44762</v>
      </c>
      <c r="D297" s="645">
        <v>8</v>
      </c>
      <c r="F297" s="643" t="s">
        <v>15278</v>
      </c>
      <c r="H297" s="647" t="s">
        <v>15672</v>
      </c>
      <c r="I297" s="647" t="s">
        <v>15673</v>
      </c>
      <c r="J297" s="647" t="s">
        <v>15287</v>
      </c>
      <c r="K297" s="647" t="s">
        <v>197</v>
      </c>
      <c r="L297" s="648" t="s">
        <v>15680</v>
      </c>
    </row>
    <row r="298" spans="1:12" s="643" customFormat="1" x14ac:dyDescent="0.25">
      <c r="A298" s="643" t="s">
        <v>16</v>
      </c>
      <c r="B298" s="647" t="s">
        <v>48</v>
      </c>
      <c r="C298" s="644">
        <v>44762</v>
      </c>
      <c r="D298" s="645">
        <v>8</v>
      </c>
      <c r="F298" s="643" t="s">
        <v>15278</v>
      </c>
      <c r="H298" s="647" t="s">
        <v>15674</v>
      </c>
      <c r="I298" s="647" t="s">
        <v>15675</v>
      </c>
      <c r="J298" s="647" t="s">
        <v>15287</v>
      </c>
      <c r="K298" s="647" t="s">
        <v>197</v>
      </c>
      <c r="L298" s="648" t="s">
        <v>15680</v>
      </c>
    </row>
    <row r="299" spans="1:12" s="643" customFormat="1" x14ac:dyDescent="0.25">
      <c r="A299" s="643" t="s">
        <v>16</v>
      </c>
      <c r="B299" s="647" t="s">
        <v>48</v>
      </c>
      <c r="C299" s="644">
        <v>44762</v>
      </c>
      <c r="D299" s="645">
        <v>8</v>
      </c>
      <c r="F299" s="643" t="s">
        <v>15278</v>
      </c>
      <c r="H299" s="647" t="s">
        <v>15676</v>
      </c>
      <c r="I299" s="647" t="s">
        <v>15677</v>
      </c>
      <c r="J299" s="647" t="s">
        <v>15287</v>
      </c>
      <c r="K299" s="647" t="s">
        <v>197</v>
      </c>
      <c r="L299" s="648" t="s">
        <v>15680</v>
      </c>
    </row>
    <row r="300" spans="1:12" s="643" customFormat="1" x14ac:dyDescent="0.25">
      <c r="A300" s="643" t="s">
        <v>16</v>
      </c>
      <c r="B300" s="647" t="s">
        <v>48</v>
      </c>
      <c r="C300" s="644">
        <v>44762</v>
      </c>
      <c r="D300" s="645">
        <v>8</v>
      </c>
      <c r="F300" s="643" t="s">
        <v>15278</v>
      </c>
      <c r="H300" s="647" t="s">
        <v>15678</v>
      </c>
      <c r="I300" s="647" t="s">
        <v>15679</v>
      </c>
      <c r="J300" s="647" t="s">
        <v>15287</v>
      </c>
      <c r="K300" s="647" t="s">
        <v>197</v>
      </c>
      <c r="L300" s="648" t="s">
        <v>15680</v>
      </c>
    </row>
    <row r="301" spans="1:12" x14ac:dyDescent="0.25">
      <c r="A301" s="649" t="s">
        <v>18</v>
      </c>
      <c r="B301" s="650">
        <v>4928</v>
      </c>
      <c r="C301" s="651">
        <v>44771</v>
      </c>
      <c r="D301" s="652">
        <v>9</v>
      </c>
      <c r="E301" s="649"/>
      <c r="F301" s="649" t="s">
        <v>15278</v>
      </c>
      <c r="G301" s="649"/>
      <c r="H301" s="653" t="s">
        <v>13576</v>
      </c>
      <c r="I301" s="649" t="s">
        <v>15692</v>
      </c>
      <c r="J301" s="649" t="s">
        <v>15724</v>
      </c>
      <c r="K301" s="650" t="s">
        <v>197</v>
      </c>
      <c r="L301" s="649" t="s">
        <v>15751</v>
      </c>
    </row>
    <row r="302" spans="1:12" x14ac:dyDescent="0.25">
      <c r="A302" s="649" t="s">
        <v>18</v>
      </c>
      <c r="B302" s="650">
        <v>4928</v>
      </c>
      <c r="C302" s="651">
        <v>44771</v>
      </c>
      <c r="D302" s="652">
        <v>9</v>
      </c>
      <c r="E302" s="649"/>
      <c r="F302" s="649" t="s">
        <v>15278</v>
      </c>
      <c r="G302" s="649"/>
      <c r="H302" s="653" t="s">
        <v>13576</v>
      </c>
      <c r="I302" s="649" t="s">
        <v>15693</v>
      </c>
      <c r="J302" s="649" t="s">
        <v>15725</v>
      </c>
      <c r="K302" s="650" t="s">
        <v>197</v>
      </c>
      <c r="L302" s="649" t="s">
        <v>15752</v>
      </c>
    </row>
    <row r="303" spans="1:12" x14ac:dyDescent="0.25">
      <c r="A303" s="649" t="s">
        <v>18</v>
      </c>
      <c r="B303" s="650">
        <v>4928</v>
      </c>
      <c r="C303" s="651">
        <v>44771</v>
      </c>
      <c r="D303" s="652">
        <v>9</v>
      </c>
      <c r="E303" s="649"/>
      <c r="F303" s="649" t="s">
        <v>15278</v>
      </c>
      <c r="G303" s="649"/>
      <c r="H303" s="653" t="s">
        <v>13576</v>
      </c>
      <c r="I303" s="649" t="s">
        <v>15694</v>
      </c>
      <c r="J303" s="649" t="s">
        <v>15726</v>
      </c>
      <c r="K303" s="650" t="s">
        <v>197</v>
      </c>
      <c r="L303" s="649" t="s">
        <v>15752</v>
      </c>
    </row>
    <row r="304" spans="1:12" x14ac:dyDescent="0.25">
      <c r="A304" s="649" t="s">
        <v>18</v>
      </c>
      <c r="B304" s="650">
        <v>4928</v>
      </c>
      <c r="C304" s="651">
        <v>44771</v>
      </c>
      <c r="D304" s="652">
        <v>9</v>
      </c>
      <c r="E304" s="649"/>
      <c r="F304" s="649" t="s">
        <v>15278</v>
      </c>
      <c r="G304" s="649"/>
      <c r="H304" s="653" t="s">
        <v>13576</v>
      </c>
      <c r="I304" s="649" t="s">
        <v>15695</v>
      </c>
      <c r="J304" s="649" t="s">
        <v>15726</v>
      </c>
      <c r="K304" s="650" t="s">
        <v>197</v>
      </c>
      <c r="L304" s="649" t="s">
        <v>15752</v>
      </c>
    </row>
    <row r="305" spans="1:12" x14ac:dyDescent="0.25">
      <c r="A305" s="649" t="s">
        <v>18</v>
      </c>
      <c r="B305" s="650">
        <v>4928</v>
      </c>
      <c r="C305" s="651">
        <v>44771</v>
      </c>
      <c r="D305" s="652">
        <v>9</v>
      </c>
      <c r="E305" s="649"/>
      <c r="F305" s="649" t="s">
        <v>15278</v>
      </c>
      <c r="G305" s="649"/>
      <c r="H305" s="653" t="s">
        <v>13576</v>
      </c>
      <c r="I305" s="649" t="s">
        <v>15696</v>
      </c>
      <c r="J305" s="649" t="s">
        <v>15726</v>
      </c>
      <c r="K305" s="650" t="s">
        <v>197</v>
      </c>
      <c r="L305" s="649" t="s">
        <v>15751</v>
      </c>
    </row>
    <row r="306" spans="1:12" x14ac:dyDescent="0.25">
      <c r="A306" s="649" t="s">
        <v>18</v>
      </c>
      <c r="B306" s="650">
        <v>4928</v>
      </c>
      <c r="C306" s="651">
        <v>44771</v>
      </c>
      <c r="D306" s="652">
        <v>9</v>
      </c>
      <c r="E306" s="649"/>
      <c r="F306" s="649" t="s">
        <v>15278</v>
      </c>
      <c r="G306" s="649"/>
      <c r="H306" s="653" t="s">
        <v>13576</v>
      </c>
      <c r="I306" s="649" t="s">
        <v>15697</v>
      </c>
      <c r="J306" s="649" t="s">
        <v>15727</v>
      </c>
      <c r="K306" s="650" t="s">
        <v>197</v>
      </c>
      <c r="L306" s="649" t="s">
        <v>15752</v>
      </c>
    </row>
    <row r="307" spans="1:12" x14ac:dyDescent="0.25">
      <c r="A307" s="649" t="s">
        <v>18</v>
      </c>
      <c r="B307" s="650">
        <v>4928</v>
      </c>
      <c r="C307" s="651">
        <v>44771</v>
      </c>
      <c r="D307" s="652">
        <v>9</v>
      </c>
      <c r="E307" s="649"/>
      <c r="F307" s="649" t="s">
        <v>15278</v>
      </c>
      <c r="G307" s="649"/>
      <c r="H307" s="653" t="s">
        <v>13576</v>
      </c>
      <c r="I307" s="649" t="s">
        <v>15698</v>
      </c>
      <c r="J307" s="649" t="s">
        <v>15728</v>
      </c>
      <c r="K307" s="650" t="s">
        <v>197</v>
      </c>
      <c r="L307" s="649" t="s">
        <v>15753</v>
      </c>
    </row>
    <row r="308" spans="1:12" x14ac:dyDescent="0.25">
      <c r="A308" s="649" t="s">
        <v>18</v>
      </c>
      <c r="B308" s="650">
        <v>4928</v>
      </c>
      <c r="C308" s="651">
        <v>44771</v>
      </c>
      <c r="D308" s="652">
        <v>9</v>
      </c>
      <c r="E308" s="649"/>
      <c r="F308" s="649" t="s">
        <v>15278</v>
      </c>
      <c r="G308" s="649"/>
      <c r="H308" s="653" t="s">
        <v>13576</v>
      </c>
      <c r="I308" s="649" t="s">
        <v>15699</v>
      </c>
      <c r="J308" s="649" t="s">
        <v>15742</v>
      </c>
      <c r="K308" s="650" t="s">
        <v>197</v>
      </c>
      <c r="L308" s="649" t="s">
        <v>15754</v>
      </c>
    </row>
    <row r="309" spans="1:12" x14ac:dyDescent="0.25">
      <c r="A309" s="649" t="s">
        <v>18</v>
      </c>
      <c r="B309" s="650">
        <v>4928</v>
      </c>
      <c r="C309" s="651">
        <v>44771</v>
      </c>
      <c r="D309" s="652">
        <v>9</v>
      </c>
      <c r="E309" s="649"/>
      <c r="F309" s="649" t="s">
        <v>15278</v>
      </c>
      <c r="G309" s="649"/>
      <c r="H309" s="653" t="s">
        <v>13576</v>
      </c>
      <c r="I309" s="649" t="s">
        <v>15700</v>
      </c>
      <c r="J309" s="649" t="s">
        <v>15726</v>
      </c>
      <c r="K309" s="650" t="s">
        <v>197</v>
      </c>
      <c r="L309" s="649" t="s">
        <v>15752</v>
      </c>
    </row>
    <row r="310" spans="1:12" x14ac:dyDescent="0.25">
      <c r="A310" s="649" t="s">
        <v>18</v>
      </c>
      <c r="B310" s="650">
        <v>4928</v>
      </c>
      <c r="C310" s="651">
        <v>44771</v>
      </c>
      <c r="D310" s="652">
        <v>9</v>
      </c>
      <c r="E310" s="649"/>
      <c r="F310" s="649" t="s">
        <v>15278</v>
      </c>
      <c r="G310" s="649"/>
      <c r="H310" s="653" t="s">
        <v>13576</v>
      </c>
      <c r="I310" s="649" t="s">
        <v>15701</v>
      </c>
      <c r="J310" s="649" t="s">
        <v>15726</v>
      </c>
      <c r="K310" s="650" t="s">
        <v>197</v>
      </c>
      <c r="L310" s="649" t="s">
        <v>15752</v>
      </c>
    </row>
    <row r="311" spans="1:12" x14ac:dyDescent="0.25">
      <c r="A311" s="649" t="s">
        <v>18</v>
      </c>
      <c r="B311" s="650">
        <v>4928</v>
      </c>
      <c r="C311" s="651">
        <v>44771</v>
      </c>
      <c r="D311" s="652">
        <v>9</v>
      </c>
      <c r="E311" s="649"/>
      <c r="F311" s="649" t="s">
        <v>15278</v>
      </c>
      <c r="G311" s="649"/>
      <c r="H311" s="653" t="s">
        <v>13576</v>
      </c>
      <c r="I311" s="649" t="s">
        <v>13154</v>
      </c>
      <c r="J311" s="649" t="s">
        <v>15743</v>
      </c>
      <c r="K311" s="650" t="s">
        <v>197</v>
      </c>
      <c r="L311" s="649" t="s">
        <v>15752</v>
      </c>
    </row>
    <row r="312" spans="1:12" x14ac:dyDescent="0.25">
      <c r="A312" s="649" t="s">
        <v>18</v>
      </c>
      <c r="B312" s="650">
        <v>4928</v>
      </c>
      <c r="C312" s="651">
        <v>44771</v>
      </c>
      <c r="D312" s="652">
        <v>9</v>
      </c>
      <c r="E312" s="649"/>
      <c r="F312" s="649" t="s">
        <v>15278</v>
      </c>
      <c r="G312" s="649"/>
      <c r="H312" s="653" t="s">
        <v>13576</v>
      </c>
      <c r="I312" s="649" t="s">
        <v>15702</v>
      </c>
      <c r="J312" s="649" t="s">
        <v>15741</v>
      </c>
      <c r="K312" s="650" t="s">
        <v>197</v>
      </c>
      <c r="L312" s="649" t="s">
        <v>15754</v>
      </c>
    </row>
    <row r="313" spans="1:12" x14ac:dyDescent="0.25">
      <c r="A313" s="649" t="s">
        <v>18</v>
      </c>
      <c r="B313" s="650">
        <v>4928</v>
      </c>
      <c r="C313" s="651">
        <v>44771</v>
      </c>
      <c r="D313" s="652">
        <v>9</v>
      </c>
      <c r="E313" s="649"/>
      <c r="F313" s="649" t="s">
        <v>15278</v>
      </c>
      <c r="G313" s="649"/>
      <c r="H313" s="653" t="s">
        <v>13576</v>
      </c>
      <c r="I313" s="649" t="s">
        <v>15703</v>
      </c>
      <c r="J313" s="649" t="s">
        <v>15743</v>
      </c>
      <c r="K313" s="650" t="s">
        <v>197</v>
      </c>
      <c r="L313" s="649" t="s">
        <v>15752</v>
      </c>
    </row>
    <row r="314" spans="1:12" x14ac:dyDescent="0.25">
      <c r="A314" s="649" t="s">
        <v>18</v>
      </c>
      <c r="B314" s="650">
        <v>4928</v>
      </c>
      <c r="C314" s="651">
        <v>44771</v>
      </c>
      <c r="D314" s="652">
        <v>9</v>
      </c>
      <c r="E314" s="649"/>
      <c r="F314" s="649" t="s">
        <v>15278</v>
      </c>
      <c r="G314" s="649"/>
      <c r="H314" s="653" t="s">
        <v>13576</v>
      </c>
      <c r="I314" s="649" t="s">
        <v>15704</v>
      </c>
      <c r="J314" s="649" t="s">
        <v>15723</v>
      </c>
      <c r="K314" s="650" t="s">
        <v>197</v>
      </c>
      <c r="L314" s="649" t="s">
        <v>15752</v>
      </c>
    </row>
    <row r="315" spans="1:12" x14ac:dyDescent="0.25">
      <c r="A315" s="649" t="s">
        <v>18</v>
      </c>
      <c r="B315" s="650">
        <v>4928</v>
      </c>
      <c r="C315" s="651">
        <v>44771</v>
      </c>
      <c r="D315" s="652">
        <v>9</v>
      </c>
      <c r="E315" s="649"/>
      <c r="F315" s="649" t="s">
        <v>15278</v>
      </c>
      <c r="G315" s="649"/>
      <c r="H315" s="653" t="s">
        <v>13576</v>
      </c>
      <c r="I315" s="649" t="s">
        <v>15243</v>
      </c>
      <c r="J315" s="649" t="s">
        <v>15726</v>
      </c>
      <c r="K315" s="650" t="s">
        <v>197</v>
      </c>
      <c r="L315" s="649" t="s">
        <v>15752</v>
      </c>
    </row>
    <row r="316" spans="1:12" x14ac:dyDescent="0.25">
      <c r="A316" s="649" t="s">
        <v>18</v>
      </c>
      <c r="B316" s="650">
        <v>4928</v>
      </c>
      <c r="C316" s="651">
        <v>44771</v>
      </c>
      <c r="D316" s="652">
        <v>9</v>
      </c>
      <c r="E316" s="649"/>
      <c r="F316" s="649" t="s">
        <v>15278</v>
      </c>
      <c r="G316" s="649"/>
      <c r="H316" s="653" t="s">
        <v>13576</v>
      </c>
      <c r="I316" s="649" t="s">
        <v>15705</v>
      </c>
      <c r="J316" s="649" t="s">
        <v>15744</v>
      </c>
      <c r="K316" s="650" t="s">
        <v>197</v>
      </c>
      <c r="L316" s="649" t="s">
        <v>15752</v>
      </c>
    </row>
    <row r="317" spans="1:12" x14ac:dyDescent="0.25">
      <c r="A317" s="649" t="s">
        <v>18</v>
      </c>
      <c r="B317" s="650">
        <v>4928</v>
      </c>
      <c r="C317" s="651">
        <v>44771</v>
      </c>
      <c r="D317" s="652">
        <v>9</v>
      </c>
      <c r="E317" s="649"/>
      <c r="F317" s="649" t="s">
        <v>15278</v>
      </c>
      <c r="G317" s="649"/>
      <c r="H317" s="653" t="s">
        <v>13576</v>
      </c>
      <c r="I317" s="649" t="s">
        <v>15706</v>
      </c>
      <c r="J317" s="649" t="s">
        <v>15726</v>
      </c>
      <c r="K317" s="650" t="s">
        <v>197</v>
      </c>
      <c r="L317" s="649" t="s">
        <v>15755</v>
      </c>
    </row>
    <row r="318" spans="1:12" x14ac:dyDescent="0.25">
      <c r="A318" s="649" t="s">
        <v>18</v>
      </c>
      <c r="B318" s="650">
        <v>4928</v>
      </c>
      <c r="C318" s="651">
        <v>44771</v>
      </c>
      <c r="D318" s="652">
        <v>9</v>
      </c>
      <c r="E318" s="649"/>
      <c r="F318" s="649" t="s">
        <v>15278</v>
      </c>
      <c r="G318" s="649"/>
      <c r="H318" s="653" t="s">
        <v>13576</v>
      </c>
      <c r="I318" s="649" t="s">
        <v>13287</v>
      </c>
      <c r="J318" s="649" t="s">
        <v>15729</v>
      </c>
      <c r="K318" s="650" t="s">
        <v>197</v>
      </c>
      <c r="L318" s="649" t="s">
        <v>15752</v>
      </c>
    </row>
    <row r="319" spans="1:12" x14ac:dyDescent="0.25">
      <c r="A319" s="649" t="s">
        <v>18</v>
      </c>
      <c r="B319" s="650">
        <v>4928</v>
      </c>
      <c r="C319" s="651">
        <v>44771</v>
      </c>
      <c r="D319" s="652">
        <v>9</v>
      </c>
      <c r="E319" s="649"/>
      <c r="F319" s="649" t="s">
        <v>15278</v>
      </c>
      <c r="G319" s="649"/>
      <c r="H319" s="653" t="s">
        <v>13576</v>
      </c>
      <c r="I319" s="649" t="s">
        <v>15707</v>
      </c>
      <c r="J319" s="649" t="s">
        <v>15729</v>
      </c>
      <c r="K319" s="650" t="s">
        <v>197</v>
      </c>
      <c r="L319" s="649" t="s">
        <v>15752</v>
      </c>
    </row>
    <row r="320" spans="1:12" x14ac:dyDescent="0.25">
      <c r="A320" s="649" t="s">
        <v>18</v>
      </c>
      <c r="B320" s="650">
        <v>4928</v>
      </c>
      <c r="C320" s="651">
        <v>44771</v>
      </c>
      <c r="D320" s="652">
        <v>9</v>
      </c>
      <c r="E320" s="649"/>
      <c r="F320" s="649" t="s">
        <v>15278</v>
      </c>
      <c r="G320" s="649"/>
      <c r="H320" s="653" t="s">
        <v>13576</v>
      </c>
      <c r="I320" s="649" t="s">
        <v>15708</v>
      </c>
      <c r="J320" s="649" t="s">
        <v>15726</v>
      </c>
      <c r="K320" s="650" t="s">
        <v>197</v>
      </c>
      <c r="L320" s="649" t="s">
        <v>15752</v>
      </c>
    </row>
    <row r="321" spans="1:12" x14ac:dyDescent="0.25">
      <c r="A321" s="649" t="s">
        <v>18</v>
      </c>
      <c r="B321" s="650">
        <v>4928</v>
      </c>
      <c r="C321" s="651">
        <v>44771</v>
      </c>
      <c r="D321" s="652">
        <v>9</v>
      </c>
      <c r="E321" s="649"/>
      <c r="F321" s="649" t="s">
        <v>15278</v>
      </c>
      <c r="G321" s="649"/>
      <c r="H321" s="653" t="s">
        <v>13576</v>
      </c>
      <c r="I321" s="649" t="s">
        <v>15709</v>
      </c>
      <c r="J321" s="649" t="s">
        <v>15726</v>
      </c>
      <c r="K321" s="650" t="s">
        <v>197</v>
      </c>
      <c r="L321" s="649" t="s">
        <v>15752</v>
      </c>
    </row>
    <row r="322" spans="1:12" x14ac:dyDescent="0.25">
      <c r="A322" s="649" t="s">
        <v>18</v>
      </c>
      <c r="B322" s="650">
        <v>4928</v>
      </c>
      <c r="C322" s="651">
        <v>44771</v>
      </c>
      <c r="D322" s="652">
        <v>9</v>
      </c>
      <c r="E322" s="649"/>
      <c r="F322" s="649" t="s">
        <v>15278</v>
      </c>
      <c r="G322" s="649"/>
      <c r="H322" s="653" t="s">
        <v>13576</v>
      </c>
      <c r="I322" s="649" t="s">
        <v>15710</v>
      </c>
      <c r="J322" s="649" t="s">
        <v>15745</v>
      </c>
      <c r="K322" s="650" t="s">
        <v>197</v>
      </c>
      <c r="L322" s="649" t="s">
        <v>15752</v>
      </c>
    </row>
    <row r="323" spans="1:12" x14ac:dyDescent="0.25">
      <c r="A323" s="649" t="s">
        <v>18</v>
      </c>
      <c r="B323" s="650">
        <v>4928</v>
      </c>
      <c r="C323" s="651">
        <v>44771</v>
      </c>
      <c r="D323" s="652">
        <v>9</v>
      </c>
      <c r="E323" s="649"/>
      <c r="F323" s="649" t="s">
        <v>15278</v>
      </c>
      <c r="G323" s="649"/>
      <c r="H323" s="653" t="s">
        <v>13576</v>
      </c>
      <c r="I323" s="649" t="s">
        <v>15711</v>
      </c>
      <c r="J323" s="649" t="s">
        <v>15730</v>
      </c>
      <c r="K323" s="650" t="s">
        <v>197</v>
      </c>
      <c r="L323" s="649" t="s">
        <v>15756</v>
      </c>
    </row>
    <row r="324" spans="1:12" x14ac:dyDescent="0.25">
      <c r="A324" s="649" t="s">
        <v>18</v>
      </c>
      <c r="B324" s="650">
        <v>4928</v>
      </c>
      <c r="C324" s="651">
        <v>44771</v>
      </c>
      <c r="D324" s="652">
        <v>9</v>
      </c>
      <c r="E324" s="649"/>
      <c r="F324" s="649" t="s">
        <v>15278</v>
      </c>
      <c r="G324" s="649"/>
      <c r="H324" s="653" t="s">
        <v>13576</v>
      </c>
      <c r="I324" s="649" t="s">
        <v>13135</v>
      </c>
      <c r="J324" s="649" t="s">
        <v>15743</v>
      </c>
      <c r="K324" s="650" t="s">
        <v>197</v>
      </c>
      <c r="L324" s="649" t="s">
        <v>15757</v>
      </c>
    </row>
    <row r="325" spans="1:12" x14ac:dyDescent="0.25">
      <c r="A325" s="649" t="s">
        <v>18</v>
      </c>
      <c r="B325" s="650">
        <v>4928</v>
      </c>
      <c r="C325" s="651">
        <v>44771</v>
      </c>
      <c r="D325" s="652">
        <v>9</v>
      </c>
      <c r="E325" s="649"/>
      <c r="F325" s="649" t="s">
        <v>15278</v>
      </c>
      <c r="G325" s="649"/>
      <c r="H325" s="653" t="s">
        <v>13576</v>
      </c>
      <c r="I325" s="649" t="s">
        <v>13086</v>
      </c>
      <c r="J325" s="649" t="s">
        <v>15746</v>
      </c>
      <c r="K325" s="650" t="s">
        <v>197</v>
      </c>
      <c r="L325" s="649" t="s">
        <v>15758</v>
      </c>
    </row>
    <row r="326" spans="1:12" x14ac:dyDescent="0.25">
      <c r="A326" s="649" t="s">
        <v>18</v>
      </c>
      <c r="B326" s="650">
        <v>4928</v>
      </c>
      <c r="C326" s="651">
        <v>44771</v>
      </c>
      <c r="D326" s="652">
        <v>9</v>
      </c>
      <c r="E326" s="649"/>
      <c r="F326" s="649" t="s">
        <v>15278</v>
      </c>
      <c r="G326" s="649"/>
      <c r="H326" s="653" t="s">
        <v>13576</v>
      </c>
      <c r="I326" s="649" t="s">
        <v>15242</v>
      </c>
      <c r="J326" s="649" t="s">
        <v>15726</v>
      </c>
      <c r="K326" s="650" t="s">
        <v>197</v>
      </c>
      <c r="L326" s="649" t="s">
        <v>15759</v>
      </c>
    </row>
    <row r="327" spans="1:12" x14ac:dyDescent="0.25">
      <c r="A327" s="649" t="s">
        <v>18</v>
      </c>
      <c r="B327" s="650">
        <v>4928</v>
      </c>
      <c r="C327" s="651">
        <v>44771</v>
      </c>
      <c r="D327" s="652">
        <v>9</v>
      </c>
      <c r="E327" s="649"/>
      <c r="F327" s="649" t="s">
        <v>15278</v>
      </c>
      <c r="G327" s="649"/>
      <c r="H327" s="653" t="s">
        <v>13576</v>
      </c>
      <c r="I327" s="649" t="s">
        <v>15712</v>
      </c>
      <c r="J327" s="649" t="s">
        <v>15731</v>
      </c>
      <c r="K327" s="650" t="s">
        <v>197</v>
      </c>
      <c r="L327" s="649" t="s">
        <v>15753</v>
      </c>
    </row>
    <row r="328" spans="1:12" x14ac:dyDescent="0.25">
      <c r="A328" s="649" t="s">
        <v>18</v>
      </c>
      <c r="B328" s="650">
        <v>4928</v>
      </c>
      <c r="C328" s="651">
        <v>44771</v>
      </c>
      <c r="D328" s="652">
        <v>9</v>
      </c>
      <c r="E328" s="649"/>
      <c r="F328" s="649" t="s">
        <v>15278</v>
      </c>
      <c r="G328" s="649"/>
      <c r="H328" s="653" t="s">
        <v>13576</v>
      </c>
      <c r="I328" s="649" t="s">
        <v>15713</v>
      </c>
      <c r="J328" s="649" t="s">
        <v>15731</v>
      </c>
      <c r="K328" s="650" t="s">
        <v>197</v>
      </c>
      <c r="L328" s="649" t="s">
        <v>15752</v>
      </c>
    </row>
    <row r="329" spans="1:12" x14ac:dyDescent="0.25">
      <c r="A329" s="649" t="s">
        <v>18</v>
      </c>
      <c r="B329" s="650">
        <v>4928</v>
      </c>
      <c r="C329" s="651">
        <v>44771</v>
      </c>
      <c r="D329" s="652">
        <v>9</v>
      </c>
      <c r="E329" s="649"/>
      <c r="F329" s="649" t="s">
        <v>15278</v>
      </c>
      <c r="G329" s="649"/>
      <c r="H329" s="653" t="s">
        <v>13576</v>
      </c>
      <c r="I329" s="649" t="s">
        <v>15714</v>
      </c>
      <c r="J329" s="649" t="s">
        <v>15732</v>
      </c>
      <c r="K329" s="650" t="s">
        <v>197</v>
      </c>
      <c r="L329" s="649" t="s">
        <v>15753</v>
      </c>
    </row>
    <row r="330" spans="1:12" x14ac:dyDescent="0.25">
      <c r="A330" s="649" t="s">
        <v>18</v>
      </c>
      <c r="B330" s="650">
        <v>4928</v>
      </c>
      <c r="C330" s="651">
        <v>44771</v>
      </c>
      <c r="D330" s="652">
        <v>9</v>
      </c>
      <c r="E330" s="649"/>
      <c r="F330" s="649" t="s">
        <v>15278</v>
      </c>
      <c r="G330" s="649"/>
      <c r="H330" s="653" t="s">
        <v>13576</v>
      </c>
      <c r="I330" s="649" t="s">
        <v>15715</v>
      </c>
      <c r="J330" s="649" t="s">
        <v>15743</v>
      </c>
      <c r="K330" s="650" t="s">
        <v>197</v>
      </c>
      <c r="L330" s="649" t="s">
        <v>15752</v>
      </c>
    </row>
    <row r="331" spans="1:12" x14ac:dyDescent="0.25">
      <c r="A331" s="649" t="s">
        <v>18</v>
      </c>
      <c r="B331" s="650">
        <v>4928</v>
      </c>
      <c r="C331" s="651">
        <v>44771</v>
      </c>
      <c r="D331" s="652">
        <v>9</v>
      </c>
      <c r="E331" s="649"/>
      <c r="F331" s="649" t="s">
        <v>15278</v>
      </c>
      <c r="G331" s="649"/>
      <c r="H331" s="653" t="s">
        <v>13576</v>
      </c>
      <c r="I331" s="649" t="s">
        <v>13049</v>
      </c>
      <c r="J331" s="649" t="s">
        <v>15743</v>
      </c>
      <c r="K331" s="650" t="s">
        <v>197</v>
      </c>
      <c r="L331" s="649" t="s">
        <v>15752</v>
      </c>
    </row>
    <row r="332" spans="1:12" x14ac:dyDescent="0.25">
      <c r="A332" s="649" t="s">
        <v>18</v>
      </c>
      <c r="B332" s="650">
        <v>4928</v>
      </c>
      <c r="C332" s="651">
        <v>44771</v>
      </c>
      <c r="D332" s="652">
        <v>9</v>
      </c>
      <c r="E332" s="649"/>
      <c r="F332" s="649" t="s">
        <v>15278</v>
      </c>
      <c r="G332" s="649"/>
      <c r="H332" s="653" t="s">
        <v>13576</v>
      </c>
      <c r="I332" s="649" t="s">
        <v>13051</v>
      </c>
      <c r="J332" s="649" t="s">
        <v>15743</v>
      </c>
      <c r="K332" s="650" t="s">
        <v>197</v>
      </c>
      <c r="L332" s="649" t="s">
        <v>15752</v>
      </c>
    </row>
    <row r="333" spans="1:12" x14ac:dyDescent="0.25">
      <c r="A333" s="649" t="s">
        <v>18</v>
      </c>
      <c r="B333" s="650">
        <v>4928</v>
      </c>
      <c r="C333" s="651">
        <v>44771</v>
      </c>
      <c r="D333" s="652">
        <v>9</v>
      </c>
      <c r="E333" s="649"/>
      <c r="F333" s="649" t="s">
        <v>15278</v>
      </c>
      <c r="G333" s="649"/>
      <c r="H333" s="653" t="s">
        <v>13576</v>
      </c>
      <c r="I333" s="649" t="s">
        <v>15246</v>
      </c>
      <c r="J333" s="649" t="s">
        <v>15747</v>
      </c>
      <c r="K333" s="650" t="s">
        <v>197</v>
      </c>
      <c r="L333" s="649" t="s">
        <v>15753</v>
      </c>
    </row>
    <row r="334" spans="1:12" x14ac:dyDescent="0.25">
      <c r="A334" s="649" t="s">
        <v>18</v>
      </c>
      <c r="B334" s="650">
        <v>4928</v>
      </c>
      <c r="C334" s="651">
        <v>44771</v>
      </c>
      <c r="D334" s="652">
        <v>9</v>
      </c>
      <c r="E334" s="649"/>
      <c r="F334" s="649" t="s">
        <v>15278</v>
      </c>
      <c r="G334" s="649"/>
      <c r="H334" s="653" t="s">
        <v>13576</v>
      </c>
      <c r="I334" s="649" t="s">
        <v>15716</v>
      </c>
      <c r="J334" s="649" t="s">
        <v>15733</v>
      </c>
      <c r="K334" s="650" t="s">
        <v>197</v>
      </c>
      <c r="L334" s="649" t="s">
        <v>15752</v>
      </c>
    </row>
    <row r="335" spans="1:12" x14ac:dyDescent="0.25">
      <c r="A335" s="649" t="s">
        <v>18</v>
      </c>
      <c r="B335" s="650">
        <v>4928</v>
      </c>
      <c r="C335" s="651">
        <v>44771</v>
      </c>
      <c r="D335" s="652">
        <v>9</v>
      </c>
      <c r="E335" s="649"/>
      <c r="F335" s="649" t="s">
        <v>15278</v>
      </c>
      <c r="G335" s="649"/>
      <c r="H335" s="653" t="s">
        <v>13576</v>
      </c>
      <c r="I335" s="649" t="s">
        <v>12982</v>
      </c>
      <c r="J335" s="649" t="s">
        <v>15734</v>
      </c>
      <c r="K335" s="650" t="s">
        <v>197</v>
      </c>
      <c r="L335" s="649" t="s">
        <v>15753</v>
      </c>
    </row>
    <row r="336" spans="1:12" x14ac:dyDescent="0.25">
      <c r="A336" s="649" t="s">
        <v>18</v>
      </c>
      <c r="B336" s="650">
        <v>4928</v>
      </c>
      <c r="C336" s="651">
        <v>44771</v>
      </c>
      <c r="D336" s="652">
        <v>9</v>
      </c>
      <c r="E336" s="649"/>
      <c r="F336" s="649" t="s">
        <v>15278</v>
      </c>
      <c r="G336" s="649"/>
      <c r="H336" s="653" t="s">
        <v>13576</v>
      </c>
      <c r="I336" s="649" t="s">
        <v>13053</v>
      </c>
      <c r="J336" s="649" t="s">
        <v>15743</v>
      </c>
      <c r="K336" s="650" t="s">
        <v>197</v>
      </c>
      <c r="L336" s="649" t="s">
        <v>15752</v>
      </c>
    </row>
    <row r="337" spans="1:12" x14ac:dyDescent="0.25">
      <c r="A337" s="649" t="s">
        <v>18</v>
      </c>
      <c r="B337" s="650">
        <v>4928</v>
      </c>
      <c r="C337" s="651">
        <v>44771</v>
      </c>
      <c r="D337" s="652">
        <v>9</v>
      </c>
      <c r="E337" s="649"/>
      <c r="F337" s="649" t="s">
        <v>15278</v>
      </c>
      <c r="G337" s="649"/>
      <c r="H337" s="653" t="s">
        <v>13576</v>
      </c>
      <c r="I337" s="649" t="s">
        <v>15717</v>
      </c>
      <c r="J337" s="649" t="s">
        <v>15748</v>
      </c>
      <c r="K337" s="650" t="s">
        <v>197</v>
      </c>
      <c r="L337" s="649" t="s">
        <v>15753</v>
      </c>
    </row>
    <row r="338" spans="1:12" x14ac:dyDescent="0.25">
      <c r="A338" s="649" t="s">
        <v>18</v>
      </c>
      <c r="B338" s="650">
        <v>4928</v>
      </c>
      <c r="C338" s="651">
        <v>44771</v>
      </c>
      <c r="D338" s="652">
        <v>9</v>
      </c>
      <c r="E338" s="649"/>
      <c r="F338" s="649" t="s">
        <v>15278</v>
      </c>
      <c r="G338" s="649"/>
      <c r="H338" s="653" t="s">
        <v>13576</v>
      </c>
      <c r="I338" s="649" t="s">
        <v>15718</v>
      </c>
      <c r="J338" s="649" t="s">
        <v>15734</v>
      </c>
      <c r="K338" s="650" t="s">
        <v>197</v>
      </c>
      <c r="L338" s="649" t="s">
        <v>15752</v>
      </c>
    </row>
    <row r="339" spans="1:12" x14ac:dyDescent="0.25">
      <c r="A339" s="649" t="s">
        <v>18</v>
      </c>
      <c r="B339" s="650">
        <v>4928</v>
      </c>
      <c r="C339" s="651">
        <v>44771</v>
      </c>
      <c r="D339" s="652">
        <v>9</v>
      </c>
      <c r="E339" s="649"/>
      <c r="F339" s="649" t="s">
        <v>15278</v>
      </c>
      <c r="G339" s="649"/>
      <c r="H339" s="653" t="s">
        <v>13576</v>
      </c>
      <c r="I339" s="649" t="s">
        <v>13467</v>
      </c>
      <c r="J339" s="649" t="s">
        <v>15749</v>
      </c>
      <c r="K339" s="650" t="s">
        <v>197</v>
      </c>
      <c r="L339" s="649" t="s">
        <v>15760</v>
      </c>
    </row>
    <row r="340" spans="1:12" x14ac:dyDescent="0.25">
      <c r="A340" s="649" t="s">
        <v>18</v>
      </c>
      <c r="B340" s="650">
        <v>4928</v>
      </c>
      <c r="C340" s="651">
        <v>44771</v>
      </c>
      <c r="D340" s="652">
        <v>9</v>
      </c>
      <c r="E340" s="649"/>
      <c r="F340" s="649" t="s">
        <v>15278</v>
      </c>
      <c r="G340" s="649"/>
      <c r="H340" s="653" t="s">
        <v>13576</v>
      </c>
      <c r="I340" s="649" t="s">
        <v>13120</v>
      </c>
      <c r="J340" s="649" t="s">
        <v>15735</v>
      </c>
      <c r="K340" s="650" t="s">
        <v>197</v>
      </c>
      <c r="L340" s="649" t="s">
        <v>15752</v>
      </c>
    </row>
    <row r="341" spans="1:12" x14ac:dyDescent="0.25">
      <c r="A341" s="649" t="s">
        <v>18</v>
      </c>
      <c r="B341" s="650">
        <v>4928</v>
      </c>
      <c r="C341" s="651">
        <v>44771</v>
      </c>
      <c r="D341" s="652">
        <v>9</v>
      </c>
      <c r="E341" s="649"/>
      <c r="F341" s="649" t="s">
        <v>15278</v>
      </c>
      <c r="G341" s="649"/>
      <c r="H341" s="653" t="s">
        <v>13576</v>
      </c>
      <c r="I341" s="649" t="s">
        <v>13300</v>
      </c>
      <c r="J341" s="649" t="s">
        <v>15736</v>
      </c>
      <c r="K341" s="650" t="s">
        <v>197</v>
      </c>
      <c r="L341" s="649" t="s">
        <v>15753</v>
      </c>
    </row>
    <row r="342" spans="1:12" x14ac:dyDescent="0.25">
      <c r="A342" s="649" t="s">
        <v>18</v>
      </c>
      <c r="B342" s="650">
        <v>4928</v>
      </c>
      <c r="C342" s="651">
        <v>44771</v>
      </c>
      <c r="D342" s="652">
        <v>9</v>
      </c>
      <c r="E342" s="649"/>
      <c r="F342" s="649" t="s">
        <v>15278</v>
      </c>
      <c r="G342" s="649"/>
      <c r="H342" s="653" t="s">
        <v>13576</v>
      </c>
      <c r="I342" s="649" t="s">
        <v>13367</v>
      </c>
      <c r="J342" s="649" t="s">
        <v>15750</v>
      </c>
      <c r="K342" s="650" t="s">
        <v>197</v>
      </c>
      <c r="L342" s="649" t="s">
        <v>15753</v>
      </c>
    </row>
    <row r="343" spans="1:12" x14ac:dyDescent="0.25">
      <c r="A343" s="649" t="s">
        <v>18</v>
      </c>
      <c r="B343" s="650">
        <v>4928</v>
      </c>
      <c r="C343" s="651">
        <v>44771</v>
      </c>
      <c r="D343" s="652">
        <v>9</v>
      </c>
      <c r="E343" s="649"/>
      <c r="F343" s="649" t="s">
        <v>15278</v>
      </c>
      <c r="G343" s="649"/>
      <c r="H343" s="653" t="s">
        <v>13576</v>
      </c>
      <c r="I343" s="649" t="s">
        <v>13056</v>
      </c>
      <c r="J343" s="649" t="s">
        <v>15737</v>
      </c>
      <c r="K343" s="650" t="s">
        <v>197</v>
      </c>
      <c r="L343" s="649" t="s">
        <v>15752</v>
      </c>
    </row>
    <row r="344" spans="1:12" x14ac:dyDescent="0.25">
      <c r="A344" s="649" t="s">
        <v>18</v>
      </c>
      <c r="B344" s="650">
        <v>4928</v>
      </c>
      <c r="C344" s="651">
        <v>44771</v>
      </c>
      <c r="D344" s="652">
        <v>9</v>
      </c>
      <c r="E344" s="649"/>
      <c r="F344" s="649" t="s">
        <v>15278</v>
      </c>
      <c r="G344" s="649"/>
      <c r="H344" s="653" t="s">
        <v>13576</v>
      </c>
      <c r="I344" s="649" t="s">
        <v>13060</v>
      </c>
      <c r="J344" s="649" t="s">
        <v>15737</v>
      </c>
      <c r="K344" s="650" t="s">
        <v>197</v>
      </c>
      <c r="L344" s="649" t="s">
        <v>15752</v>
      </c>
    </row>
    <row r="345" spans="1:12" x14ac:dyDescent="0.25">
      <c r="A345" s="649" t="s">
        <v>18</v>
      </c>
      <c r="B345" s="650">
        <v>4928</v>
      </c>
      <c r="C345" s="651">
        <v>44771</v>
      </c>
      <c r="D345" s="652">
        <v>9</v>
      </c>
      <c r="E345" s="649"/>
      <c r="F345" s="649" t="s">
        <v>15278</v>
      </c>
      <c r="G345" s="649"/>
      <c r="H345" s="653" t="s">
        <v>13576</v>
      </c>
      <c r="I345" s="649" t="s">
        <v>15719</v>
      </c>
      <c r="J345" s="649" t="s">
        <v>15738</v>
      </c>
      <c r="K345" s="650" t="s">
        <v>197</v>
      </c>
      <c r="L345" s="649" t="s">
        <v>15752</v>
      </c>
    </row>
    <row r="346" spans="1:12" x14ac:dyDescent="0.25">
      <c r="A346" s="649" t="s">
        <v>18</v>
      </c>
      <c r="B346" s="650">
        <v>4928</v>
      </c>
      <c r="C346" s="651">
        <v>44771</v>
      </c>
      <c r="D346" s="652">
        <v>9</v>
      </c>
      <c r="E346" s="649"/>
      <c r="F346" s="649" t="s">
        <v>15278</v>
      </c>
      <c r="G346" s="649"/>
      <c r="H346" s="653" t="s">
        <v>13576</v>
      </c>
      <c r="I346" s="649" t="s">
        <v>13062</v>
      </c>
      <c r="J346" s="649" t="s">
        <v>15743</v>
      </c>
      <c r="K346" s="650" t="s">
        <v>197</v>
      </c>
      <c r="L346" s="649" t="s">
        <v>15752</v>
      </c>
    </row>
    <row r="347" spans="1:12" x14ac:dyDescent="0.25">
      <c r="A347" s="649" t="s">
        <v>18</v>
      </c>
      <c r="B347" s="650">
        <v>4928</v>
      </c>
      <c r="C347" s="651">
        <v>44771</v>
      </c>
      <c r="D347" s="652">
        <v>9</v>
      </c>
      <c r="E347" s="649"/>
      <c r="F347" s="649" t="s">
        <v>15278</v>
      </c>
      <c r="G347" s="649"/>
      <c r="H347" s="653" t="s">
        <v>13576</v>
      </c>
      <c r="I347" s="649" t="s">
        <v>13064</v>
      </c>
      <c r="J347" s="649" t="s">
        <v>15737</v>
      </c>
      <c r="K347" s="650" t="s">
        <v>197</v>
      </c>
      <c r="L347" s="649" t="s">
        <v>15752</v>
      </c>
    </row>
    <row r="348" spans="1:12" x14ac:dyDescent="0.25">
      <c r="A348" s="649" t="s">
        <v>18</v>
      </c>
      <c r="B348" s="650">
        <v>4928</v>
      </c>
      <c r="C348" s="651">
        <v>44771</v>
      </c>
      <c r="D348" s="652">
        <v>9</v>
      </c>
      <c r="E348" s="649"/>
      <c r="F348" s="649" t="s">
        <v>15278</v>
      </c>
      <c r="G348" s="649"/>
      <c r="H348" s="653" t="s">
        <v>13576</v>
      </c>
      <c r="I348" s="649" t="s">
        <v>13066</v>
      </c>
      <c r="J348" s="649" t="s">
        <v>15743</v>
      </c>
      <c r="K348" s="650" t="s">
        <v>197</v>
      </c>
      <c r="L348" s="649" t="s">
        <v>15752</v>
      </c>
    </row>
    <row r="349" spans="1:12" x14ac:dyDescent="0.25">
      <c r="A349" s="649" t="s">
        <v>18</v>
      </c>
      <c r="B349" s="650">
        <v>4928</v>
      </c>
      <c r="C349" s="651">
        <v>44771</v>
      </c>
      <c r="D349" s="652">
        <v>9</v>
      </c>
      <c r="E349" s="649"/>
      <c r="F349" s="649" t="s">
        <v>15278</v>
      </c>
      <c r="G349" s="649"/>
      <c r="H349" s="653" t="s">
        <v>13576</v>
      </c>
      <c r="I349" s="649" t="s">
        <v>13520</v>
      </c>
      <c r="J349" s="649" t="s">
        <v>15743</v>
      </c>
      <c r="K349" s="650" t="s">
        <v>197</v>
      </c>
      <c r="L349" s="649" t="s">
        <v>15752</v>
      </c>
    </row>
    <row r="350" spans="1:12" x14ac:dyDescent="0.25">
      <c r="A350" s="649" t="s">
        <v>18</v>
      </c>
      <c r="B350" s="650">
        <v>4928</v>
      </c>
      <c r="C350" s="651">
        <v>44771</v>
      </c>
      <c r="D350" s="652">
        <v>9</v>
      </c>
      <c r="E350" s="649"/>
      <c r="F350" s="649" t="s">
        <v>15278</v>
      </c>
      <c r="G350" s="649"/>
      <c r="H350" s="653" t="s">
        <v>13576</v>
      </c>
      <c r="I350" s="649" t="s">
        <v>15720</v>
      </c>
      <c r="J350" s="649" t="s">
        <v>15743</v>
      </c>
      <c r="K350" s="650" t="s">
        <v>197</v>
      </c>
      <c r="L350" s="649" t="s">
        <v>15753</v>
      </c>
    </row>
    <row r="351" spans="1:12" x14ac:dyDescent="0.25">
      <c r="A351" s="649" t="s">
        <v>18</v>
      </c>
      <c r="B351" s="650">
        <v>4928</v>
      </c>
      <c r="C351" s="651">
        <v>44771</v>
      </c>
      <c r="D351" s="652">
        <v>9</v>
      </c>
      <c r="E351" s="649"/>
      <c r="F351" s="649" t="s">
        <v>15278</v>
      </c>
      <c r="G351" s="649"/>
      <c r="H351" s="653" t="s">
        <v>13576</v>
      </c>
      <c r="I351" s="649" t="s">
        <v>15721</v>
      </c>
      <c r="J351" s="649" t="s">
        <v>15739</v>
      </c>
      <c r="K351" s="650" t="s">
        <v>197</v>
      </c>
      <c r="L351" s="649" t="s">
        <v>15761</v>
      </c>
    </row>
    <row r="352" spans="1:12" x14ac:dyDescent="0.25">
      <c r="A352" s="649" t="s">
        <v>18</v>
      </c>
      <c r="B352" s="650">
        <v>4928</v>
      </c>
      <c r="C352" s="651">
        <v>44771</v>
      </c>
      <c r="D352" s="652">
        <v>9</v>
      </c>
      <c r="E352" s="649"/>
      <c r="F352" s="649" t="s">
        <v>15278</v>
      </c>
      <c r="G352" s="649"/>
      <c r="H352" s="653" t="s">
        <v>13576</v>
      </c>
      <c r="I352" s="649" t="s">
        <v>15722</v>
      </c>
      <c r="J352" s="649" t="s">
        <v>15740</v>
      </c>
      <c r="K352" s="650" t="s">
        <v>197</v>
      </c>
      <c r="L352" s="649" t="s">
        <v>15752</v>
      </c>
    </row>
    <row r="353" spans="1:12" x14ac:dyDescent="0.25">
      <c r="A353" s="649" t="s">
        <v>18</v>
      </c>
      <c r="B353" s="654">
        <v>4896</v>
      </c>
      <c r="C353" s="651">
        <v>44771</v>
      </c>
      <c r="D353" s="652">
        <v>9</v>
      </c>
      <c r="E353" s="649"/>
      <c r="F353" s="649" t="s">
        <v>15278</v>
      </c>
      <c r="G353" s="649"/>
      <c r="H353" s="653" t="s">
        <v>13576</v>
      </c>
      <c r="I353" s="655" t="s">
        <v>15762</v>
      </c>
      <c r="J353" s="656" t="s">
        <v>15775</v>
      </c>
      <c r="K353" s="650" t="s">
        <v>197</v>
      </c>
      <c r="L353" s="655" t="s">
        <v>15786</v>
      </c>
    </row>
    <row r="354" spans="1:12" x14ac:dyDescent="0.25">
      <c r="A354" s="649" t="s">
        <v>18</v>
      </c>
      <c r="B354" s="654">
        <v>4896</v>
      </c>
      <c r="C354" s="651">
        <v>44771</v>
      </c>
      <c r="D354" s="652">
        <v>9</v>
      </c>
      <c r="E354" s="649"/>
      <c r="F354" s="649" t="s">
        <v>15278</v>
      </c>
      <c r="G354" s="649"/>
      <c r="H354" s="653" t="s">
        <v>13576</v>
      </c>
      <c r="I354" s="655" t="s">
        <v>15763</v>
      </c>
      <c r="J354" s="656" t="s">
        <v>15775</v>
      </c>
      <c r="K354" s="650" t="s">
        <v>197</v>
      </c>
      <c r="L354" s="655" t="s">
        <v>15786</v>
      </c>
    </row>
    <row r="355" spans="1:12" x14ac:dyDescent="0.25">
      <c r="A355" s="649" t="s">
        <v>18</v>
      </c>
      <c r="B355" s="654">
        <v>4896</v>
      </c>
      <c r="C355" s="651">
        <v>44771</v>
      </c>
      <c r="D355" s="652">
        <v>9</v>
      </c>
      <c r="E355" s="649"/>
      <c r="F355" s="649" t="s">
        <v>15278</v>
      </c>
      <c r="G355" s="649"/>
      <c r="H355" s="653" t="s">
        <v>13576</v>
      </c>
      <c r="I355" s="655" t="s">
        <v>1874</v>
      </c>
      <c r="J355" s="656" t="s">
        <v>15775</v>
      </c>
      <c r="K355" s="650" t="s">
        <v>197</v>
      </c>
      <c r="L355" s="655" t="s">
        <v>15786</v>
      </c>
    </row>
    <row r="356" spans="1:12" x14ac:dyDescent="0.25">
      <c r="A356" s="649" t="s">
        <v>18</v>
      </c>
      <c r="B356" s="654">
        <v>4896</v>
      </c>
      <c r="C356" s="651">
        <v>44771</v>
      </c>
      <c r="D356" s="652">
        <v>9</v>
      </c>
      <c r="E356" s="649"/>
      <c r="F356" s="649" t="s">
        <v>15278</v>
      </c>
      <c r="G356" s="649"/>
      <c r="H356" s="653" t="s">
        <v>13576</v>
      </c>
      <c r="I356" s="655" t="s">
        <v>1876</v>
      </c>
      <c r="J356" s="656" t="s">
        <v>15775</v>
      </c>
      <c r="K356" s="650" t="s">
        <v>197</v>
      </c>
      <c r="L356" s="655" t="s">
        <v>15786</v>
      </c>
    </row>
    <row r="357" spans="1:12" ht="30" x14ac:dyDescent="0.25">
      <c r="A357" s="649" t="s">
        <v>18</v>
      </c>
      <c r="B357" s="654">
        <v>4896</v>
      </c>
      <c r="C357" s="651">
        <v>44771</v>
      </c>
      <c r="D357" s="652">
        <v>9</v>
      </c>
      <c r="E357" s="649"/>
      <c r="F357" s="649" t="s">
        <v>15278</v>
      </c>
      <c r="G357" s="649"/>
      <c r="H357" s="653" t="s">
        <v>13576</v>
      </c>
      <c r="I357" s="655" t="s">
        <v>15764</v>
      </c>
      <c r="J357" s="656" t="s">
        <v>15776</v>
      </c>
      <c r="K357" s="650" t="s">
        <v>197</v>
      </c>
      <c r="L357" s="657" t="s">
        <v>15787</v>
      </c>
    </row>
    <row r="358" spans="1:12" ht="30" x14ac:dyDescent="0.25">
      <c r="A358" s="649" t="s">
        <v>18</v>
      </c>
      <c r="B358" s="654">
        <v>4896</v>
      </c>
      <c r="C358" s="651">
        <v>44771</v>
      </c>
      <c r="D358" s="652">
        <v>9</v>
      </c>
      <c r="E358" s="649"/>
      <c r="F358" s="649" t="s">
        <v>15278</v>
      </c>
      <c r="G358" s="649"/>
      <c r="H358" s="653" t="s">
        <v>13576</v>
      </c>
      <c r="I358" s="655" t="s">
        <v>15765</v>
      </c>
      <c r="J358" s="656" t="s">
        <v>15776</v>
      </c>
      <c r="K358" s="650" t="s">
        <v>197</v>
      </c>
      <c r="L358" s="657" t="s">
        <v>15787</v>
      </c>
    </row>
    <row r="359" spans="1:12" ht="30" x14ac:dyDescent="0.25">
      <c r="A359" s="649" t="s">
        <v>18</v>
      </c>
      <c r="B359" s="654">
        <v>4896</v>
      </c>
      <c r="C359" s="651">
        <v>44771</v>
      </c>
      <c r="D359" s="652">
        <v>9</v>
      </c>
      <c r="E359" s="649"/>
      <c r="F359" s="649" t="s">
        <v>15278</v>
      </c>
      <c r="G359" s="649"/>
      <c r="H359" s="653" t="s">
        <v>13576</v>
      </c>
      <c r="I359" s="655" t="s">
        <v>15699</v>
      </c>
      <c r="J359" s="656" t="s">
        <v>15776</v>
      </c>
      <c r="K359" s="650" t="s">
        <v>197</v>
      </c>
      <c r="L359" s="657" t="s">
        <v>15787</v>
      </c>
    </row>
    <row r="360" spans="1:12" ht="30" x14ac:dyDescent="0.25">
      <c r="A360" s="649" t="s">
        <v>18</v>
      </c>
      <c r="B360" s="654">
        <v>4896</v>
      </c>
      <c r="C360" s="651">
        <v>44771</v>
      </c>
      <c r="D360" s="652">
        <v>9</v>
      </c>
      <c r="E360" s="649"/>
      <c r="F360" s="649" t="s">
        <v>15278</v>
      </c>
      <c r="G360" s="649"/>
      <c r="H360" s="653" t="s">
        <v>13576</v>
      </c>
      <c r="I360" s="655" t="s">
        <v>15766</v>
      </c>
      <c r="J360" s="656" t="s">
        <v>15776</v>
      </c>
      <c r="K360" s="650" t="s">
        <v>197</v>
      </c>
      <c r="L360" s="657" t="s">
        <v>15787</v>
      </c>
    </row>
    <row r="361" spans="1:12" ht="30" x14ac:dyDescent="0.25">
      <c r="A361" s="649" t="s">
        <v>18</v>
      </c>
      <c r="B361" s="654">
        <v>4896</v>
      </c>
      <c r="C361" s="651">
        <v>44771</v>
      </c>
      <c r="D361" s="652">
        <v>9</v>
      </c>
      <c r="E361" s="649"/>
      <c r="F361" s="649" t="s">
        <v>15278</v>
      </c>
      <c r="G361" s="649"/>
      <c r="H361" s="653" t="s">
        <v>15779</v>
      </c>
      <c r="I361" s="655" t="s">
        <v>15767</v>
      </c>
      <c r="J361" s="656" t="s">
        <v>15776</v>
      </c>
      <c r="K361" s="650" t="s">
        <v>197</v>
      </c>
      <c r="L361" s="657" t="s">
        <v>15787</v>
      </c>
    </row>
    <row r="362" spans="1:12" ht="30" x14ac:dyDescent="0.25">
      <c r="A362" s="649" t="s">
        <v>18</v>
      </c>
      <c r="B362" s="654">
        <v>4896</v>
      </c>
      <c r="C362" s="651">
        <v>44771</v>
      </c>
      <c r="D362" s="652">
        <v>9</v>
      </c>
      <c r="E362" s="649"/>
      <c r="F362" s="649" t="s">
        <v>15278</v>
      </c>
      <c r="G362" s="649"/>
      <c r="H362" s="653" t="s">
        <v>15780</v>
      </c>
      <c r="I362" s="655" t="s">
        <v>15768</v>
      </c>
      <c r="J362" s="656" t="s">
        <v>15776</v>
      </c>
      <c r="K362" s="650" t="s">
        <v>197</v>
      </c>
      <c r="L362" s="657" t="s">
        <v>15787</v>
      </c>
    </row>
    <row r="363" spans="1:12" ht="30" x14ac:dyDescent="0.25">
      <c r="A363" s="649" t="s">
        <v>18</v>
      </c>
      <c r="B363" s="654">
        <v>4896</v>
      </c>
      <c r="C363" s="651">
        <v>44771</v>
      </c>
      <c r="D363" s="652">
        <v>9</v>
      </c>
      <c r="E363" s="649"/>
      <c r="F363" s="649" t="s">
        <v>15278</v>
      </c>
      <c r="G363" s="649"/>
      <c r="H363" s="653" t="s">
        <v>15781</v>
      </c>
      <c r="I363" s="655" t="s">
        <v>15769</v>
      </c>
      <c r="J363" s="656" t="s">
        <v>15776</v>
      </c>
      <c r="K363" s="650" t="s">
        <v>197</v>
      </c>
      <c r="L363" s="657" t="s">
        <v>15787</v>
      </c>
    </row>
    <row r="364" spans="1:12" x14ac:dyDescent="0.25">
      <c r="A364" s="649" t="s">
        <v>18</v>
      </c>
      <c r="B364" s="654">
        <v>4896</v>
      </c>
      <c r="C364" s="651">
        <v>44771</v>
      </c>
      <c r="D364" s="652">
        <v>9</v>
      </c>
      <c r="E364" s="649"/>
      <c r="F364" s="649" t="s">
        <v>15278</v>
      </c>
      <c r="G364" s="649"/>
      <c r="H364" s="653" t="s">
        <v>15782</v>
      </c>
      <c r="I364" s="655" t="s">
        <v>15770</v>
      </c>
      <c r="J364" s="656" t="s">
        <v>15777</v>
      </c>
      <c r="K364" s="650" t="s">
        <v>197</v>
      </c>
      <c r="L364" s="655" t="s">
        <v>15788</v>
      </c>
    </row>
    <row r="365" spans="1:12" x14ac:dyDescent="0.25">
      <c r="A365" s="649" t="s">
        <v>18</v>
      </c>
      <c r="B365" s="654">
        <v>4896</v>
      </c>
      <c r="C365" s="651">
        <v>44771</v>
      </c>
      <c r="D365" s="652">
        <v>9</v>
      </c>
      <c r="E365" s="649"/>
      <c r="F365" s="649" t="s">
        <v>15278</v>
      </c>
      <c r="G365" s="649"/>
      <c r="H365" s="653" t="s">
        <v>13576</v>
      </c>
      <c r="I365" s="655" t="s">
        <v>15771</v>
      </c>
      <c r="J365" s="656" t="s">
        <v>15778</v>
      </c>
      <c r="K365" s="650" t="s">
        <v>197</v>
      </c>
      <c r="L365" s="655" t="s">
        <v>15788</v>
      </c>
    </row>
    <row r="366" spans="1:12" x14ac:dyDescent="0.25">
      <c r="A366" s="649" t="s">
        <v>18</v>
      </c>
      <c r="B366" s="654">
        <v>4896</v>
      </c>
      <c r="C366" s="651">
        <v>44771</v>
      </c>
      <c r="D366" s="652">
        <v>9</v>
      </c>
      <c r="E366" s="649"/>
      <c r="F366" s="649" t="s">
        <v>15278</v>
      </c>
      <c r="G366" s="649"/>
      <c r="H366" s="653" t="s">
        <v>15783</v>
      </c>
      <c r="I366" s="655" t="s">
        <v>15772</v>
      </c>
      <c r="J366" s="656" t="s">
        <v>15778</v>
      </c>
      <c r="K366" s="650" t="s">
        <v>197</v>
      </c>
      <c r="L366" s="655" t="s">
        <v>15788</v>
      </c>
    </row>
    <row r="367" spans="1:12" x14ac:dyDescent="0.25">
      <c r="A367" s="649" t="s">
        <v>18</v>
      </c>
      <c r="B367" s="654">
        <v>4896</v>
      </c>
      <c r="C367" s="651">
        <v>44771</v>
      </c>
      <c r="D367" s="652">
        <v>9</v>
      </c>
      <c r="E367" s="649"/>
      <c r="F367" s="649" t="s">
        <v>15278</v>
      </c>
      <c r="G367" s="649"/>
      <c r="H367" s="653" t="s">
        <v>15784</v>
      </c>
      <c r="I367" s="655" t="s">
        <v>15773</v>
      </c>
      <c r="J367" s="656" t="s">
        <v>15778</v>
      </c>
      <c r="K367" s="650" t="s">
        <v>197</v>
      </c>
      <c r="L367" s="655" t="s">
        <v>15788</v>
      </c>
    </row>
    <row r="368" spans="1:12" x14ac:dyDescent="0.25">
      <c r="A368" s="649" t="s">
        <v>18</v>
      </c>
      <c r="B368" s="654">
        <v>4896</v>
      </c>
      <c r="C368" s="651">
        <v>44771</v>
      </c>
      <c r="D368" s="652">
        <v>9</v>
      </c>
      <c r="E368" s="649"/>
      <c r="F368" s="649" t="s">
        <v>15278</v>
      </c>
      <c r="G368" s="649"/>
      <c r="H368" s="653" t="s">
        <v>15785</v>
      </c>
      <c r="I368" s="655" t="s">
        <v>15774</v>
      </c>
      <c r="J368" s="656" t="s">
        <v>15778</v>
      </c>
      <c r="K368" s="650" t="s">
        <v>197</v>
      </c>
      <c r="L368" s="655" t="s">
        <v>15788</v>
      </c>
    </row>
  </sheetData>
  <autoFilter ref="A1:M87" xr:uid="{5B0F8986-256B-47FB-95EE-29C890944F6A}"/>
  <phoneticPr fontId="35" type="noConversion"/>
  <conditionalFormatting sqref="I1">
    <cfRule type="duplicateValues" dxfId="458" priority="5"/>
  </conditionalFormatting>
  <conditionalFormatting sqref="I1">
    <cfRule type="duplicateValues" dxfId="457" priority="6"/>
  </conditionalFormatting>
  <conditionalFormatting sqref="I1">
    <cfRule type="duplicateValues" dxfId="456" priority="7"/>
  </conditionalFormatting>
  <conditionalFormatting sqref="I1">
    <cfRule type="duplicateValues" dxfId="455" priority="8"/>
  </conditionalFormatting>
  <conditionalFormatting sqref="I1">
    <cfRule type="duplicateValues" dxfId="454" priority="9"/>
  </conditionalFormatting>
  <conditionalFormatting sqref="I1">
    <cfRule type="duplicateValues" dxfId="453" priority="10"/>
  </conditionalFormatting>
  <conditionalFormatting sqref="I1">
    <cfRule type="duplicateValues" dxfId="452" priority="11"/>
  </conditionalFormatting>
  <conditionalFormatting sqref="I1">
    <cfRule type="duplicateValues" dxfId="451" priority="4"/>
  </conditionalFormatting>
  <conditionalFormatting sqref="I1">
    <cfRule type="duplicateValues" dxfId="450" priority="3"/>
  </conditionalFormatting>
  <conditionalFormatting sqref="I1:I86 I101:I352 I369:I1048576">
    <cfRule type="duplicateValues" dxfId="449" priority="2"/>
  </conditionalFormatting>
  <pageMargins left="0.7" right="0.7" top="0.78740157499999996" bottom="0.78740157499999996"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3F851-8008-440C-B858-DE03257F76D6}">
  <dimension ref="A1:BA137"/>
  <sheetViews>
    <sheetView tabSelected="1" zoomScale="85" zoomScaleNormal="85" workbookViewId="0">
      <pane ySplit="1" topLeftCell="A125" activePane="bottomLeft" state="frozen"/>
      <selection activeCell="H17" sqref="H17"/>
      <selection pane="bottomLeft" activeCell="A135" sqref="A135:A137"/>
    </sheetView>
  </sheetViews>
  <sheetFormatPr defaultColWidth="9.140625" defaultRowHeight="14.25" x14ac:dyDescent="0.2"/>
  <cols>
    <col min="1" max="1" width="9.7109375" style="43" bestFit="1" customWidth="1"/>
    <col min="2" max="2" width="13.7109375" style="186" customWidth="1"/>
    <col min="3" max="3" width="16" style="187" customWidth="1"/>
    <col min="4" max="4" width="12.7109375" style="187" customWidth="1"/>
    <col min="5" max="5" width="15" style="186" customWidth="1"/>
    <col min="6" max="6" width="12.7109375" style="43" customWidth="1"/>
    <col min="7" max="7" width="8.140625" style="43" customWidth="1"/>
    <col min="8" max="8" width="29.7109375" style="43" customWidth="1"/>
    <col min="9" max="9" width="9.5703125" style="186" customWidth="1"/>
    <col min="10" max="10" width="14.5703125" style="190" customWidth="1"/>
    <col min="11" max="11" width="11.28515625" style="43" customWidth="1"/>
    <col min="12" max="12" width="12.140625" style="43" customWidth="1"/>
    <col min="13" max="13" width="14.28515625" style="43" customWidth="1"/>
    <col min="14" max="15" width="5.42578125" style="43" customWidth="1"/>
    <col min="16" max="16" width="14.85546875" style="188" customWidth="1"/>
    <col min="17" max="17" width="13.28515625" style="188" customWidth="1"/>
    <col min="18" max="18" width="9.85546875" style="189" customWidth="1"/>
    <col min="19" max="19" width="8.5703125" style="189" customWidth="1"/>
    <col min="20" max="20" width="13.7109375" style="43" customWidth="1"/>
    <col min="21" max="21" width="10.140625" style="43" customWidth="1"/>
    <col min="22" max="22" width="3.7109375" style="43" customWidth="1"/>
    <col min="23" max="23" width="3.85546875" style="43" customWidth="1"/>
    <col min="24" max="24" width="2.5703125" style="43" customWidth="1"/>
    <col min="25" max="25" width="5.28515625" style="43" customWidth="1"/>
    <col min="26" max="26" width="7.140625" style="43" customWidth="1"/>
    <col min="27" max="27" width="31" style="43" customWidth="1"/>
    <col min="28" max="29" width="4" style="187" customWidth="1"/>
    <col min="30" max="30" width="5.85546875" style="187" customWidth="1"/>
    <col min="31" max="31" width="23.140625" style="43" customWidth="1"/>
    <col min="32" max="32" width="17.7109375" style="43" customWidth="1"/>
    <col min="33" max="36" width="4.28515625" style="43" customWidth="1"/>
    <col min="37" max="37" width="8.42578125" style="43" customWidth="1"/>
    <col min="38" max="39" width="3" style="43" customWidth="1"/>
    <col min="40" max="41" width="3.5703125" style="43" customWidth="1"/>
    <col min="42" max="42" width="4.140625" style="43" customWidth="1"/>
    <col min="43" max="43" width="17" style="188" customWidth="1"/>
    <col min="44" max="44" width="20.42578125" style="188" customWidth="1"/>
    <col min="45" max="45" width="17" style="188" customWidth="1"/>
    <col min="46" max="46" width="19.85546875" style="188" customWidth="1"/>
    <col min="47" max="47" width="19.140625" style="188" customWidth="1"/>
    <col min="48" max="48" width="48.5703125" style="43" customWidth="1"/>
    <col min="49" max="49" width="59.7109375" style="43" customWidth="1"/>
    <col min="50" max="50" width="12.7109375" style="43" bestFit="1" customWidth="1"/>
    <col min="51" max="51" width="8.140625" style="43" bestFit="1" customWidth="1"/>
    <col min="52" max="52" width="6.140625" style="43" bestFit="1" customWidth="1"/>
    <col min="53" max="53" width="10.85546875" style="43" bestFit="1" customWidth="1"/>
    <col min="54" max="16384" width="9.140625" style="43"/>
  </cols>
  <sheetData>
    <row r="1" spans="1:53" ht="72" customHeight="1" x14ac:dyDescent="0.25">
      <c r="A1" s="159" t="s">
        <v>1886</v>
      </c>
      <c r="B1" s="160" t="s">
        <v>31</v>
      </c>
      <c r="C1" s="161" t="s">
        <v>1887</v>
      </c>
      <c r="D1" s="162" t="s">
        <v>1888</v>
      </c>
      <c r="E1" s="163" t="s">
        <v>33</v>
      </c>
      <c r="F1" s="164" t="s">
        <v>1889</v>
      </c>
      <c r="G1" s="165" t="s">
        <v>34</v>
      </c>
      <c r="H1" s="165" t="s">
        <v>35</v>
      </c>
      <c r="I1" s="166" t="s">
        <v>1890</v>
      </c>
      <c r="J1" s="166" t="s">
        <v>1891</v>
      </c>
      <c r="K1" s="166" t="s">
        <v>1892</v>
      </c>
      <c r="L1" s="166" t="s">
        <v>1893</v>
      </c>
      <c r="M1" s="166" t="s">
        <v>1894</v>
      </c>
      <c r="N1" s="166" t="s">
        <v>1895</v>
      </c>
      <c r="O1" s="166" t="s">
        <v>1896</v>
      </c>
      <c r="P1" s="167" t="s">
        <v>1897</v>
      </c>
      <c r="Q1" s="167" t="s">
        <v>1898</v>
      </c>
      <c r="R1" s="167" t="s">
        <v>1899</v>
      </c>
      <c r="S1" s="167" t="s">
        <v>1900</v>
      </c>
      <c r="T1" s="166" t="s">
        <v>1901</v>
      </c>
      <c r="U1" s="166" t="s">
        <v>1902</v>
      </c>
      <c r="V1" s="166" t="s">
        <v>1903</v>
      </c>
      <c r="W1" s="166" t="s">
        <v>1904</v>
      </c>
      <c r="X1" s="166" t="s">
        <v>1905</v>
      </c>
      <c r="Y1" s="166" t="s">
        <v>1906</v>
      </c>
      <c r="Z1" s="166" t="s">
        <v>1907</v>
      </c>
      <c r="AA1" s="166" t="s">
        <v>244</v>
      </c>
      <c r="AB1" s="168" t="s">
        <v>1908</v>
      </c>
      <c r="AC1" s="168" t="s">
        <v>1909</v>
      </c>
      <c r="AD1" s="168" t="s">
        <v>1910</v>
      </c>
      <c r="AE1" s="169" t="s">
        <v>1911</v>
      </c>
      <c r="AF1" s="169" t="s">
        <v>1912</v>
      </c>
      <c r="AG1" s="169" t="s">
        <v>1913</v>
      </c>
      <c r="AH1" s="169" t="s">
        <v>1914</v>
      </c>
      <c r="AI1" s="169" t="s">
        <v>1915</v>
      </c>
      <c r="AJ1" s="169" t="s">
        <v>1916</v>
      </c>
      <c r="AK1" s="169" t="s">
        <v>1917</v>
      </c>
      <c r="AL1" s="169" t="s">
        <v>1918</v>
      </c>
      <c r="AM1" s="169" t="s">
        <v>1919</v>
      </c>
      <c r="AN1" s="169" t="s">
        <v>1920</v>
      </c>
      <c r="AO1" s="169" t="s">
        <v>1921</v>
      </c>
      <c r="AP1" s="169" t="s">
        <v>1922</v>
      </c>
      <c r="AQ1" s="170" t="s">
        <v>1923</v>
      </c>
      <c r="AR1" s="171" t="s">
        <v>1924</v>
      </c>
      <c r="AS1" s="172" t="s">
        <v>1925</v>
      </c>
      <c r="AT1" s="167" t="s">
        <v>1926</v>
      </c>
      <c r="AU1" s="170" t="s">
        <v>1927</v>
      </c>
      <c r="AV1" s="173" t="s">
        <v>1928</v>
      </c>
      <c r="AW1" s="173" t="s">
        <v>1929</v>
      </c>
      <c r="AX1" t="s">
        <v>39</v>
      </c>
      <c r="AY1" t="s">
        <v>257</v>
      </c>
      <c r="AZ1" t="s">
        <v>258</v>
      </c>
      <c r="BA1" t="s">
        <v>259</v>
      </c>
    </row>
    <row r="2" spans="1:53" ht="15" x14ac:dyDescent="0.25">
      <c r="A2" s="174" t="s">
        <v>16</v>
      </c>
      <c r="B2" s="175"/>
      <c r="C2" s="176">
        <v>44701</v>
      </c>
      <c r="D2" s="176">
        <v>44701</v>
      </c>
      <c r="E2" s="177">
        <v>2</v>
      </c>
      <c r="F2" s="174"/>
      <c r="G2" s="174"/>
      <c r="H2" s="174" t="s">
        <v>44</v>
      </c>
      <c r="I2" s="177" t="s">
        <v>1930</v>
      </c>
      <c r="J2" s="178" t="s">
        <v>1931</v>
      </c>
      <c r="K2" t="s">
        <v>1932</v>
      </c>
      <c r="L2" t="s">
        <v>1933</v>
      </c>
      <c r="M2" t="s">
        <v>1934</v>
      </c>
      <c r="N2" t="s">
        <v>1935</v>
      </c>
      <c r="O2" t="s">
        <v>1936</v>
      </c>
      <c r="P2" t="s">
        <v>1937</v>
      </c>
      <c r="Q2" t="s">
        <v>1938</v>
      </c>
      <c r="R2">
        <v>4</v>
      </c>
      <c r="S2">
        <v>30</v>
      </c>
      <c r="T2" t="s">
        <v>1939</v>
      </c>
      <c r="U2" t="s">
        <v>1940</v>
      </c>
      <c r="V2">
        <v>0</v>
      </c>
      <c r="W2" t="s">
        <v>1941</v>
      </c>
      <c r="X2"/>
      <c r="Y2" t="s">
        <v>1942</v>
      </c>
      <c r="Z2" t="s">
        <v>1943</v>
      </c>
      <c r="AA2" t="s">
        <v>1944</v>
      </c>
      <c r="AB2" t="s">
        <v>1945</v>
      </c>
      <c r="AC2" s="351">
        <v>44658.542314814818</v>
      </c>
      <c r="AD2"/>
      <c r="AE2" t="s">
        <v>1946</v>
      </c>
      <c r="AF2" t="s">
        <v>1947</v>
      </c>
      <c r="AG2" t="s">
        <v>1948</v>
      </c>
      <c r="AH2" t="s">
        <v>1949</v>
      </c>
      <c r="AI2" t="s">
        <v>1950</v>
      </c>
      <c r="AJ2" t="s">
        <v>1951</v>
      </c>
      <c r="AK2" t="s">
        <v>1952</v>
      </c>
      <c r="AL2"/>
      <c r="AM2"/>
      <c r="AN2"/>
      <c r="AO2"/>
      <c r="AP2"/>
      <c r="AQ2" t="s">
        <v>1953</v>
      </c>
      <c r="AR2" t="s">
        <v>1954</v>
      </c>
      <c r="AS2" t="s">
        <v>1955</v>
      </c>
      <c r="AT2" t="s">
        <v>1956</v>
      </c>
      <c r="AU2" t="s">
        <v>1957</v>
      </c>
      <c r="AV2" t="s">
        <v>1958</v>
      </c>
      <c r="AW2" s="181" t="str">
        <f>IF(A2="deleted","",IF(A2="delete","",CHAR(34)&amp;"red"&amp;CHAR(34)&amp;","&amp;CHAR(34)&amp;AT2&amp;CHAR(34)&amp;","&amp;CHAR(34)&amp;IF(I2="NO","System","Office")&amp;" "&amp;J2&amp;" "&amp;K2&amp;" "&amp;L2&amp;CHAR(34)))</f>
        <v>"red","10.63.0.0/30","System EMEA DE FFM KL"</v>
      </c>
      <c r="AX2" t="s">
        <v>1954</v>
      </c>
      <c r="AY2" t="s">
        <v>1959</v>
      </c>
      <c r="AZ2" t="s">
        <v>1960</v>
      </c>
      <c r="BA2" t="s">
        <v>1961</v>
      </c>
    </row>
    <row r="3" spans="1:53" ht="15" x14ac:dyDescent="0.25">
      <c r="A3" s="174" t="s">
        <v>16</v>
      </c>
      <c r="B3" s="175"/>
      <c r="C3" s="176">
        <v>44701</v>
      </c>
      <c r="D3" s="176">
        <v>44701</v>
      </c>
      <c r="E3" s="177">
        <v>2</v>
      </c>
      <c r="F3" s="174"/>
      <c r="G3" s="174"/>
      <c r="H3" s="174" t="s">
        <v>44</v>
      </c>
      <c r="I3" s="177" t="s">
        <v>1930</v>
      </c>
      <c r="J3" s="178" t="s">
        <v>1931</v>
      </c>
      <c r="K3" t="s">
        <v>1932</v>
      </c>
      <c r="L3" t="s">
        <v>1933</v>
      </c>
      <c r="M3" t="s">
        <v>1934</v>
      </c>
      <c r="N3" t="s">
        <v>1935</v>
      </c>
      <c r="O3" t="s">
        <v>1936</v>
      </c>
      <c r="P3" t="s">
        <v>1962</v>
      </c>
      <c r="Q3" t="s">
        <v>1963</v>
      </c>
      <c r="R3">
        <v>4</v>
      </c>
      <c r="S3">
        <v>30</v>
      </c>
      <c r="T3" t="s">
        <v>1939</v>
      </c>
      <c r="U3" t="s">
        <v>1940</v>
      </c>
      <c r="V3">
        <v>0</v>
      </c>
      <c r="W3" t="s">
        <v>1941</v>
      </c>
      <c r="X3"/>
      <c r="Y3" t="s">
        <v>1942</v>
      </c>
      <c r="Z3" t="s">
        <v>1943</v>
      </c>
      <c r="AA3" t="s">
        <v>1964</v>
      </c>
      <c r="AB3" t="s">
        <v>1945</v>
      </c>
      <c r="AC3" s="351">
        <v>44658.541701388887</v>
      </c>
      <c r="AD3"/>
      <c r="AE3" t="s">
        <v>1965</v>
      </c>
      <c r="AF3" t="s">
        <v>1947</v>
      </c>
      <c r="AG3" t="s">
        <v>1948</v>
      </c>
      <c r="AH3" t="s">
        <v>1949</v>
      </c>
      <c r="AI3" t="s">
        <v>1950</v>
      </c>
      <c r="AJ3" t="s">
        <v>1951</v>
      </c>
      <c r="AK3" t="s">
        <v>1952</v>
      </c>
      <c r="AL3"/>
      <c r="AM3"/>
      <c r="AN3"/>
      <c r="AO3"/>
      <c r="AP3"/>
      <c r="AQ3" t="s">
        <v>1966</v>
      </c>
      <c r="AR3" t="s">
        <v>1967</v>
      </c>
      <c r="AS3" t="s">
        <v>1968</v>
      </c>
      <c r="AT3" t="s">
        <v>1969</v>
      </c>
      <c r="AU3" t="s">
        <v>1957</v>
      </c>
      <c r="AV3" t="s">
        <v>1970</v>
      </c>
      <c r="AW3" s="181" t="str">
        <f t="shared" ref="AW3:AW66" si="0">IF(A3="deleted","",IF(A3="delete","",CHAR(34)&amp;"red"&amp;CHAR(34)&amp;","&amp;CHAR(34)&amp;AT3&amp;CHAR(34)&amp;","&amp;CHAR(34)&amp;IF(I3="NO","System","Office")&amp;" "&amp;J3&amp;" "&amp;K3&amp;" "&amp;L3&amp;CHAR(34)))</f>
        <v>"red","10.63.0.4/30","System EMEA DE FFM KL"</v>
      </c>
      <c r="AX3" t="s">
        <v>1967</v>
      </c>
      <c r="AY3" t="s">
        <v>1959</v>
      </c>
      <c r="AZ3" t="s">
        <v>1960</v>
      </c>
      <c r="BA3" t="s">
        <v>1961</v>
      </c>
    </row>
    <row r="4" spans="1:53" ht="15" x14ac:dyDescent="0.25">
      <c r="A4" s="174" t="s">
        <v>16</v>
      </c>
      <c r="B4" s="175"/>
      <c r="C4" s="176">
        <v>44701</v>
      </c>
      <c r="D4" s="176">
        <v>44701</v>
      </c>
      <c r="E4" s="177">
        <v>2</v>
      </c>
      <c r="F4" s="174"/>
      <c r="G4" s="174"/>
      <c r="H4" s="174" t="s">
        <v>44</v>
      </c>
      <c r="I4" s="177" t="s">
        <v>1930</v>
      </c>
      <c r="J4" s="178" t="s">
        <v>1931</v>
      </c>
      <c r="K4" t="s">
        <v>1932</v>
      </c>
      <c r="L4" t="s">
        <v>1971</v>
      </c>
      <c r="M4" t="s">
        <v>1934</v>
      </c>
      <c r="N4" t="s">
        <v>1935</v>
      </c>
      <c r="O4" t="s">
        <v>1936</v>
      </c>
      <c r="P4" t="s">
        <v>1972</v>
      </c>
      <c r="Q4" t="s">
        <v>1973</v>
      </c>
      <c r="R4">
        <v>8</v>
      </c>
      <c r="S4">
        <v>29</v>
      </c>
      <c r="T4" t="s">
        <v>1939</v>
      </c>
      <c r="U4" t="s">
        <v>1940</v>
      </c>
      <c r="V4">
        <v>50</v>
      </c>
      <c r="W4">
        <v>67</v>
      </c>
      <c r="X4"/>
      <c r="Y4" t="s">
        <v>1942</v>
      </c>
      <c r="Z4" t="s">
        <v>1974</v>
      </c>
      <c r="AA4" t="s">
        <v>1975</v>
      </c>
      <c r="AB4" t="s">
        <v>1945</v>
      </c>
      <c r="AC4" s="351">
        <v>44683.68818287037</v>
      </c>
      <c r="AD4"/>
      <c r="AE4" t="s">
        <v>1976</v>
      </c>
      <c r="AF4" t="s">
        <v>1977</v>
      </c>
      <c r="AG4" t="s">
        <v>1978</v>
      </c>
      <c r="AH4" t="s">
        <v>1949</v>
      </c>
      <c r="AI4" t="s">
        <v>1979</v>
      </c>
      <c r="AJ4" t="s">
        <v>1951</v>
      </c>
      <c r="AK4" t="s">
        <v>1952</v>
      </c>
      <c r="AL4"/>
      <c r="AM4"/>
      <c r="AN4"/>
      <c r="AO4"/>
      <c r="AP4"/>
      <c r="AQ4" t="s">
        <v>1980</v>
      </c>
      <c r="AR4" t="s">
        <v>1981</v>
      </c>
      <c r="AS4" t="s">
        <v>1982</v>
      </c>
      <c r="AT4" t="s">
        <v>1983</v>
      </c>
      <c r="AU4" t="s">
        <v>1984</v>
      </c>
      <c r="AV4" t="s">
        <v>1985</v>
      </c>
      <c r="AW4" s="181" t="str">
        <f t="shared" si="0"/>
        <v>"red","10.63.0.240/29","System EMEA DE FTH W DC"</v>
      </c>
      <c r="AX4" t="s">
        <v>1981</v>
      </c>
      <c r="AY4" t="s">
        <v>1959</v>
      </c>
      <c r="AZ4" t="s">
        <v>1960</v>
      </c>
      <c r="BA4" t="s">
        <v>1961</v>
      </c>
    </row>
    <row r="5" spans="1:53" ht="15" x14ac:dyDescent="0.25">
      <c r="A5" s="174" t="s">
        <v>16</v>
      </c>
      <c r="B5" s="175"/>
      <c r="C5" s="176">
        <v>44701</v>
      </c>
      <c r="D5" s="176">
        <v>44701</v>
      </c>
      <c r="E5" s="177">
        <v>2</v>
      </c>
      <c r="F5" s="174"/>
      <c r="G5" s="174"/>
      <c r="H5" s="174" t="s">
        <v>44</v>
      </c>
      <c r="I5" s="177" t="s">
        <v>1930</v>
      </c>
      <c r="J5" s="178" t="s">
        <v>1931</v>
      </c>
      <c r="K5" t="s">
        <v>1932</v>
      </c>
      <c r="L5" t="s">
        <v>1971</v>
      </c>
      <c r="M5" t="s">
        <v>1934</v>
      </c>
      <c r="N5" t="s">
        <v>1935</v>
      </c>
      <c r="O5" t="s">
        <v>1936</v>
      </c>
      <c r="P5" t="s">
        <v>1986</v>
      </c>
      <c r="Q5" t="s">
        <v>1987</v>
      </c>
      <c r="R5">
        <v>8</v>
      </c>
      <c r="S5">
        <v>29</v>
      </c>
      <c r="T5" t="s">
        <v>1939</v>
      </c>
      <c r="U5" t="s">
        <v>1940</v>
      </c>
      <c r="V5">
        <v>0</v>
      </c>
      <c r="W5">
        <v>33</v>
      </c>
      <c r="X5"/>
      <c r="Y5" t="s">
        <v>1942</v>
      </c>
      <c r="Z5" t="s">
        <v>1974</v>
      </c>
      <c r="AA5" t="s">
        <v>1988</v>
      </c>
      <c r="AB5" t="s">
        <v>1945</v>
      </c>
      <c r="AC5" s="351">
        <v>44683.688240740739</v>
      </c>
      <c r="AD5"/>
      <c r="AE5" t="s">
        <v>1989</v>
      </c>
      <c r="AF5" t="s">
        <v>1977</v>
      </c>
      <c r="AG5" t="s">
        <v>1978</v>
      </c>
      <c r="AH5" t="s">
        <v>1949</v>
      </c>
      <c r="AI5" t="s">
        <v>1979</v>
      </c>
      <c r="AJ5" t="s">
        <v>1951</v>
      </c>
      <c r="AK5" t="s">
        <v>1952</v>
      </c>
      <c r="AL5"/>
      <c r="AM5"/>
      <c r="AN5"/>
      <c r="AO5"/>
      <c r="AP5"/>
      <c r="AQ5" t="s">
        <v>1990</v>
      </c>
      <c r="AR5" t="s">
        <v>1991</v>
      </c>
      <c r="AS5" t="s">
        <v>1992</v>
      </c>
      <c r="AT5" t="s">
        <v>1993</v>
      </c>
      <c r="AU5" t="s">
        <v>1984</v>
      </c>
      <c r="AV5" t="s">
        <v>1994</v>
      </c>
      <c r="AW5" s="181" t="str">
        <f t="shared" si="0"/>
        <v>"red","10.63.0.248/29","System EMEA DE FTH W DC"</v>
      </c>
      <c r="AX5" t="s">
        <v>1991</v>
      </c>
      <c r="AY5" t="s">
        <v>1959</v>
      </c>
      <c r="AZ5" t="s">
        <v>1960</v>
      </c>
      <c r="BA5" t="s">
        <v>1961</v>
      </c>
    </row>
    <row r="6" spans="1:53" ht="15" x14ac:dyDescent="0.25">
      <c r="A6" s="174" t="s">
        <v>16</v>
      </c>
      <c r="B6" s="175" t="s">
        <v>1995</v>
      </c>
      <c r="C6" s="176">
        <v>44701</v>
      </c>
      <c r="D6" s="176">
        <v>44701</v>
      </c>
      <c r="E6" s="177">
        <v>2</v>
      </c>
      <c r="F6" s="174"/>
      <c r="G6" s="174"/>
      <c r="H6" s="174" t="s">
        <v>44</v>
      </c>
      <c r="I6" s="177" t="s">
        <v>1930</v>
      </c>
      <c r="J6" s="178" t="s">
        <v>1931</v>
      </c>
      <c r="K6" t="s">
        <v>1996</v>
      </c>
      <c r="L6" t="s">
        <v>1997</v>
      </c>
      <c r="M6" t="s">
        <v>1934</v>
      </c>
      <c r="N6" t="s">
        <v>1935</v>
      </c>
      <c r="O6" t="s">
        <v>1936</v>
      </c>
      <c r="P6" t="s">
        <v>1998</v>
      </c>
      <c r="Q6" t="s">
        <v>1999</v>
      </c>
      <c r="R6">
        <v>8</v>
      </c>
      <c r="S6">
        <v>29</v>
      </c>
      <c r="T6" t="s">
        <v>1939</v>
      </c>
      <c r="U6" t="s">
        <v>2000</v>
      </c>
      <c r="V6" t="s">
        <v>2001</v>
      </c>
      <c r="W6" t="s">
        <v>2001</v>
      </c>
      <c r="X6"/>
      <c r="Y6" t="s">
        <v>1942</v>
      </c>
      <c r="Z6" t="s">
        <v>2002</v>
      </c>
      <c r="AA6" t="s">
        <v>2003</v>
      </c>
      <c r="AB6" t="s">
        <v>1945</v>
      </c>
      <c r="AC6" t="s">
        <v>1945</v>
      </c>
      <c r="AD6"/>
      <c r="AE6"/>
      <c r="AF6" t="s">
        <v>2004</v>
      </c>
      <c r="AG6" t="s">
        <v>2005</v>
      </c>
      <c r="AH6" t="s">
        <v>1949</v>
      </c>
      <c r="AI6" t="s">
        <v>1950</v>
      </c>
      <c r="AJ6" t="s">
        <v>1951</v>
      </c>
      <c r="AK6" t="s">
        <v>1952</v>
      </c>
      <c r="AL6"/>
      <c r="AM6"/>
      <c r="AN6"/>
      <c r="AO6"/>
      <c r="AP6"/>
      <c r="AQ6" t="s">
        <v>2006</v>
      </c>
      <c r="AR6" t="s">
        <v>2007</v>
      </c>
      <c r="AS6" t="s">
        <v>2008</v>
      </c>
      <c r="AT6" t="s">
        <v>2009</v>
      </c>
      <c r="AU6" t="s">
        <v>1984</v>
      </c>
      <c r="AV6" t="s">
        <v>2010</v>
      </c>
      <c r="AW6" s="181" t="str">
        <f t="shared" si="0"/>
        <v>"red","10.63.185.0/29","System EMEA GB LHR A 450"</v>
      </c>
      <c r="AX6" t="s">
        <v>2007</v>
      </c>
      <c r="AY6" t="s">
        <v>1959</v>
      </c>
      <c r="AZ6" t="s">
        <v>1960</v>
      </c>
      <c r="BA6" t="s">
        <v>1961</v>
      </c>
    </row>
    <row r="7" spans="1:53" ht="15" x14ac:dyDescent="0.25">
      <c r="A7" s="174" t="s">
        <v>16</v>
      </c>
      <c r="B7" s="175" t="s">
        <v>1995</v>
      </c>
      <c r="C7" s="176">
        <v>44701</v>
      </c>
      <c r="D7" s="176">
        <v>44701</v>
      </c>
      <c r="E7" s="177">
        <v>2</v>
      </c>
      <c r="F7" s="174"/>
      <c r="G7" s="174"/>
      <c r="H7" s="174" t="s">
        <v>44</v>
      </c>
      <c r="I7" s="177" t="s">
        <v>1930</v>
      </c>
      <c r="J7" s="178" t="s">
        <v>1931</v>
      </c>
      <c r="K7" t="s">
        <v>1996</v>
      </c>
      <c r="L7" t="s">
        <v>1997</v>
      </c>
      <c r="M7" t="s">
        <v>1934</v>
      </c>
      <c r="N7" t="s">
        <v>1935</v>
      </c>
      <c r="O7" t="s">
        <v>1936</v>
      </c>
      <c r="P7" t="s">
        <v>2011</v>
      </c>
      <c r="Q7" t="s">
        <v>2012</v>
      </c>
      <c r="R7">
        <v>8</v>
      </c>
      <c r="S7">
        <v>29</v>
      </c>
      <c r="T7" t="s">
        <v>1939</v>
      </c>
      <c r="U7" t="s">
        <v>2000</v>
      </c>
      <c r="V7" t="s">
        <v>2001</v>
      </c>
      <c r="W7" t="s">
        <v>2001</v>
      </c>
      <c r="X7"/>
      <c r="Y7" t="s">
        <v>1942</v>
      </c>
      <c r="Z7" t="s">
        <v>2002</v>
      </c>
      <c r="AA7" t="s">
        <v>2013</v>
      </c>
      <c r="AB7" t="s">
        <v>1945</v>
      </c>
      <c r="AC7" t="s">
        <v>1945</v>
      </c>
      <c r="AD7"/>
      <c r="AE7"/>
      <c r="AF7" t="s">
        <v>2004</v>
      </c>
      <c r="AG7" t="s">
        <v>2005</v>
      </c>
      <c r="AH7" t="s">
        <v>1949</v>
      </c>
      <c r="AI7" t="s">
        <v>1950</v>
      </c>
      <c r="AJ7" t="s">
        <v>1951</v>
      </c>
      <c r="AK7" t="s">
        <v>1952</v>
      </c>
      <c r="AL7"/>
      <c r="AM7"/>
      <c r="AN7"/>
      <c r="AO7"/>
      <c r="AP7"/>
      <c r="AQ7" t="s">
        <v>2014</v>
      </c>
      <c r="AR7" t="s">
        <v>2015</v>
      </c>
      <c r="AS7" t="s">
        <v>2016</v>
      </c>
      <c r="AT7" t="s">
        <v>2017</v>
      </c>
      <c r="AU7" t="s">
        <v>1984</v>
      </c>
      <c r="AV7" t="s">
        <v>2018</v>
      </c>
      <c r="AW7" s="181" t="str">
        <f t="shared" si="0"/>
        <v>"red","10.63.185.8/29","System EMEA GB LHR A 450"</v>
      </c>
      <c r="AX7" t="s">
        <v>2015</v>
      </c>
      <c r="AY7" t="s">
        <v>1959</v>
      </c>
      <c r="AZ7" t="s">
        <v>1960</v>
      </c>
      <c r="BA7" t="s">
        <v>1930</v>
      </c>
    </row>
    <row r="8" spans="1:53" ht="15" x14ac:dyDescent="0.25">
      <c r="A8" s="174" t="s">
        <v>16</v>
      </c>
      <c r="B8" s="175" t="s">
        <v>1995</v>
      </c>
      <c r="C8" s="176">
        <v>44701</v>
      </c>
      <c r="D8" s="176">
        <v>44701</v>
      </c>
      <c r="E8" s="177">
        <v>2</v>
      </c>
      <c r="F8" s="174"/>
      <c r="G8" s="174"/>
      <c r="H8" s="174" t="s">
        <v>44</v>
      </c>
      <c r="I8" s="177" t="s">
        <v>1930</v>
      </c>
      <c r="J8" s="178" t="s">
        <v>1931</v>
      </c>
      <c r="K8" t="s">
        <v>1996</v>
      </c>
      <c r="L8" t="s">
        <v>1997</v>
      </c>
      <c r="M8" t="s">
        <v>1934</v>
      </c>
      <c r="N8" t="s">
        <v>1935</v>
      </c>
      <c r="O8" t="s">
        <v>1936</v>
      </c>
      <c r="P8" t="s">
        <v>2019</v>
      </c>
      <c r="Q8" t="s">
        <v>2020</v>
      </c>
      <c r="R8">
        <v>16</v>
      </c>
      <c r="S8">
        <v>28</v>
      </c>
      <c r="T8" t="s">
        <v>1939</v>
      </c>
      <c r="U8" t="s">
        <v>2000</v>
      </c>
      <c r="V8" t="s">
        <v>2001</v>
      </c>
      <c r="W8" t="s">
        <v>2001</v>
      </c>
      <c r="X8"/>
      <c r="Y8" t="s">
        <v>1942</v>
      </c>
      <c r="Z8" t="s">
        <v>2002</v>
      </c>
      <c r="AA8" t="s">
        <v>2021</v>
      </c>
      <c r="AB8" t="s">
        <v>1945</v>
      </c>
      <c r="AC8" t="s">
        <v>1945</v>
      </c>
      <c r="AD8"/>
      <c r="AE8"/>
      <c r="AF8" t="s">
        <v>2004</v>
      </c>
      <c r="AG8" t="s">
        <v>2005</v>
      </c>
      <c r="AH8" t="s">
        <v>1949</v>
      </c>
      <c r="AI8" t="s">
        <v>1950</v>
      </c>
      <c r="AJ8" t="s">
        <v>1951</v>
      </c>
      <c r="AK8" t="s">
        <v>1952</v>
      </c>
      <c r="AL8"/>
      <c r="AM8"/>
      <c r="AN8"/>
      <c r="AO8"/>
      <c r="AP8"/>
      <c r="AQ8" t="s">
        <v>2022</v>
      </c>
      <c r="AR8" t="s">
        <v>2023</v>
      </c>
      <c r="AS8" t="s">
        <v>2024</v>
      </c>
      <c r="AT8" t="s">
        <v>2025</v>
      </c>
      <c r="AU8" t="s">
        <v>2026</v>
      </c>
      <c r="AV8" t="s">
        <v>2027</v>
      </c>
      <c r="AW8" s="181" t="str">
        <f t="shared" si="0"/>
        <v>"red","10.63.185.16/28","System EMEA GB LHR A 450"</v>
      </c>
      <c r="AX8" t="s">
        <v>2023</v>
      </c>
      <c r="AY8" t="s">
        <v>1959</v>
      </c>
      <c r="AZ8" t="s">
        <v>1960</v>
      </c>
      <c r="BA8" t="s">
        <v>1930</v>
      </c>
    </row>
    <row r="9" spans="1:53" ht="15" x14ac:dyDescent="0.25">
      <c r="A9" s="174" t="s">
        <v>16</v>
      </c>
      <c r="B9" s="175" t="s">
        <v>1995</v>
      </c>
      <c r="C9" s="176">
        <v>44701</v>
      </c>
      <c r="D9" s="176">
        <v>44701</v>
      </c>
      <c r="E9" s="177">
        <v>2</v>
      </c>
      <c r="F9" s="174"/>
      <c r="G9" s="174"/>
      <c r="H9" s="174" t="s">
        <v>44</v>
      </c>
      <c r="I9" s="177" t="s">
        <v>1930</v>
      </c>
      <c r="J9" s="178" t="s">
        <v>1931</v>
      </c>
      <c r="K9" t="s">
        <v>1996</v>
      </c>
      <c r="L9" t="s">
        <v>1997</v>
      </c>
      <c r="M9" t="s">
        <v>1934</v>
      </c>
      <c r="N9" t="s">
        <v>1935</v>
      </c>
      <c r="O9" t="s">
        <v>1936</v>
      </c>
      <c r="P9" t="s">
        <v>2028</v>
      </c>
      <c r="Q9" t="s">
        <v>2029</v>
      </c>
      <c r="R9">
        <v>32</v>
      </c>
      <c r="S9">
        <v>27</v>
      </c>
      <c r="T9" t="s">
        <v>1939</v>
      </c>
      <c r="U9" t="s">
        <v>2000</v>
      </c>
      <c r="V9" t="s">
        <v>2001</v>
      </c>
      <c r="W9" t="s">
        <v>2001</v>
      </c>
      <c r="X9"/>
      <c r="Y9" t="s">
        <v>1942</v>
      </c>
      <c r="Z9" t="s">
        <v>2002</v>
      </c>
      <c r="AA9" t="s">
        <v>2030</v>
      </c>
      <c r="AB9" t="s">
        <v>1945</v>
      </c>
      <c r="AC9" t="s">
        <v>1945</v>
      </c>
      <c r="AD9"/>
      <c r="AE9"/>
      <c r="AF9" t="s">
        <v>2004</v>
      </c>
      <c r="AG9" t="s">
        <v>2005</v>
      </c>
      <c r="AH9" t="s">
        <v>1949</v>
      </c>
      <c r="AI9" t="s">
        <v>1950</v>
      </c>
      <c r="AJ9" t="s">
        <v>1951</v>
      </c>
      <c r="AK9" t="s">
        <v>1952</v>
      </c>
      <c r="AL9"/>
      <c r="AM9"/>
      <c r="AN9"/>
      <c r="AO9"/>
      <c r="AP9"/>
      <c r="AQ9" t="s">
        <v>2031</v>
      </c>
      <c r="AR9" t="s">
        <v>2032</v>
      </c>
      <c r="AS9" t="s">
        <v>2033</v>
      </c>
      <c r="AT9" t="s">
        <v>2034</v>
      </c>
      <c r="AU9" t="s">
        <v>2035</v>
      </c>
      <c r="AV9" t="s">
        <v>2036</v>
      </c>
      <c r="AW9" s="181" t="str">
        <f t="shared" si="0"/>
        <v>"red","10.63.185.32/27","System EMEA GB LHR A 450"</v>
      </c>
      <c r="AX9" t="s">
        <v>2032</v>
      </c>
      <c r="AY9" t="s">
        <v>1959</v>
      </c>
      <c r="AZ9" t="s">
        <v>1960</v>
      </c>
      <c r="BA9" t="s">
        <v>1930</v>
      </c>
    </row>
    <row r="10" spans="1:53" ht="15" x14ac:dyDescent="0.25">
      <c r="A10" s="174" t="s">
        <v>16</v>
      </c>
      <c r="B10" s="175" t="s">
        <v>1995</v>
      </c>
      <c r="C10" s="176">
        <v>44701</v>
      </c>
      <c r="D10" s="176">
        <v>44701</v>
      </c>
      <c r="E10" s="177">
        <v>2</v>
      </c>
      <c r="F10" s="174"/>
      <c r="G10" s="174"/>
      <c r="H10" s="174" t="s">
        <v>44</v>
      </c>
      <c r="I10" s="177" t="s">
        <v>1930</v>
      </c>
      <c r="J10" s="178" t="s">
        <v>1931</v>
      </c>
      <c r="K10" t="s">
        <v>1996</v>
      </c>
      <c r="L10" t="s">
        <v>1997</v>
      </c>
      <c r="M10" t="s">
        <v>1934</v>
      </c>
      <c r="N10" t="s">
        <v>1935</v>
      </c>
      <c r="O10" t="s">
        <v>1936</v>
      </c>
      <c r="P10" t="s">
        <v>2037</v>
      </c>
      <c r="Q10" t="s">
        <v>2038</v>
      </c>
      <c r="R10">
        <v>32</v>
      </c>
      <c r="S10">
        <v>27</v>
      </c>
      <c r="T10" t="s">
        <v>1939</v>
      </c>
      <c r="U10" t="s">
        <v>2000</v>
      </c>
      <c r="V10" t="s">
        <v>2001</v>
      </c>
      <c r="W10" t="s">
        <v>2001</v>
      </c>
      <c r="X10"/>
      <c r="Y10" t="s">
        <v>1942</v>
      </c>
      <c r="Z10" t="s">
        <v>2002</v>
      </c>
      <c r="AA10" t="s">
        <v>2039</v>
      </c>
      <c r="AB10" t="s">
        <v>1945</v>
      </c>
      <c r="AC10" t="s">
        <v>1945</v>
      </c>
      <c r="AD10"/>
      <c r="AE10"/>
      <c r="AF10" t="s">
        <v>2004</v>
      </c>
      <c r="AG10" t="s">
        <v>2005</v>
      </c>
      <c r="AH10" t="s">
        <v>1949</v>
      </c>
      <c r="AI10" t="s">
        <v>1950</v>
      </c>
      <c r="AJ10" t="s">
        <v>1951</v>
      </c>
      <c r="AK10" t="s">
        <v>1952</v>
      </c>
      <c r="AL10"/>
      <c r="AM10"/>
      <c r="AN10"/>
      <c r="AO10"/>
      <c r="AP10"/>
      <c r="AQ10" t="s">
        <v>2040</v>
      </c>
      <c r="AR10" t="s">
        <v>2041</v>
      </c>
      <c r="AS10" t="s">
        <v>2042</v>
      </c>
      <c r="AT10" t="s">
        <v>2043</v>
      </c>
      <c r="AU10" t="s">
        <v>2035</v>
      </c>
      <c r="AV10" t="s">
        <v>2044</v>
      </c>
      <c r="AW10" s="181" t="str">
        <f t="shared" si="0"/>
        <v>"red","10.63.185.64/27","System EMEA GB LHR A 450"</v>
      </c>
      <c r="AX10" t="s">
        <v>2041</v>
      </c>
      <c r="AY10" t="s">
        <v>1959</v>
      </c>
      <c r="AZ10" t="s">
        <v>1960</v>
      </c>
      <c r="BA10" t="s">
        <v>1930</v>
      </c>
    </row>
    <row r="11" spans="1:53" ht="15" x14ac:dyDescent="0.25">
      <c r="A11" s="174" t="s">
        <v>16</v>
      </c>
      <c r="B11" s="175" t="s">
        <v>1995</v>
      </c>
      <c r="C11" s="176">
        <v>44701</v>
      </c>
      <c r="D11" s="176">
        <v>44701</v>
      </c>
      <c r="E11" s="177">
        <v>2</v>
      </c>
      <c r="F11" s="174"/>
      <c r="G11" s="174"/>
      <c r="H11" s="174" t="s">
        <v>44</v>
      </c>
      <c r="I11" s="177" t="s">
        <v>1930</v>
      </c>
      <c r="J11" s="178" t="s">
        <v>1931</v>
      </c>
      <c r="K11" t="s">
        <v>1996</v>
      </c>
      <c r="L11" t="s">
        <v>1997</v>
      </c>
      <c r="M11" t="s">
        <v>1934</v>
      </c>
      <c r="N11" t="s">
        <v>1935</v>
      </c>
      <c r="O11" t="s">
        <v>1936</v>
      </c>
      <c r="P11" t="s">
        <v>2045</v>
      </c>
      <c r="Q11" t="s">
        <v>2046</v>
      </c>
      <c r="R11">
        <v>32</v>
      </c>
      <c r="S11">
        <v>27</v>
      </c>
      <c r="T11" t="s">
        <v>1939</v>
      </c>
      <c r="U11" t="s">
        <v>2000</v>
      </c>
      <c r="V11" t="s">
        <v>2001</v>
      </c>
      <c r="W11" t="s">
        <v>2001</v>
      </c>
      <c r="X11"/>
      <c r="Y11" t="s">
        <v>1942</v>
      </c>
      <c r="Z11" t="s">
        <v>2002</v>
      </c>
      <c r="AA11" t="s">
        <v>2047</v>
      </c>
      <c r="AB11" t="s">
        <v>1945</v>
      </c>
      <c r="AC11" t="s">
        <v>1945</v>
      </c>
      <c r="AD11"/>
      <c r="AE11"/>
      <c r="AF11" t="s">
        <v>2004</v>
      </c>
      <c r="AG11" t="s">
        <v>2005</v>
      </c>
      <c r="AH11" t="s">
        <v>1949</v>
      </c>
      <c r="AI11" t="s">
        <v>1950</v>
      </c>
      <c r="AJ11" t="s">
        <v>1951</v>
      </c>
      <c r="AK11" t="s">
        <v>1952</v>
      </c>
      <c r="AL11"/>
      <c r="AM11"/>
      <c r="AN11"/>
      <c r="AO11"/>
      <c r="AP11"/>
      <c r="AQ11" t="s">
        <v>2048</v>
      </c>
      <c r="AR11" t="s">
        <v>2049</v>
      </c>
      <c r="AS11" t="s">
        <v>2050</v>
      </c>
      <c r="AT11" t="s">
        <v>2051</v>
      </c>
      <c r="AU11" t="s">
        <v>2035</v>
      </c>
      <c r="AV11" t="s">
        <v>2052</v>
      </c>
      <c r="AW11" s="181" t="str">
        <f t="shared" si="0"/>
        <v>"red","10.63.185.96/27","System EMEA GB LHR A 450"</v>
      </c>
      <c r="AX11" t="s">
        <v>2049</v>
      </c>
      <c r="AY11" t="s">
        <v>1959</v>
      </c>
      <c r="AZ11" t="s">
        <v>1960</v>
      </c>
      <c r="BA11" t="s">
        <v>1930</v>
      </c>
    </row>
    <row r="12" spans="1:53" ht="15" x14ac:dyDescent="0.25">
      <c r="A12" s="174" t="s">
        <v>16</v>
      </c>
      <c r="B12" s="175" t="s">
        <v>1995</v>
      </c>
      <c r="C12" s="176">
        <v>44701</v>
      </c>
      <c r="D12" s="176">
        <v>44701</v>
      </c>
      <c r="E12" s="177">
        <v>2</v>
      </c>
      <c r="F12" s="174"/>
      <c r="G12" s="174"/>
      <c r="H12" s="174" t="s">
        <v>44</v>
      </c>
      <c r="I12" s="177" t="s">
        <v>1961</v>
      </c>
      <c r="J12" s="178" t="s">
        <v>1931</v>
      </c>
      <c r="K12" t="s">
        <v>1996</v>
      </c>
      <c r="L12" t="s">
        <v>1997</v>
      </c>
      <c r="M12" t="s">
        <v>1934</v>
      </c>
      <c r="N12" t="s">
        <v>1935</v>
      </c>
      <c r="O12" t="s">
        <v>1936</v>
      </c>
      <c r="P12" t="s">
        <v>2053</v>
      </c>
      <c r="Q12" t="s">
        <v>2054</v>
      </c>
      <c r="R12">
        <v>128</v>
      </c>
      <c r="S12">
        <v>25</v>
      </c>
      <c r="T12" t="s">
        <v>1939</v>
      </c>
      <c r="U12" t="s">
        <v>2000</v>
      </c>
      <c r="V12" t="s">
        <v>2001</v>
      </c>
      <c r="W12" t="s">
        <v>2001</v>
      </c>
      <c r="X12"/>
      <c r="Y12" t="s">
        <v>1942</v>
      </c>
      <c r="Z12" t="s">
        <v>2002</v>
      </c>
      <c r="AA12" t="s">
        <v>2055</v>
      </c>
      <c r="AB12" t="s">
        <v>1945</v>
      </c>
      <c r="AC12" t="s">
        <v>1945</v>
      </c>
      <c r="AD12"/>
      <c r="AE12"/>
      <c r="AF12" t="s">
        <v>2004</v>
      </c>
      <c r="AG12" t="s">
        <v>2005</v>
      </c>
      <c r="AH12" t="s">
        <v>1949</v>
      </c>
      <c r="AI12" t="s">
        <v>1950</v>
      </c>
      <c r="AJ12" t="s">
        <v>1951</v>
      </c>
      <c r="AK12" t="s">
        <v>1952</v>
      </c>
      <c r="AL12"/>
      <c r="AM12"/>
      <c r="AN12"/>
      <c r="AO12"/>
      <c r="AP12"/>
      <c r="AQ12" t="s">
        <v>2056</v>
      </c>
      <c r="AR12" t="s">
        <v>2057</v>
      </c>
      <c r="AS12" t="s">
        <v>2058</v>
      </c>
      <c r="AT12" t="s">
        <v>2059</v>
      </c>
      <c r="AU12" t="s">
        <v>2060</v>
      </c>
      <c r="AV12" t="s">
        <v>2061</v>
      </c>
      <c r="AW12" s="181" t="str">
        <f t="shared" si="0"/>
        <v>"red","10.63.185.128/25","Office EMEA GB LHR A 450"</v>
      </c>
      <c r="AX12" t="s">
        <v>2057</v>
      </c>
      <c r="AY12" t="s">
        <v>1959</v>
      </c>
      <c r="AZ12" t="s">
        <v>1960</v>
      </c>
      <c r="BA12" t="s">
        <v>1930</v>
      </c>
    </row>
    <row r="13" spans="1:53" ht="15" x14ac:dyDescent="0.25">
      <c r="A13" s="174" t="s">
        <v>16</v>
      </c>
      <c r="B13" s="175"/>
      <c r="C13" s="176">
        <v>44701</v>
      </c>
      <c r="D13" s="176">
        <v>44701</v>
      </c>
      <c r="E13" s="177">
        <v>2</v>
      </c>
      <c r="F13" s="174"/>
      <c r="G13" s="174"/>
      <c r="H13" s="174" t="s">
        <v>44</v>
      </c>
      <c r="I13" s="177" t="s">
        <v>1930</v>
      </c>
      <c r="J13" s="178" t="s">
        <v>2062</v>
      </c>
      <c r="K13" t="s">
        <v>2063</v>
      </c>
      <c r="L13" t="s">
        <v>2064</v>
      </c>
      <c r="M13" t="s">
        <v>1934</v>
      </c>
      <c r="N13" t="s">
        <v>1935</v>
      </c>
      <c r="O13" t="s">
        <v>1936</v>
      </c>
      <c r="P13" t="s">
        <v>2065</v>
      </c>
      <c r="Q13" t="s">
        <v>2066</v>
      </c>
      <c r="R13">
        <v>8</v>
      </c>
      <c r="S13">
        <v>29</v>
      </c>
      <c r="T13" t="s">
        <v>1939</v>
      </c>
      <c r="U13" t="s">
        <v>2000</v>
      </c>
      <c r="V13" t="s">
        <v>2001</v>
      </c>
      <c r="W13" t="s">
        <v>2001</v>
      </c>
      <c r="X13"/>
      <c r="Y13" t="s">
        <v>1942</v>
      </c>
      <c r="Z13" t="s">
        <v>2067</v>
      </c>
      <c r="AA13" t="s">
        <v>2003</v>
      </c>
      <c r="AB13" t="s">
        <v>1945</v>
      </c>
      <c r="AC13" t="s">
        <v>1945</v>
      </c>
      <c r="AD13"/>
      <c r="AE13"/>
      <c r="AF13" t="s">
        <v>2068</v>
      </c>
      <c r="AG13" t="s">
        <v>2069</v>
      </c>
      <c r="AH13" t="s">
        <v>1949</v>
      </c>
      <c r="AI13" t="s">
        <v>1950</v>
      </c>
      <c r="AJ13" t="s">
        <v>1951</v>
      </c>
      <c r="AK13" t="s">
        <v>1952</v>
      </c>
      <c r="AL13"/>
      <c r="AM13"/>
      <c r="AN13"/>
      <c r="AO13"/>
      <c r="AP13"/>
      <c r="AQ13" t="s">
        <v>2070</v>
      </c>
      <c r="AR13" t="s">
        <v>2071</v>
      </c>
      <c r="AS13" t="s">
        <v>2072</v>
      </c>
      <c r="AT13" t="s">
        <v>2073</v>
      </c>
      <c r="AU13" t="s">
        <v>1984</v>
      </c>
      <c r="AV13" t="s">
        <v>2074</v>
      </c>
      <c r="AW13" s="181" t="str">
        <f t="shared" si="0"/>
        <v>"red","10.63.207.0/29","System NAM CA AJX MA"</v>
      </c>
      <c r="AX13" t="s">
        <v>2071</v>
      </c>
      <c r="AY13" t="s">
        <v>1959</v>
      </c>
      <c r="AZ13" t="s">
        <v>1960</v>
      </c>
      <c r="BA13" t="s">
        <v>1961</v>
      </c>
    </row>
    <row r="14" spans="1:53" ht="15" x14ac:dyDescent="0.25">
      <c r="A14" s="174" t="s">
        <v>16</v>
      </c>
      <c r="B14" s="175"/>
      <c r="C14" s="176">
        <v>44701</v>
      </c>
      <c r="D14" s="176">
        <v>44701</v>
      </c>
      <c r="E14" s="177">
        <v>2</v>
      </c>
      <c r="F14" s="174"/>
      <c r="G14" s="174"/>
      <c r="H14" s="174" t="s">
        <v>44</v>
      </c>
      <c r="I14" s="177" t="s">
        <v>1930</v>
      </c>
      <c r="J14" s="178" t="s">
        <v>2062</v>
      </c>
      <c r="K14" t="s">
        <v>2063</v>
      </c>
      <c r="L14" t="s">
        <v>2064</v>
      </c>
      <c r="M14" t="s">
        <v>1934</v>
      </c>
      <c r="N14" t="s">
        <v>1935</v>
      </c>
      <c r="O14" t="s">
        <v>1936</v>
      </c>
      <c r="P14" t="s">
        <v>2075</v>
      </c>
      <c r="Q14" t="s">
        <v>2076</v>
      </c>
      <c r="R14">
        <v>8</v>
      </c>
      <c r="S14">
        <v>29</v>
      </c>
      <c r="T14" t="s">
        <v>1939</v>
      </c>
      <c r="U14" t="s">
        <v>2000</v>
      </c>
      <c r="V14" t="s">
        <v>2001</v>
      </c>
      <c r="W14" t="s">
        <v>2001</v>
      </c>
      <c r="X14"/>
      <c r="Y14" t="s">
        <v>1942</v>
      </c>
      <c r="Z14" t="s">
        <v>2067</v>
      </c>
      <c r="AA14" t="s">
        <v>2013</v>
      </c>
      <c r="AB14" t="s">
        <v>1945</v>
      </c>
      <c r="AC14" t="s">
        <v>1945</v>
      </c>
      <c r="AD14"/>
      <c r="AE14"/>
      <c r="AF14" t="s">
        <v>2068</v>
      </c>
      <c r="AG14" t="s">
        <v>2069</v>
      </c>
      <c r="AH14" t="s">
        <v>1949</v>
      </c>
      <c r="AI14" t="s">
        <v>1950</v>
      </c>
      <c r="AJ14" t="s">
        <v>1951</v>
      </c>
      <c r="AK14" t="s">
        <v>1952</v>
      </c>
      <c r="AL14"/>
      <c r="AM14"/>
      <c r="AN14"/>
      <c r="AO14"/>
      <c r="AP14"/>
      <c r="AQ14" t="s">
        <v>2077</v>
      </c>
      <c r="AR14" t="s">
        <v>2078</v>
      </c>
      <c r="AS14" t="s">
        <v>2079</v>
      </c>
      <c r="AT14" t="s">
        <v>2080</v>
      </c>
      <c r="AU14" t="s">
        <v>1984</v>
      </c>
      <c r="AV14" t="s">
        <v>2081</v>
      </c>
      <c r="AW14" s="181" t="str">
        <f t="shared" si="0"/>
        <v>"red","10.63.207.8/29","System NAM CA AJX MA"</v>
      </c>
      <c r="AX14" t="s">
        <v>2078</v>
      </c>
      <c r="AY14" t="s">
        <v>1959</v>
      </c>
      <c r="AZ14" t="s">
        <v>1960</v>
      </c>
      <c r="BA14" t="s">
        <v>1930</v>
      </c>
    </row>
    <row r="15" spans="1:53" ht="15" x14ac:dyDescent="0.25">
      <c r="A15" s="174" t="s">
        <v>16</v>
      </c>
      <c r="B15" s="175"/>
      <c r="C15" s="176">
        <v>44701</v>
      </c>
      <c r="D15" s="176">
        <v>44701</v>
      </c>
      <c r="E15" s="177">
        <v>2</v>
      </c>
      <c r="F15" s="174"/>
      <c r="G15" s="174"/>
      <c r="H15" s="174" t="s">
        <v>44</v>
      </c>
      <c r="I15" s="177" t="s">
        <v>1930</v>
      </c>
      <c r="J15" s="178" t="s">
        <v>2062</v>
      </c>
      <c r="K15" t="s">
        <v>2063</v>
      </c>
      <c r="L15" t="s">
        <v>2064</v>
      </c>
      <c r="M15" t="s">
        <v>1934</v>
      </c>
      <c r="N15" t="s">
        <v>1935</v>
      </c>
      <c r="O15" t="s">
        <v>1936</v>
      </c>
      <c r="P15" t="s">
        <v>2082</v>
      </c>
      <c r="Q15" t="s">
        <v>2083</v>
      </c>
      <c r="R15">
        <v>16</v>
      </c>
      <c r="S15">
        <v>28</v>
      </c>
      <c r="T15" t="s">
        <v>1939</v>
      </c>
      <c r="U15" t="s">
        <v>2000</v>
      </c>
      <c r="V15" t="s">
        <v>2001</v>
      </c>
      <c r="W15" t="s">
        <v>2001</v>
      </c>
      <c r="X15"/>
      <c r="Y15" t="s">
        <v>1942</v>
      </c>
      <c r="Z15" t="s">
        <v>2067</v>
      </c>
      <c r="AA15" t="s">
        <v>2021</v>
      </c>
      <c r="AB15" t="s">
        <v>1945</v>
      </c>
      <c r="AC15" t="s">
        <v>1945</v>
      </c>
      <c r="AD15"/>
      <c r="AE15"/>
      <c r="AF15" t="s">
        <v>2068</v>
      </c>
      <c r="AG15" t="s">
        <v>2069</v>
      </c>
      <c r="AH15" t="s">
        <v>1949</v>
      </c>
      <c r="AI15" t="s">
        <v>1950</v>
      </c>
      <c r="AJ15" t="s">
        <v>1951</v>
      </c>
      <c r="AK15" t="s">
        <v>1952</v>
      </c>
      <c r="AL15"/>
      <c r="AM15"/>
      <c r="AN15"/>
      <c r="AO15"/>
      <c r="AP15"/>
      <c r="AQ15" t="s">
        <v>2084</v>
      </c>
      <c r="AR15" t="s">
        <v>2085</v>
      </c>
      <c r="AS15" t="s">
        <v>2086</v>
      </c>
      <c r="AT15" t="s">
        <v>2087</v>
      </c>
      <c r="AU15" t="s">
        <v>2026</v>
      </c>
      <c r="AV15" t="s">
        <v>2088</v>
      </c>
      <c r="AW15" s="181" t="str">
        <f t="shared" si="0"/>
        <v>"red","10.63.207.16/28","System NAM CA AJX MA"</v>
      </c>
      <c r="AX15" t="s">
        <v>2085</v>
      </c>
      <c r="AY15" t="s">
        <v>1959</v>
      </c>
      <c r="AZ15" t="s">
        <v>1960</v>
      </c>
      <c r="BA15" t="s">
        <v>1930</v>
      </c>
    </row>
    <row r="16" spans="1:53" ht="15" x14ac:dyDescent="0.25">
      <c r="A16" s="174" t="s">
        <v>16</v>
      </c>
      <c r="B16" s="175"/>
      <c r="C16" s="176">
        <v>44701</v>
      </c>
      <c r="D16" s="176">
        <v>44701</v>
      </c>
      <c r="E16" s="177">
        <v>2</v>
      </c>
      <c r="F16" s="174"/>
      <c r="G16" s="174"/>
      <c r="H16" s="174" t="s">
        <v>44</v>
      </c>
      <c r="I16" s="177" t="s">
        <v>1930</v>
      </c>
      <c r="J16" s="178" t="s">
        <v>2062</v>
      </c>
      <c r="K16" t="s">
        <v>2063</v>
      </c>
      <c r="L16" t="s">
        <v>2064</v>
      </c>
      <c r="M16" t="s">
        <v>1934</v>
      </c>
      <c r="N16" t="s">
        <v>1935</v>
      </c>
      <c r="O16" t="s">
        <v>1936</v>
      </c>
      <c r="P16" t="s">
        <v>2089</v>
      </c>
      <c r="Q16" t="s">
        <v>2090</v>
      </c>
      <c r="R16">
        <v>32</v>
      </c>
      <c r="S16">
        <v>27</v>
      </c>
      <c r="T16" t="s">
        <v>1939</v>
      </c>
      <c r="U16" t="s">
        <v>2000</v>
      </c>
      <c r="V16" t="s">
        <v>2001</v>
      </c>
      <c r="W16" t="s">
        <v>2001</v>
      </c>
      <c r="X16"/>
      <c r="Y16" t="s">
        <v>1942</v>
      </c>
      <c r="Z16" t="s">
        <v>2067</v>
      </c>
      <c r="AA16" t="s">
        <v>2030</v>
      </c>
      <c r="AB16" t="s">
        <v>1945</v>
      </c>
      <c r="AC16" t="s">
        <v>1945</v>
      </c>
      <c r="AD16"/>
      <c r="AE16"/>
      <c r="AF16" t="s">
        <v>2068</v>
      </c>
      <c r="AG16" t="s">
        <v>2069</v>
      </c>
      <c r="AH16" t="s">
        <v>1949</v>
      </c>
      <c r="AI16" t="s">
        <v>1950</v>
      </c>
      <c r="AJ16" t="s">
        <v>1951</v>
      </c>
      <c r="AK16" t="s">
        <v>1952</v>
      </c>
      <c r="AL16"/>
      <c r="AM16"/>
      <c r="AN16"/>
      <c r="AO16"/>
      <c r="AP16"/>
      <c r="AQ16" t="s">
        <v>2091</v>
      </c>
      <c r="AR16" t="s">
        <v>2092</v>
      </c>
      <c r="AS16" t="s">
        <v>2093</v>
      </c>
      <c r="AT16" t="s">
        <v>2094</v>
      </c>
      <c r="AU16" t="s">
        <v>2035</v>
      </c>
      <c r="AV16" t="s">
        <v>2095</v>
      </c>
      <c r="AW16" s="181" t="str">
        <f t="shared" si="0"/>
        <v>"red","10.63.207.32/27","System NAM CA AJX MA"</v>
      </c>
      <c r="AX16" t="s">
        <v>2092</v>
      </c>
      <c r="AY16" t="s">
        <v>1959</v>
      </c>
      <c r="AZ16" t="s">
        <v>1960</v>
      </c>
      <c r="BA16" t="s">
        <v>1930</v>
      </c>
    </row>
    <row r="17" spans="1:53" ht="15" x14ac:dyDescent="0.25">
      <c r="A17" s="174" t="s">
        <v>16</v>
      </c>
      <c r="B17" s="175"/>
      <c r="C17" s="176">
        <v>44701</v>
      </c>
      <c r="D17" s="176">
        <v>44701</v>
      </c>
      <c r="E17" s="177">
        <v>2</v>
      </c>
      <c r="F17" s="174"/>
      <c r="G17" s="174"/>
      <c r="H17" s="174" t="s">
        <v>44</v>
      </c>
      <c r="I17" s="177" t="s">
        <v>1930</v>
      </c>
      <c r="J17" s="178" t="s">
        <v>2062</v>
      </c>
      <c r="K17" t="s">
        <v>2063</v>
      </c>
      <c r="L17" t="s">
        <v>2064</v>
      </c>
      <c r="M17" t="s">
        <v>1934</v>
      </c>
      <c r="N17" t="s">
        <v>1935</v>
      </c>
      <c r="O17" t="s">
        <v>1936</v>
      </c>
      <c r="P17" t="s">
        <v>2096</v>
      </c>
      <c r="Q17" t="s">
        <v>2097</v>
      </c>
      <c r="R17">
        <v>32</v>
      </c>
      <c r="S17">
        <v>27</v>
      </c>
      <c r="T17" t="s">
        <v>1939</v>
      </c>
      <c r="U17" t="s">
        <v>2000</v>
      </c>
      <c r="V17" t="s">
        <v>2001</v>
      </c>
      <c r="W17" t="s">
        <v>2001</v>
      </c>
      <c r="X17"/>
      <c r="Y17" t="s">
        <v>1942</v>
      </c>
      <c r="Z17" t="s">
        <v>2067</v>
      </c>
      <c r="AA17" t="s">
        <v>2039</v>
      </c>
      <c r="AB17" t="s">
        <v>1945</v>
      </c>
      <c r="AC17" t="s">
        <v>1945</v>
      </c>
      <c r="AD17"/>
      <c r="AE17"/>
      <c r="AF17" t="s">
        <v>2068</v>
      </c>
      <c r="AG17" t="s">
        <v>2069</v>
      </c>
      <c r="AH17" t="s">
        <v>1949</v>
      </c>
      <c r="AI17" t="s">
        <v>1950</v>
      </c>
      <c r="AJ17" t="s">
        <v>1951</v>
      </c>
      <c r="AK17" t="s">
        <v>1952</v>
      </c>
      <c r="AL17"/>
      <c r="AM17"/>
      <c r="AN17"/>
      <c r="AO17"/>
      <c r="AP17"/>
      <c r="AQ17" t="s">
        <v>2098</v>
      </c>
      <c r="AR17" t="s">
        <v>2099</v>
      </c>
      <c r="AS17" t="s">
        <v>2100</v>
      </c>
      <c r="AT17" t="s">
        <v>2101</v>
      </c>
      <c r="AU17" t="s">
        <v>2035</v>
      </c>
      <c r="AV17" t="s">
        <v>2102</v>
      </c>
      <c r="AW17" s="181" t="str">
        <f t="shared" si="0"/>
        <v>"red","10.63.207.64/27","System NAM CA AJX MA"</v>
      </c>
      <c r="AX17" t="s">
        <v>2099</v>
      </c>
      <c r="AY17" t="s">
        <v>1959</v>
      </c>
      <c r="AZ17" t="s">
        <v>1960</v>
      </c>
      <c r="BA17" t="s">
        <v>1930</v>
      </c>
    </row>
    <row r="18" spans="1:53" ht="15" x14ac:dyDescent="0.25">
      <c r="A18" s="174" t="s">
        <v>16</v>
      </c>
      <c r="B18" s="175"/>
      <c r="C18" s="176">
        <v>44701</v>
      </c>
      <c r="D18" s="176">
        <v>44701</v>
      </c>
      <c r="E18" s="177">
        <v>2</v>
      </c>
      <c r="F18" s="174"/>
      <c r="G18" s="174"/>
      <c r="H18" s="174" t="s">
        <v>44</v>
      </c>
      <c r="I18" s="177" t="s">
        <v>1930</v>
      </c>
      <c r="J18" s="178" t="s">
        <v>2062</v>
      </c>
      <c r="K18" t="s">
        <v>2063</v>
      </c>
      <c r="L18" t="s">
        <v>2064</v>
      </c>
      <c r="M18" t="s">
        <v>1934</v>
      </c>
      <c r="N18" t="s">
        <v>1935</v>
      </c>
      <c r="O18" t="s">
        <v>1936</v>
      </c>
      <c r="P18" t="s">
        <v>2103</v>
      </c>
      <c r="Q18" t="s">
        <v>2104</v>
      </c>
      <c r="R18">
        <v>32</v>
      </c>
      <c r="S18">
        <v>27</v>
      </c>
      <c r="T18" t="s">
        <v>1939</v>
      </c>
      <c r="U18" t="s">
        <v>2000</v>
      </c>
      <c r="V18" t="s">
        <v>2001</v>
      </c>
      <c r="W18" t="s">
        <v>2001</v>
      </c>
      <c r="X18"/>
      <c r="Y18" t="s">
        <v>1942</v>
      </c>
      <c r="Z18" t="s">
        <v>2067</v>
      </c>
      <c r="AA18" t="s">
        <v>2047</v>
      </c>
      <c r="AB18" t="s">
        <v>1945</v>
      </c>
      <c r="AC18" t="s">
        <v>1945</v>
      </c>
      <c r="AD18"/>
      <c r="AE18"/>
      <c r="AF18" t="s">
        <v>2068</v>
      </c>
      <c r="AG18" t="s">
        <v>2069</v>
      </c>
      <c r="AH18" t="s">
        <v>1949</v>
      </c>
      <c r="AI18" t="s">
        <v>1950</v>
      </c>
      <c r="AJ18" t="s">
        <v>1951</v>
      </c>
      <c r="AK18" t="s">
        <v>1952</v>
      </c>
      <c r="AL18"/>
      <c r="AM18"/>
      <c r="AN18"/>
      <c r="AO18"/>
      <c r="AP18"/>
      <c r="AQ18" t="s">
        <v>2105</v>
      </c>
      <c r="AR18" t="s">
        <v>2106</v>
      </c>
      <c r="AS18" t="s">
        <v>2107</v>
      </c>
      <c r="AT18" t="s">
        <v>2108</v>
      </c>
      <c r="AU18" t="s">
        <v>2035</v>
      </c>
      <c r="AV18" t="s">
        <v>2109</v>
      </c>
      <c r="AW18" s="181" t="str">
        <f t="shared" si="0"/>
        <v>"red","10.63.207.96/27","System NAM CA AJX MA"</v>
      </c>
      <c r="AX18" t="s">
        <v>2106</v>
      </c>
      <c r="AY18" t="s">
        <v>1959</v>
      </c>
      <c r="AZ18" t="s">
        <v>1960</v>
      </c>
      <c r="BA18" t="s">
        <v>1930</v>
      </c>
    </row>
    <row r="19" spans="1:53" ht="15" x14ac:dyDescent="0.25">
      <c r="A19" s="174" t="s">
        <v>16</v>
      </c>
      <c r="B19" s="175"/>
      <c r="C19" s="176">
        <v>44701</v>
      </c>
      <c r="D19" s="176">
        <v>44701</v>
      </c>
      <c r="E19" s="177">
        <v>2</v>
      </c>
      <c r="F19" s="174"/>
      <c r="G19" s="174"/>
      <c r="H19" s="174" t="s">
        <v>44</v>
      </c>
      <c r="I19" s="177" t="s">
        <v>1961</v>
      </c>
      <c r="J19" s="178" t="s">
        <v>2062</v>
      </c>
      <c r="K19" t="s">
        <v>2063</v>
      </c>
      <c r="L19" t="s">
        <v>2064</v>
      </c>
      <c r="M19" t="s">
        <v>1934</v>
      </c>
      <c r="N19" t="s">
        <v>1935</v>
      </c>
      <c r="O19" t="s">
        <v>1936</v>
      </c>
      <c r="P19" t="s">
        <v>2110</v>
      </c>
      <c r="Q19" t="s">
        <v>2111</v>
      </c>
      <c r="R19">
        <v>128</v>
      </c>
      <c r="S19">
        <v>25</v>
      </c>
      <c r="T19" t="s">
        <v>1939</v>
      </c>
      <c r="U19" t="s">
        <v>2000</v>
      </c>
      <c r="V19" t="s">
        <v>2001</v>
      </c>
      <c r="W19" t="s">
        <v>2001</v>
      </c>
      <c r="X19"/>
      <c r="Y19" t="s">
        <v>1942</v>
      </c>
      <c r="Z19" t="s">
        <v>2067</v>
      </c>
      <c r="AA19" t="s">
        <v>2055</v>
      </c>
      <c r="AB19" t="s">
        <v>1945</v>
      </c>
      <c r="AC19" t="s">
        <v>1945</v>
      </c>
      <c r="AD19"/>
      <c r="AE19"/>
      <c r="AF19" t="s">
        <v>2068</v>
      </c>
      <c r="AG19" t="s">
        <v>2069</v>
      </c>
      <c r="AH19" t="s">
        <v>1949</v>
      </c>
      <c r="AI19" t="s">
        <v>1950</v>
      </c>
      <c r="AJ19" t="s">
        <v>1951</v>
      </c>
      <c r="AK19" t="s">
        <v>1952</v>
      </c>
      <c r="AL19"/>
      <c r="AM19"/>
      <c r="AN19"/>
      <c r="AO19"/>
      <c r="AP19"/>
      <c r="AQ19" t="s">
        <v>2112</v>
      </c>
      <c r="AR19" t="s">
        <v>2113</v>
      </c>
      <c r="AS19" t="s">
        <v>2114</v>
      </c>
      <c r="AT19" t="s">
        <v>2115</v>
      </c>
      <c r="AU19" t="s">
        <v>2060</v>
      </c>
      <c r="AV19" t="s">
        <v>2116</v>
      </c>
      <c r="AW19" s="181" t="str">
        <f t="shared" si="0"/>
        <v>"red","10.63.207.128/25","Office NAM CA AJX MA"</v>
      </c>
      <c r="AX19" t="s">
        <v>2113</v>
      </c>
      <c r="AY19" t="s">
        <v>1959</v>
      </c>
      <c r="AZ19" t="s">
        <v>1960</v>
      </c>
      <c r="BA19" t="s">
        <v>1930</v>
      </c>
    </row>
    <row r="20" spans="1:53" ht="15" x14ac:dyDescent="0.25">
      <c r="A20" s="174" t="s">
        <v>16</v>
      </c>
      <c r="B20" s="175"/>
      <c r="C20" s="176">
        <v>44701</v>
      </c>
      <c r="D20" s="176">
        <v>44701</v>
      </c>
      <c r="E20" s="177">
        <v>2</v>
      </c>
      <c r="F20" s="174"/>
      <c r="G20" s="174"/>
      <c r="H20" s="174" t="s">
        <v>44</v>
      </c>
      <c r="I20" s="177" t="s">
        <v>1930</v>
      </c>
      <c r="J20" s="178" t="s">
        <v>2117</v>
      </c>
      <c r="K20" t="s">
        <v>2118</v>
      </c>
      <c r="L20" t="s">
        <v>2119</v>
      </c>
      <c r="M20" t="s">
        <v>1934</v>
      </c>
      <c r="N20" t="s">
        <v>1935</v>
      </c>
      <c r="O20" t="s">
        <v>1936</v>
      </c>
      <c r="P20" t="s">
        <v>2120</v>
      </c>
      <c r="Q20" t="s">
        <v>2121</v>
      </c>
      <c r="R20">
        <v>8</v>
      </c>
      <c r="S20">
        <v>29</v>
      </c>
      <c r="T20" t="s">
        <v>1939</v>
      </c>
      <c r="U20" t="s">
        <v>2000</v>
      </c>
      <c r="V20" t="s">
        <v>2001</v>
      </c>
      <c r="W20" t="s">
        <v>2001</v>
      </c>
      <c r="X20"/>
      <c r="Y20" t="s">
        <v>1942</v>
      </c>
      <c r="Z20" t="s">
        <v>2122</v>
      </c>
      <c r="AA20" t="s">
        <v>2123</v>
      </c>
      <c r="AB20" t="s">
        <v>1945</v>
      </c>
      <c r="AC20" t="s">
        <v>1945</v>
      </c>
      <c r="AD20"/>
      <c r="AE20"/>
      <c r="AF20" t="s">
        <v>2124</v>
      </c>
      <c r="AG20" t="s">
        <v>2125</v>
      </c>
      <c r="AH20" t="s">
        <v>1949</v>
      </c>
      <c r="AI20" t="s">
        <v>1950</v>
      </c>
      <c r="AJ20" t="s">
        <v>1951</v>
      </c>
      <c r="AK20" t="s">
        <v>1952</v>
      </c>
      <c r="AL20"/>
      <c r="AM20"/>
      <c r="AN20"/>
      <c r="AO20"/>
      <c r="AP20"/>
      <c r="AQ20" t="s">
        <v>2126</v>
      </c>
      <c r="AR20" t="s">
        <v>2127</v>
      </c>
      <c r="AS20" t="s">
        <v>2128</v>
      </c>
      <c r="AT20" t="s">
        <v>2129</v>
      </c>
      <c r="AU20" t="s">
        <v>1984</v>
      </c>
      <c r="AV20" t="s">
        <v>2130</v>
      </c>
      <c r="AW20" s="181" t="str">
        <f t="shared" si="0"/>
        <v>"red","10.63.216.0/29","System CHINA CN PEK"</v>
      </c>
      <c r="AX20" t="s">
        <v>2127</v>
      </c>
      <c r="AY20" t="s">
        <v>1959</v>
      </c>
      <c r="AZ20" t="s">
        <v>1960</v>
      </c>
      <c r="BA20" t="s">
        <v>1930</v>
      </c>
    </row>
    <row r="21" spans="1:53" ht="15" x14ac:dyDescent="0.25">
      <c r="A21" s="174" t="s">
        <v>16</v>
      </c>
      <c r="B21" s="175"/>
      <c r="C21" s="176">
        <v>44701</v>
      </c>
      <c r="D21" s="176">
        <v>44701</v>
      </c>
      <c r="E21" s="177">
        <v>2</v>
      </c>
      <c r="F21" s="174"/>
      <c r="G21" s="174"/>
      <c r="H21" s="174" t="s">
        <v>44</v>
      </c>
      <c r="I21" s="177" t="s">
        <v>1930</v>
      </c>
      <c r="J21" s="178" t="s">
        <v>2117</v>
      </c>
      <c r="K21" t="s">
        <v>2118</v>
      </c>
      <c r="L21" t="s">
        <v>2119</v>
      </c>
      <c r="M21" t="s">
        <v>1934</v>
      </c>
      <c r="N21" t="s">
        <v>1935</v>
      </c>
      <c r="O21" t="s">
        <v>1936</v>
      </c>
      <c r="P21" t="s">
        <v>2131</v>
      </c>
      <c r="Q21" t="s">
        <v>2132</v>
      </c>
      <c r="R21">
        <v>8</v>
      </c>
      <c r="S21">
        <v>29</v>
      </c>
      <c r="T21" t="s">
        <v>1939</v>
      </c>
      <c r="U21" t="s">
        <v>2000</v>
      </c>
      <c r="V21" t="s">
        <v>2001</v>
      </c>
      <c r="W21" t="s">
        <v>2001</v>
      </c>
      <c r="X21"/>
      <c r="Y21" t="s">
        <v>1942</v>
      </c>
      <c r="Z21" t="s">
        <v>2122</v>
      </c>
      <c r="AA21" t="s">
        <v>2013</v>
      </c>
      <c r="AB21" t="s">
        <v>1945</v>
      </c>
      <c r="AC21" t="s">
        <v>1945</v>
      </c>
      <c r="AD21"/>
      <c r="AE21"/>
      <c r="AF21" t="s">
        <v>2124</v>
      </c>
      <c r="AG21" t="s">
        <v>2125</v>
      </c>
      <c r="AH21" t="s">
        <v>1949</v>
      </c>
      <c r="AI21" t="s">
        <v>1950</v>
      </c>
      <c r="AJ21" t="s">
        <v>1951</v>
      </c>
      <c r="AK21" t="s">
        <v>1952</v>
      </c>
      <c r="AL21"/>
      <c r="AM21"/>
      <c r="AN21"/>
      <c r="AO21"/>
      <c r="AP21"/>
      <c r="AQ21" t="s">
        <v>2133</v>
      </c>
      <c r="AR21" t="s">
        <v>2134</v>
      </c>
      <c r="AS21" t="s">
        <v>2135</v>
      </c>
      <c r="AT21" t="s">
        <v>2136</v>
      </c>
      <c r="AU21" t="s">
        <v>1984</v>
      </c>
      <c r="AV21" t="s">
        <v>2137</v>
      </c>
      <c r="AW21" s="181" t="str">
        <f t="shared" si="0"/>
        <v>"red","10.63.216.8/29","System CHINA CN PEK"</v>
      </c>
      <c r="AX21" t="s">
        <v>2134</v>
      </c>
      <c r="AY21" t="s">
        <v>1959</v>
      </c>
      <c r="AZ21" t="s">
        <v>1960</v>
      </c>
      <c r="BA21" t="s">
        <v>1930</v>
      </c>
    </row>
    <row r="22" spans="1:53" ht="15" x14ac:dyDescent="0.25">
      <c r="A22" s="174" t="s">
        <v>16</v>
      </c>
      <c r="B22" s="175"/>
      <c r="C22" s="176">
        <v>44701</v>
      </c>
      <c r="D22" s="176">
        <v>44701</v>
      </c>
      <c r="E22" s="177">
        <v>2</v>
      </c>
      <c r="F22" s="174"/>
      <c r="G22" s="174"/>
      <c r="H22" s="174" t="s">
        <v>44</v>
      </c>
      <c r="I22" s="177" t="s">
        <v>1930</v>
      </c>
      <c r="J22" s="178" t="s">
        <v>2117</v>
      </c>
      <c r="K22" t="s">
        <v>2118</v>
      </c>
      <c r="L22" t="s">
        <v>2119</v>
      </c>
      <c r="M22" t="s">
        <v>1934</v>
      </c>
      <c r="N22" t="s">
        <v>1935</v>
      </c>
      <c r="O22" t="s">
        <v>1936</v>
      </c>
      <c r="P22" t="s">
        <v>2138</v>
      </c>
      <c r="Q22" t="s">
        <v>2139</v>
      </c>
      <c r="R22">
        <v>16</v>
      </c>
      <c r="S22">
        <v>28</v>
      </c>
      <c r="T22" t="s">
        <v>1939</v>
      </c>
      <c r="U22" t="s">
        <v>2000</v>
      </c>
      <c r="V22" t="s">
        <v>2001</v>
      </c>
      <c r="W22" t="s">
        <v>2001</v>
      </c>
      <c r="X22"/>
      <c r="Y22" t="s">
        <v>1942</v>
      </c>
      <c r="Z22" t="s">
        <v>2122</v>
      </c>
      <c r="AA22" t="s">
        <v>2039</v>
      </c>
      <c r="AB22" t="s">
        <v>1945</v>
      </c>
      <c r="AC22" t="s">
        <v>1945</v>
      </c>
      <c r="AD22"/>
      <c r="AE22"/>
      <c r="AF22" t="s">
        <v>2124</v>
      </c>
      <c r="AG22" t="s">
        <v>2125</v>
      </c>
      <c r="AH22" t="s">
        <v>1949</v>
      </c>
      <c r="AI22" t="s">
        <v>1950</v>
      </c>
      <c r="AJ22" t="s">
        <v>1951</v>
      </c>
      <c r="AK22" t="s">
        <v>1952</v>
      </c>
      <c r="AL22"/>
      <c r="AM22"/>
      <c r="AN22"/>
      <c r="AO22"/>
      <c r="AP22"/>
      <c r="AQ22" t="s">
        <v>2140</v>
      </c>
      <c r="AR22" t="s">
        <v>2141</v>
      </c>
      <c r="AS22" t="s">
        <v>2142</v>
      </c>
      <c r="AT22" t="s">
        <v>2143</v>
      </c>
      <c r="AU22" t="s">
        <v>2026</v>
      </c>
      <c r="AV22" t="s">
        <v>2144</v>
      </c>
      <c r="AW22" s="181" t="str">
        <f t="shared" si="0"/>
        <v>"red","10.63.216.16/28","System CHINA CN PEK"</v>
      </c>
      <c r="AX22" t="s">
        <v>2141</v>
      </c>
      <c r="AY22" t="s">
        <v>1959</v>
      </c>
      <c r="AZ22" t="s">
        <v>1960</v>
      </c>
      <c r="BA22" t="s">
        <v>1930</v>
      </c>
    </row>
    <row r="23" spans="1:53" ht="15" x14ac:dyDescent="0.25">
      <c r="A23" s="174" t="s">
        <v>16</v>
      </c>
      <c r="B23" s="175"/>
      <c r="C23" s="176">
        <v>44701</v>
      </c>
      <c r="D23" s="176">
        <v>44701</v>
      </c>
      <c r="E23" s="177">
        <v>2</v>
      </c>
      <c r="F23" s="174"/>
      <c r="G23" s="174"/>
      <c r="H23" s="174" t="s">
        <v>44</v>
      </c>
      <c r="I23" s="177" t="s">
        <v>1930</v>
      </c>
      <c r="J23" s="178" t="s">
        <v>2117</v>
      </c>
      <c r="K23" t="s">
        <v>2118</v>
      </c>
      <c r="L23" t="s">
        <v>2119</v>
      </c>
      <c r="M23" t="s">
        <v>1934</v>
      </c>
      <c r="N23" t="s">
        <v>1935</v>
      </c>
      <c r="O23" t="s">
        <v>1936</v>
      </c>
      <c r="P23" t="s">
        <v>2145</v>
      </c>
      <c r="Q23" t="s">
        <v>2146</v>
      </c>
      <c r="R23">
        <v>32</v>
      </c>
      <c r="S23">
        <v>27</v>
      </c>
      <c r="T23" t="s">
        <v>1939</v>
      </c>
      <c r="U23" t="s">
        <v>2000</v>
      </c>
      <c r="V23" t="s">
        <v>2001</v>
      </c>
      <c r="W23" t="s">
        <v>2001</v>
      </c>
      <c r="X23"/>
      <c r="Y23" t="s">
        <v>1942</v>
      </c>
      <c r="Z23" t="s">
        <v>2122</v>
      </c>
      <c r="AA23" t="s">
        <v>2021</v>
      </c>
      <c r="AB23" t="s">
        <v>1945</v>
      </c>
      <c r="AC23" t="s">
        <v>1945</v>
      </c>
      <c r="AD23"/>
      <c r="AE23"/>
      <c r="AF23" t="s">
        <v>2124</v>
      </c>
      <c r="AG23" t="s">
        <v>2125</v>
      </c>
      <c r="AH23" t="s">
        <v>1949</v>
      </c>
      <c r="AI23" t="s">
        <v>1950</v>
      </c>
      <c r="AJ23" t="s">
        <v>1951</v>
      </c>
      <c r="AK23" t="s">
        <v>1952</v>
      </c>
      <c r="AL23"/>
      <c r="AM23"/>
      <c r="AN23"/>
      <c r="AO23"/>
      <c r="AP23"/>
      <c r="AQ23" t="s">
        <v>2147</v>
      </c>
      <c r="AR23" t="s">
        <v>2148</v>
      </c>
      <c r="AS23" t="s">
        <v>2149</v>
      </c>
      <c r="AT23" t="s">
        <v>2150</v>
      </c>
      <c r="AU23" t="s">
        <v>2035</v>
      </c>
      <c r="AV23" t="s">
        <v>2151</v>
      </c>
      <c r="AW23" s="181" t="str">
        <f t="shared" si="0"/>
        <v>"red","10.63.216.32/27","System CHINA CN PEK"</v>
      </c>
      <c r="AX23" t="s">
        <v>2148</v>
      </c>
      <c r="AY23" t="s">
        <v>1959</v>
      </c>
      <c r="AZ23" t="s">
        <v>1960</v>
      </c>
      <c r="BA23" t="s">
        <v>1930</v>
      </c>
    </row>
    <row r="24" spans="1:53" ht="15" x14ac:dyDescent="0.25">
      <c r="A24" s="174" t="s">
        <v>16</v>
      </c>
      <c r="B24" s="175"/>
      <c r="C24" s="176">
        <v>44701</v>
      </c>
      <c r="D24" s="176">
        <v>44701</v>
      </c>
      <c r="E24" s="177">
        <v>2</v>
      </c>
      <c r="F24" s="174"/>
      <c r="G24" s="174"/>
      <c r="H24" s="174" t="s">
        <v>44</v>
      </c>
      <c r="I24" s="177" t="s">
        <v>1930</v>
      </c>
      <c r="J24" s="178" t="s">
        <v>2117</v>
      </c>
      <c r="K24" t="s">
        <v>2118</v>
      </c>
      <c r="L24" t="s">
        <v>2119</v>
      </c>
      <c r="M24" t="s">
        <v>1934</v>
      </c>
      <c r="N24" t="s">
        <v>1935</v>
      </c>
      <c r="O24" t="s">
        <v>1936</v>
      </c>
      <c r="P24" t="s">
        <v>2152</v>
      </c>
      <c r="Q24" t="s">
        <v>2153</v>
      </c>
      <c r="R24">
        <v>64</v>
      </c>
      <c r="S24">
        <v>26</v>
      </c>
      <c r="T24" t="s">
        <v>1939</v>
      </c>
      <c r="U24" t="s">
        <v>2000</v>
      </c>
      <c r="V24" t="s">
        <v>2001</v>
      </c>
      <c r="W24" t="s">
        <v>2001</v>
      </c>
      <c r="X24"/>
      <c r="Y24" t="s">
        <v>1942</v>
      </c>
      <c r="Z24" t="s">
        <v>2122</v>
      </c>
      <c r="AA24" t="s">
        <v>2030</v>
      </c>
      <c r="AB24" t="s">
        <v>1945</v>
      </c>
      <c r="AC24" t="s">
        <v>1945</v>
      </c>
      <c r="AD24"/>
      <c r="AE24"/>
      <c r="AF24" t="s">
        <v>2124</v>
      </c>
      <c r="AG24" t="s">
        <v>2125</v>
      </c>
      <c r="AH24" t="s">
        <v>1949</v>
      </c>
      <c r="AI24" t="s">
        <v>1950</v>
      </c>
      <c r="AJ24" t="s">
        <v>1951</v>
      </c>
      <c r="AK24" t="s">
        <v>1952</v>
      </c>
      <c r="AL24"/>
      <c r="AM24"/>
      <c r="AN24"/>
      <c r="AO24"/>
      <c r="AP24"/>
      <c r="AQ24" t="s">
        <v>2154</v>
      </c>
      <c r="AR24" t="s">
        <v>2155</v>
      </c>
      <c r="AS24" t="s">
        <v>2156</v>
      </c>
      <c r="AT24" t="s">
        <v>2157</v>
      </c>
      <c r="AU24" t="s">
        <v>2158</v>
      </c>
      <c r="AV24" t="s">
        <v>2159</v>
      </c>
      <c r="AW24" s="181" t="str">
        <f t="shared" si="0"/>
        <v>"red","10.63.216.64/26","System CHINA CN PEK"</v>
      </c>
      <c r="AX24" t="s">
        <v>2155</v>
      </c>
      <c r="AY24" t="s">
        <v>1959</v>
      </c>
      <c r="AZ24" t="s">
        <v>1960</v>
      </c>
      <c r="BA24" t="s">
        <v>1930</v>
      </c>
    </row>
    <row r="25" spans="1:53" ht="15" x14ac:dyDescent="0.25">
      <c r="A25" s="174" t="s">
        <v>16</v>
      </c>
      <c r="B25" s="175"/>
      <c r="C25" s="176">
        <v>44701</v>
      </c>
      <c r="D25" s="176">
        <v>44701</v>
      </c>
      <c r="E25" s="177">
        <v>2</v>
      </c>
      <c r="F25" s="174"/>
      <c r="G25" s="174"/>
      <c r="H25" s="174" t="s">
        <v>44</v>
      </c>
      <c r="I25" s="177" t="s">
        <v>1961</v>
      </c>
      <c r="J25" s="178" t="s">
        <v>2117</v>
      </c>
      <c r="K25" t="s">
        <v>2118</v>
      </c>
      <c r="L25" t="s">
        <v>2119</v>
      </c>
      <c r="M25" t="s">
        <v>1934</v>
      </c>
      <c r="N25" t="s">
        <v>1935</v>
      </c>
      <c r="O25" t="s">
        <v>1936</v>
      </c>
      <c r="P25" t="s">
        <v>2160</v>
      </c>
      <c r="Q25" t="s">
        <v>2161</v>
      </c>
      <c r="R25">
        <v>128</v>
      </c>
      <c r="S25">
        <v>25</v>
      </c>
      <c r="T25" t="s">
        <v>1939</v>
      </c>
      <c r="U25" t="s">
        <v>2000</v>
      </c>
      <c r="V25" t="s">
        <v>2001</v>
      </c>
      <c r="W25" t="s">
        <v>2001</v>
      </c>
      <c r="X25"/>
      <c r="Y25" t="s">
        <v>1942</v>
      </c>
      <c r="Z25" t="s">
        <v>2122</v>
      </c>
      <c r="AA25" t="s">
        <v>2055</v>
      </c>
      <c r="AB25" t="s">
        <v>1945</v>
      </c>
      <c r="AC25" t="s">
        <v>1945</v>
      </c>
      <c r="AD25"/>
      <c r="AE25"/>
      <c r="AF25" t="s">
        <v>2124</v>
      </c>
      <c r="AG25" t="s">
        <v>2125</v>
      </c>
      <c r="AH25" t="s">
        <v>1949</v>
      </c>
      <c r="AI25" t="s">
        <v>1950</v>
      </c>
      <c r="AJ25" t="s">
        <v>1951</v>
      </c>
      <c r="AK25" t="s">
        <v>1952</v>
      </c>
      <c r="AL25"/>
      <c r="AM25"/>
      <c r="AN25"/>
      <c r="AO25"/>
      <c r="AP25"/>
      <c r="AQ25" t="s">
        <v>2162</v>
      </c>
      <c r="AR25" t="s">
        <v>2163</v>
      </c>
      <c r="AS25" t="s">
        <v>2164</v>
      </c>
      <c r="AT25" t="s">
        <v>2165</v>
      </c>
      <c r="AU25" t="s">
        <v>2060</v>
      </c>
      <c r="AV25" t="s">
        <v>2166</v>
      </c>
      <c r="AW25" s="181" t="str">
        <f t="shared" si="0"/>
        <v>"red","10.63.216.128/25","Office CHINA CN PEK"</v>
      </c>
      <c r="AX25" t="s">
        <v>2163</v>
      </c>
      <c r="AY25" t="s">
        <v>1959</v>
      </c>
      <c r="AZ25" t="s">
        <v>1960</v>
      </c>
      <c r="BA25" t="s">
        <v>1930</v>
      </c>
    </row>
    <row r="26" spans="1:53" ht="15" x14ac:dyDescent="0.25">
      <c r="A26" s="174" t="s">
        <v>16</v>
      </c>
      <c r="B26" s="175"/>
      <c r="C26" s="176">
        <v>44701</v>
      </c>
      <c r="D26" s="176">
        <v>44701</v>
      </c>
      <c r="E26" s="177">
        <v>2</v>
      </c>
      <c r="F26" s="174"/>
      <c r="G26" s="174"/>
      <c r="H26" s="174" t="s">
        <v>44</v>
      </c>
      <c r="I26" s="177" t="s">
        <v>1930</v>
      </c>
      <c r="J26" s="178" t="s">
        <v>2117</v>
      </c>
      <c r="K26" t="s">
        <v>2118</v>
      </c>
      <c r="L26" t="s">
        <v>2119</v>
      </c>
      <c r="M26" t="s">
        <v>1934</v>
      </c>
      <c r="N26" t="s">
        <v>1935</v>
      </c>
      <c r="O26" t="s">
        <v>1936</v>
      </c>
      <c r="P26" t="s">
        <v>2167</v>
      </c>
      <c r="Q26" t="s">
        <v>2168</v>
      </c>
      <c r="R26">
        <v>64</v>
      </c>
      <c r="S26">
        <v>26</v>
      </c>
      <c r="T26" t="s">
        <v>1939</v>
      </c>
      <c r="U26" t="s">
        <v>2000</v>
      </c>
      <c r="V26" t="s">
        <v>2001</v>
      </c>
      <c r="W26" t="s">
        <v>2001</v>
      </c>
      <c r="X26"/>
      <c r="Y26" t="s">
        <v>1942</v>
      </c>
      <c r="Z26" t="s">
        <v>2122</v>
      </c>
      <c r="AA26" t="s">
        <v>2169</v>
      </c>
      <c r="AB26" t="s">
        <v>1945</v>
      </c>
      <c r="AC26" t="s">
        <v>1945</v>
      </c>
      <c r="AD26"/>
      <c r="AE26"/>
      <c r="AF26" t="s">
        <v>2124</v>
      </c>
      <c r="AG26" t="s">
        <v>2125</v>
      </c>
      <c r="AH26" t="s">
        <v>1949</v>
      </c>
      <c r="AI26" t="s">
        <v>1950</v>
      </c>
      <c r="AJ26" t="s">
        <v>1951</v>
      </c>
      <c r="AK26" t="s">
        <v>1952</v>
      </c>
      <c r="AL26"/>
      <c r="AM26"/>
      <c r="AN26"/>
      <c r="AO26"/>
      <c r="AP26"/>
      <c r="AQ26" t="s">
        <v>2170</v>
      </c>
      <c r="AR26" t="s">
        <v>2171</v>
      </c>
      <c r="AS26" t="s">
        <v>2172</v>
      </c>
      <c r="AT26" t="s">
        <v>2173</v>
      </c>
      <c r="AU26" t="s">
        <v>2158</v>
      </c>
      <c r="AV26" t="s">
        <v>2174</v>
      </c>
      <c r="AW26" s="181" t="str">
        <f t="shared" si="0"/>
        <v>"red","10.63.217.128/26","System CHINA CN PEK"</v>
      </c>
      <c r="AX26" t="s">
        <v>2171</v>
      </c>
      <c r="AY26" t="s">
        <v>1959</v>
      </c>
      <c r="AZ26" t="s">
        <v>1960</v>
      </c>
      <c r="BA26" t="s">
        <v>1930</v>
      </c>
    </row>
    <row r="27" spans="1:53" ht="15" x14ac:dyDescent="0.25">
      <c r="A27" s="174" t="s">
        <v>16</v>
      </c>
      <c r="B27" s="175"/>
      <c r="C27" s="176">
        <v>44701</v>
      </c>
      <c r="D27" s="176">
        <v>44701</v>
      </c>
      <c r="E27" s="177">
        <v>2</v>
      </c>
      <c r="F27" s="174"/>
      <c r="G27" s="174"/>
      <c r="H27" s="174" t="s">
        <v>44</v>
      </c>
      <c r="I27" s="177" t="s">
        <v>1930</v>
      </c>
      <c r="J27" s="178" t="s">
        <v>2117</v>
      </c>
      <c r="K27" t="s">
        <v>2118</v>
      </c>
      <c r="L27" t="s">
        <v>2119</v>
      </c>
      <c r="M27" t="s">
        <v>1934</v>
      </c>
      <c r="N27" t="s">
        <v>1935</v>
      </c>
      <c r="O27" t="s">
        <v>1936</v>
      </c>
      <c r="P27" t="s">
        <v>2175</v>
      </c>
      <c r="Q27" t="s">
        <v>2176</v>
      </c>
      <c r="R27">
        <v>32</v>
      </c>
      <c r="S27">
        <v>27</v>
      </c>
      <c r="T27" t="s">
        <v>1939</v>
      </c>
      <c r="U27" t="s">
        <v>2000</v>
      </c>
      <c r="V27" t="s">
        <v>2001</v>
      </c>
      <c r="W27" t="s">
        <v>2001</v>
      </c>
      <c r="X27"/>
      <c r="Y27" t="s">
        <v>1942</v>
      </c>
      <c r="Z27" t="s">
        <v>2122</v>
      </c>
      <c r="AA27" t="s">
        <v>2177</v>
      </c>
      <c r="AB27" t="s">
        <v>1945</v>
      </c>
      <c r="AC27" t="s">
        <v>1945</v>
      </c>
      <c r="AD27"/>
      <c r="AE27"/>
      <c r="AF27" t="s">
        <v>2124</v>
      </c>
      <c r="AG27" t="s">
        <v>2125</v>
      </c>
      <c r="AH27" t="s">
        <v>1949</v>
      </c>
      <c r="AI27" t="s">
        <v>1950</v>
      </c>
      <c r="AJ27" t="s">
        <v>1951</v>
      </c>
      <c r="AK27" t="s">
        <v>1952</v>
      </c>
      <c r="AL27"/>
      <c r="AM27"/>
      <c r="AN27"/>
      <c r="AO27"/>
      <c r="AP27"/>
      <c r="AQ27" t="s">
        <v>2178</v>
      </c>
      <c r="AR27" t="s">
        <v>2179</v>
      </c>
      <c r="AS27" t="s">
        <v>2180</v>
      </c>
      <c r="AT27" t="s">
        <v>2181</v>
      </c>
      <c r="AU27" t="s">
        <v>2035</v>
      </c>
      <c r="AV27" t="s">
        <v>2182</v>
      </c>
      <c r="AW27" s="181" t="str">
        <f t="shared" si="0"/>
        <v>"red","10.63.217.192/27","System CHINA CN PEK"</v>
      </c>
      <c r="AX27" t="s">
        <v>2179</v>
      </c>
      <c r="AY27" t="s">
        <v>1959</v>
      </c>
      <c r="AZ27" t="s">
        <v>1960</v>
      </c>
      <c r="BA27" t="s">
        <v>1930</v>
      </c>
    </row>
    <row r="28" spans="1:53" s="182" customFormat="1" ht="15" x14ac:dyDescent="0.25">
      <c r="A28" s="174" t="s">
        <v>16</v>
      </c>
      <c r="B28" s="175"/>
      <c r="C28" s="176">
        <v>44701</v>
      </c>
      <c r="D28" s="176">
        <v>44701</v>
      </c>
      <c r="E28" s="177">
        <v>2</v>
      </c>
      <c r="F28" s="174"/>
      <c r="G28" s="174"/>
      <c r="H28" s="174" t="s">
        <v>44</v>
      </c>
      <c r="I28" s="177" t="s">
        <v>1930</v>
      </c>
      <c r="J28" s="178" t="s">
        <v>2117</v>
      </c>
      <c r="K28" t="s">
        <v>2118</v>
      </c>
      <c r="L28" t="s">
        <v>2119</v>
      </c>
      <c r="M28" t="s">
        <v>1934</v>
      </c>
      <c r="N28" t="s">
        <v>1935</v>
      </c>
      <c r="O28" t="s">
        <v>1936</v>
      </c>
      <c r="P28" t="s">
        <v>2183</v>
      </c>
      <c r="Q28" t="s">
        <v>2184</v>
      </c>
      <c r="R28">
        <v>32</v>
      </c>
      <c r="S28">
        <v>27</v>
      </c>
      <c r="T28" t="s">
        <v>1939</v>
      </c>
      <c r="U28" t="s">
        <v>2000</v>
      </c>
      <c r="V28" t="s">
        <v>2001</v>
      </c>
      <c r="W28" t="s">
        <v>2001</v>
      </c>
      <c r="X28"/>
      <c r="Y28" t="s">
        <v>1942</v>
      </c>
      <c r="Z28" t="s">
        <v>2122</v>
      </c>
      <c r="AA28" t="s">
        <v>2185</v>
      </c>
      <c r="AB28" t="s">
        <v>1945</v>
      </c>
      <c r="AC28" t="s">
        <v>1945</v>
      </c>
      <c r="AD28"/>
      <c r="AE28"/>
      <c r="AF28" t="s">
        <v>2124</v>
      </c>
      <c r="AG28" t="s">
        <v>2125</v>
      </c>
      <c r="AH28" t="s">
        <v>1949</v>
      </c>
      <c r="AI28" t="s">
        <v>1950</v>
      </c>
      <c r="AJ28" t="s">
        <v>1951</v>
      </c>
      <c r="AK28" t="s">
        <v>1952</v>
      </c>
      <c r="AL28"/>
      <c r="AM28"/>
      <c r="AN28"/>
      <c r="AO28"/>
      <c r="AP28"/>
      <c r="AQ28" t="s">
        <v>2186</v>
      </c>
      <c r="AR28" t="s">
        <v>2187</v>
      </c>
      <c r="AS28" t="s">
        <v>2188</v>
      </c>
      <c r="AT28" t="s">
        <v>2189</v>
      </c>
      <c r="AU28" t="s">
        <v>2035</v>
      </c>
      <c r="AV28" t="s">
        <v>2190</v>
      </c>
      <c r="AW28" s="181" t="str">
        <f t="shared" si="0"/>
        <v>"red","10.63.217.224/27","System CHINA CN PEK"</v>
      </c>
      <c r="AX28" t="s">
        <v>2187</v>
      </c>
      <c r="AY28" t="s">
        <v>1959</v>
      </c>
      <c r="AZ28" t="s">
        <v>1960</v>
      </c>
      <c r="BA28" t="s">
        <v>1930</v>
      </c>
    </row>
    <row r="29" spans="1:53" s="182" customFormat="1" ht="15" x14ac:dyDescent="0.25">
      <c r="A29" s="174" t="s">
        <v>16</v>
      </c>
      <c r="B29" s="175" t="s">
        <v>2191</v>
      </c>
      <c r="C29" s="176">
        <v>44732</v>
      </c>
      <c r="D29" s="176">
        <v>44729</v>
      </c>
      <c r="E29" s="177">
        <v>4</v>
      </c>
      <c r="F29" s="174"/>
      <c r="G29" s="174" t="s">
        <v>4</v>
      </c>
      <c r="H29" s="174" t="s">
        <v>44</v>
      </c>
      <c r="I29" s="3" t="s">
        <v>2192</v>
      </c>
      <c r="J29" s="178" t="s">
        <v>1931</v>
      </c>
      <c r="K29" s="174" t="s">
        <v>1932</v>
      </c>
      <c r="L29" s="174" t="s">
        <v>2193</v>
      </c>
      <c r="M29" s="174" t="s">
        <v>1934</v>
      </c>
      <c r="N29" s="174" t="s">
        <v>1935</v>
      </c>
      <c r="O29" s="174" t="s">
        <v>1936</v>
      </c>
      <c r="P29" s="179" t="s">
        <v>2194</v>
      </c>
      <c r="Q29" s="179" t="s">
        <v>2195</v>
      </c>
      <c r="R29" s="177">
        <v>128</v>
      </c>
      <c r="S29" s="177">
        <v>25</v>
      </c>
      <c r="T29" s="174" t="s">
        <v>1939</v>
      </c>
      <c r="U29" s="174" t="s">
        <v>2000</v>
      </c>
      <c r="V29" s="174" t="s">
        <v>2001</v>
      </c>
      <c r="W29" s="174" t="s">
        <v>2001</v>
      </c>
      <c r="X29" s="174"/>
      <c r="Y29" s="174" t="s">
        <v>2196</v>
      </c>
      <c r="Z29" s="174" t="s">
        <v>2197</v>
      </c>
      <c r="AA29" s="174" t="s">
        <v>2198</v>
      </c>
      <c r="AB29" s="176" t="s">
        <v>1945</v>
      </c>
      <c r="AC29" s="176" t="s">
        <v>1945</v>
      </c>
      <c r="AD29" s="176"/>
      <c r="AE29" s="174"/>
      <c r="AF29" s="174" t="s">
        <v>2199</v>
      </c>
      <c r="AG29" s="174" t="s">
        <v>2200</v>
      </c>
      <c r="AH29" s="174" t="s">
        <v>1949</v>
      </c>
      <c r="AI29" s="174" t="s">
        <v>1979</v>
      </c>
      <c r="AJ29" s="174" t="s">
        <v>1951</v>
      </c>
      <c r="AK29" s="174" t="s">
        <v>1952</v>
      </c>
      <c r="AL29" s="174"/>
      <c r="AM29" s="174"/>
      <c r="AN29" s="174"/>
      <c r="AO29" s="174"/>
      <c r="AP29" s="174"/>
      <c r="AQ29" s="179" t="s">
        <v>2201</v>
      </c>
      <c r="AR29" s="179" t="s">
        <v>2202</v>
      </c>
      <c r="AS29" s="179" t="s">
        <v>2203</v>
      </c>
      <c r="AT29" s="180" t="s">
        <v>2204</v>
      </c>
      <c r="AU29" s="180" t="s">
        <v>2060</v>
      </c>
      <c r="AV29" s="174" t="s">
        <v>2205</v>
      </c>
      <c r="AW29" s="181" t="str">
        <f t="shared" si="0"/>
        <v>"red","10.63.179.128/25","Office EMEA DE RNM T"</v>
      </c>
      <c r="AX29" t="s">
        <v>2202</v>
      </c>
      <c r="AY29" t="s">
        <v>1959</v>
      </c>
      <c r="AZ29" t="s">
        <v>1960</v>
      </c>
      <c r="BA29" t="s">
        <v>1961</v>
      </c>
    </row>
    <row r="30" spans="1:53" s="182" customFormat="1" ht="15" x14ac:dyDescent="0.25">
      <c r="A30" s="174" t="s">
        <v>16</v>
      </c>
      <c r="B30" s="175" t="s">
        <v>2191</v>
      </c>
      <c r="C30" s="176">
        <v>44732</v>
      </c>
      <c r="D30" s="176">
        <v>44730</v>
      </c>
      <c r="E30" s="177">
        <v>4</v>
      </c>
      <c r="F30" s="174"/>
      <c r="G30" s="174" t="s">
        <v>4</v>
      </c>
      <c r="H30" s="174" t="s">
        <v>44</v>
      </c>
      <c r="I30" s="3" t="s">
        <v>2192</v>
      </c>
      <c r="J30" s="178" t="s">
        <v>1931</v>
      </c>
      <c r="K30" s="174" t="s">
        <v>1932</v>
      </c>
      <c r="L30" s="174" t="s">
        <v>2193</v>
      </c>
      <c r="M30" s="174" t="s">
        <v>1934</v>
      </c>
      <c r="N30" s="174" t="s">
        <v>1935</v>
      </c>
      <c r="O30" s="174" t="s">
        <v>1936</v>
      </c>
      <c r="P30" s="179" t="s">
        <v>2206</v>
      </c>
      <c r="Q30" s="179" t="s">
        <v>2207</v>
      </c>
      <c r="R30" s="177">
        <v>32</v>
      </c>
      <c r="S30" s="177">
        <v>27</v>
      </c>
      <c r="T30" s="174" t="s">
        <v>1939</v>
      </c>
      <c r="U30" s="174" t="s">
        <v>2000</v>
      </c>
      <c r="V30" s="174" t="s">
        <v>2001</v>
      </c>
      <c r="W30" s="174" t="s">
        <v>2001</v>
      </c>
      <c r="X30" s="174"/>
      <c r="Y30" s="174" t="s">
        <v>2196</v>
      </c>
      <c r="Z30" s="174" t="s">
        <v>2197</v>
      </c>
      <c r="AA30" s="174" t="s">
        <v>2208</v>
      </c>
      <c r="AB30" s="176" t="s">
        <v>1945</v>
      </c>
      <c r="AC30" s="176" t="s">
        <v>1945</v>
      </c>
      <c r="AD30" s="176"/>
      <c r="AE30" s="174"/>
      <c r="AF30" s="174" t="s">
        <v>2199</v>
      </c>
      <c r="AG30" s="174" t="s">
        <v>2200</v>
      </c>
      <c r="AH30" s="174" t="s">
        <v>1949</v>
      </c>
      <c r="AI30" s="174" t="s">
        <v>1979</v>
      </c>
      <c r="AJ30" s="174" t="s">
        <v>1951</v>
      </c>
      <c r="AK30" s="174" t="s">
        <v>1952</v>
      </c>
      <c r="AL30" s="174"/>
      <c r="AM30" s="174"/>
      <c r="AN30" s="174"/>
      <c r="AO30" s="174"/>
      <c r="AP30" s="174"/>
      <c r="AQ30" s="179" t="s">
        <v>2209</v>
      </c>
      <c r="AR30" s="179" t="s">
        <v>2210</v>
      </c>
      <c r="AS30" s="179" t="s">
        <v>2211</v>
      </c>
      <c r="AT30" s="180" t="s">
        <v>2212</v>
      </c>
      <c r="AU30" s="180" t="s">
        <v>2035</v>
      </c>
      <c r="AV30" s="174" t="s">
        <v>2213</v>
      </c>
      <c r="AW30" s="181" t="str">
        <f t="shared" si="0"/>
        <v>"red","10.63.179.64/27","Office EMEA DE RNM T"</v>
      </c>
      <c r="AX30" t="s">
        <v>2210</v>
      </c>
      <c r="AY30" t="s">
        <v>1959</v>
      </c>
      <c r="AZ30" t="s">
        <v>1960</v>
      </c>
      <c r="BA30" t="s">
        <v>1961</v>
      </c>
    </row>
    <row r="31" spans="1:53" s="182" customFormat="1" ht="15" x14ac:dyDescent="0.25">
      <c r="A31" s="174" t="s">
        <v>16</v>
      </c>
      <c r="B31" s="175" t="s">
        <v>2191</v>
      </c>
      <c r="C31" s="176">
        <v>44732</v>
      </c>
      <c r="D31" s="176">
        <v>44731</v>
      </c>
      <c r="E31" s="177">
        <v>4</v>
      </c>
      <c r="F31" s="174"/>
      <c r="G31" s="174" t="s">
        <v>4</v>
      </c>
      <c r="H31" s="174" t="s">
        <v>44</v>
      </c>
      <c r="I31" s="3" t="s">
        <v>1930</v>
      </c>
      <c r="J31" s="178" t="s">
        <v>1931</v>
      </c>
      <c r="K31" s="174" t="s">
        <v>1932</v>
      </c>
      <c r="L31" s="174" t="s">
        <v>2193</v>
      </c>
      <c r="M31" s="174" t="s">
        <v>1934</v>
      </c>
      <c r="N31" s="174" t="s">
        <v>1935</v>
      </c>
      <c r="O31" s="174" t="s">
        <v>1936</v>
      </c>
      <c r="P31" s="179" t="s">
        <v>2214</v>
      </c>
      <c r="Q31" s="179" t="s">
        <v>2215</v>
      </c>
      <c r="R31" s="177">
        <v>32</v>
      </c>
      <c r="S31" s="177">
        <v>27</v>
      </c>
      <c r="T31" s="174" t="s">
        <v>1939</v>
      </c>
      <c r="U31" s="174" t="s">
        <v>2000</v>
      </c>
      <c r="V31" s="174" t="s">
        <v>2001</v>
      </c>
      <c r="W31" s="174" t="s">
        <v>2001</v>
      </c>
      <c r="X31" s="174"/>
      <c r="Y31" s="174" t="s">
        <v>2196</v>
      </c>
      <c r="Z31" s="174" t="s">
        <v>2197</v>
      </c>
      <c r="AA31" s="174" t="s">
        <v>2216</v>
      </c>
      <c r="AB31" s="176" t="s">
        <v>1945</v>
      </c>
      <c r="AC31" s="176" t="s">
        <v>1945</v>
      </c>
      <c r="AD31" s="176"/>
      <c r="AE31" s="174"/>
      <c r="AF31" s="174" t="s">
        <v>2199</v>
      </c>
      <c r="AG31" s="174" t="s">
        <v>2200</v>
      </c>
      <c r="AH31" s="174" t="s">
        <v>1949</v>
      </c>
      <c r="AI31" s="174" t="s">
        <v>1979</v>
      </c>
      <c r="AJ31" s="174" t="s">
        <v>1951</v>
      </c>
      <c r="AK31" s="174" t="s">
        <v>1952</v>
      </c>
      <c r="AL31" s="174"/>
      <c r="AM31" s="174"/>
      <c r="AN31" s="174"/>
      <c r="AO31" s="174"/>
      <c r="AP31" s="174"/>
      <c r="AQ31" s="179" t="s">
        <v>2217</v>
      </c>
      <c r="AR31" s="179" t="s">
        <v>2218</v>
      </c>
      <c r="AS31" s="179" t="s">
        <v>2219</v>
      </c>
      <c r="AT31" s="180" t="s">
        <v>2220</v>
      </c>
      <c r="AU31" s="180" t="s">
        <v>2035</v>
      </c>
      <c r="AV31" s="174" t="s">
        <v>2221</v>
      </c>
      <c r="AW31" s="181" t="str">
        <f t="shared" si="0"/>
        <v>"red","10.63.179.96/27","System EMEA DE RNM T"</v>
      </c>
      <c r="AX31" t="s">
        <v>2218</v>
      </c>
      <c r="AY31" t="s">
        <v>1959</v>
      </c>
      <c r="AZ31" t="s">
        <v>1960</v>
      </c>
      <c r="BA31" t="s">
        <v>1961</v>
      </c>
    </row>
    <row r="32" spans="1:53" s="182" customFormat="1" ht="15" x14ac:dyDescent="0.25">
      <c r="A32" s="174" t="s">
        <v>16</v>
      </c>
      <c r="B32" s="175" t="s">
        <v>2191</v>
      </c>
      <c r="C32" s="176">
        <v>44732</v>
      </c>
      <c r="D32" s="176">
        <v>44732</v>
      </c>
      <c r="E32" s="177">
        <v>4</v>
      </c>
      <c r="F32" s="174"/>
      <c r="G32" s="174" t="s">
        <v>4</v>
      </c>
      <c r="H32" s="174" t="s">
        <v>44</v>
      </c>
      <c r="I32" s="3" t="s">
        <v>1961</v>
      </c>
      <c r="J32" s="178" t="s">
        <v>1931</v>
      </c>
      <c r="K32" s="174" t="s">
        <v>1932</v>
      </c>
      <c r="L32" s="174" t="s">
        <v>2193</v>
      </c>
      <c r="M32" s="174" t="s">
        <v>1934</v>
      </c>
      <c r="N32" s="174" t="s">
        <v>1935</v>
      </c>
      <c r="O32" s="174" t="s">
        <v>1936</v>
      </c>
      <c r="P32" s="179" t="s">
        <v>2222</v>
      </c>
      <c r="Q32" s="179" t="s">
        <v>2223</v>
      </c>
      <c r="R32" s="177">
        <v>32</v>
      </c>
      <c r="S32" s="177">
        <v>27</v>
      </c>
      <c r="T32" s="174" t="s">
        <v>1939</v>
      </c>
      <c r="U32" s="174" t="s">
        <v>2000</v>
      </c>
      <c r="V32" s="174" t="s">
        <v>2001</v>
      </c>
      <c r="W32" s="174" t="s">
        <v>2001</v>
      </c>
      <c r="X32" s="174"/>
      <c r="Y32" s="174" t="s">
        <v>2196</v>
      </c>
      <c r="Z32" s="174" t="s">
        <v>2197</v>
      </c>
      <c r="AA32" s="174" t="s">
        <v>2224</v>
      </c>
      <c r="AB32" s="176" t="s">
        <v>1945</v>
      </c>
      <c r="AC32" s="176" t="s">
        <v>1945</v>
      </c>
      <c r="AD32" s="176"/>
      <c r="AE32" s="174"/>
      <c r="AF32" s="174" t="s">
        <v>2199</v>
      </c>
      <c r="AG32" s="174" t="s">
        <v>2200</v>
      </c>
      <c r="AH32" s="174" t="s">
        <v>1949</v>
      </c>
      <c r="AI32" s="174" t="s">
        <v>1979</v>
      </c>
      <c r="AJ32" s="174" t="s">
        <v>1951</v>
      </c>
      <c r="AK32" s="174" t="s">
        <v>1952</v>
      </c>
      <c r="AL32" s="174"/>
      <c r="AM32" s="174"/>
      <c r="AN32" s="174"/>
      <c r="AO32" s="174"/>
      <c r="AP32" s="174"/>
      <c r="AQ32" s="179" t="s">
        <v>2225</v>
      </c>
      <c r="AR32" s="179" t="s">
        <v>2226</v>
      </c>
      <c r="AS32" s="179" t="s">
        <v>2227</v>
      </c>
      <c r="AT32" s="180" t="s">
        <v>2228</v>
      </c>
      <c r="AU32" s="180" t="s">
        <v>2035</v>
      </c>
      <c r="AV32" s="174" t="s">
        <v>2229</v>
      </c>
      <c r="AW32" s="181" t="str">
        <f t="shared" si="0"/>
        <v>"red","10.63.179.32/27","Office EMEA DE RNM T"</v>
      </c>
      <c r="AX32" t="s">
        <v>2226</v>
      </c>
      <c r="AY32" t="s">
        <v>1959</v>
      </c>
      <c r="AZ32" t="s">
        <v>1960</v>
      </c>
      <c r="BA32" t="s">
        <v>1961</v>
      </c>
    </row>
    <row r="33" spans="1:53" s="182" customFormat="1" ht="15" x14ac:dyDescent="0.25">
      <c r="A33" s="174" t="s">
        <v>16</v>
      </c>
      <c r="B33" s="175" t="s">
        <v>2191</v>
      </c>
      <c r="C33" s="176">
        <v>44732</v>
      </c>
      <c r="D33" s="176">
        <v>44733</v>
      </c>
      <c r="E33" s="177">
        <v>4</v>
      </c>
      <c r="F33" s="174"/>
      <c r="G33" s="174" t="s">
        <v>4</v>
      </c>
      <c r="H33" s="174" t="s">
        <v>44</v>
      </c>
      <c r="I33" s="3" t="s">
        <v>1930</v>
      </c>
      <c r="J33" s="178" t="s">
        <v>1931</v>
      </c>
      <c r="K33" s="174" t="s">
        <v>1932</v>
      </c>
      <c r="L33" s="174" t="s">
        <v>2193</v>
      </c>
      <c r="M33" s="174" t="s">
        <v>1934</v>
      </c>
      <c r="N33" s="174" t="s">
        <v>1935</v>
      </c>
      <c r="O33" s="174" t="s">
        <v>1936</v>
      </c>
      <c r="P33" s="179" t="s">
        <v>2230</v>
      </c>
      <c r="Q33" s="179" t="s">
        <v>2231</v>
      </c>
      <c r="R33" s="177">
        <v>8</v>
      </c>
      <c r="S33" s="177">
        <v>29</v>
      </c>
      <c r="T33" s="174" t="s">
        <v>1939</v>
      </c>
      <c r="U33" s="174" t="s">
        <v>2000</v>
      </c>
      <c r="V33" s="174" t="s">
        <v>2001</v>
      </c>
      <c r="W33" s="174" t="s">
        <v>2001</v>
      </c>
      <c r="X33" s="174"/>
      <c r="Y33" s="174" t="s">
        <v>2196</v>
      </c>
      <c r="Z33" s="174" t="s">
        <v>2197</v>
      </c>
      <c r="AA33" s="174" t="s">
        <v>2232</v>
      </c>
      <c r="AB33" s="176" t="s">
        <v>1945</v>
      </c>
      <c r="AC33" s="176" t="s">
        <v>1945</v>
      </c>
      <c r="AD33" s="176"/>
      <c r="AE33" s="174"/>
      <c r="AF33" s="174" t="s">
        <v>2199</v>
      </c>
      <c r="AG33" s="174" t="s">
        <v>2200</v>
      </c>
      <c r="AH33" s="174" t="s">
        <v>1949</v>
      </c>
      <c r="AI33" s="174" t="s">
        <v>1979</v>
      </c>
      <c r="AJ33" s="174" t="s">
        <v>1951</v>
      </c>
      <c r="AK33" s="174" t="s">
        <v>1952</v>
      </c>
      <c r="AL33" s="174"/>
      <c r="AM33" s="174"/>
      <c r="AN33" s="174"/>
      <c r="AO33" s="174"/>
      <c r="AP33" s="174"/>
      <c r="AQ33" s="179" t="s">
        <v>2233</v>
      </c>
      <c r="AR33" s="179" t="s">
        <v>2234</v>
      </c>
      <c r="AS33" s="179" t="s">
        <v>2235</v>
      </c>
      <c r="AT33" s="180" t="s">
        <v>2236</v>
      </c>
      <c r="AU33" s="180" t="s">
        <v>1984</v>
      </c>
      <c r="AV33" s="174" t="s">
        <v>2237</v>
      </c>
      <c r="AW33" s="181" t="str">
        <f t="shared" si="0"/>
        <v>"red","10.63.179.0/29","System EMEA DE RNM T"</v>
      </c>
      <c r="AX33" t="s">
        <v>2234</v>
      </c>
      <c r="AY33" t="s">
        <v>1959</v>
      </c>
      <c r="AZ33" t="s">
        <v>1960</v>
      </c>
      <c r="BA33" t="s">
        <v>1961</v>
      </c>
    </row>
    <row r="34" spans="1:53" s="182" customFormat="1" ht="15" x14ac:dyDescent="0.25">
      <c r="A34" s="174" t="s">
        <v>16</v>
      </c>
      <c r="B34" s="175" t="s">
        <v>2191</v>
      </c>
      <c r="C34" s="176">
        <v>44732</v>
      </c>
      <c r="D34" s="176">
        <v>44734</v>
      </c>
      <c r="E34" s="177">
        <v>4</v>
      </c>
      <c r="F34" s="174"/>
      <c r="G34" s="174" t="s">
        <v>4</v>
      </c>
      <c r="H34" s="174" t="s">
        <v>44</v>
      </c>
      <c r="I34" s="3" t="s">
        <v>1930</v>
      </c>
      <c r="J34" s="178" t="s">
        <v>1931</v>
      </c>
      <c r="K34" s="174" t="s">
        <v>1932</v>
      </c>
      <c r="L34" s="174" t="s">
        <v>2193</v>
      </c>
      <c r="M34" s="174" t="s">
        <v>1934</v>
      </c>
      <c r="N34" s="174" t="s">
        <v>1935</v>
      </c>
      <c r="O34" s="174" t="s">
        <v>1936</v>
      </c>
      <c r="P34" s="179" t="s">
        <v>2238</v>
      </c>
      <c r="Q34" s="179" t="s">
        <v>2239</v>
      </c>
      <c r="R34" s="177">
        <v>8</v>
      </c>
      <c r="S34" s="177">
        <v>29</v>
      </c>
      <c r="T34" s="174" t="s">
        <v>1939</v>
      </c>
      <c r="U34" s="174" t="s">
        <v>2000</v>
      </c>
      <c r="V34" s="174" t="s">
        <v>2001</v>
      </c>
      <c r="W34" s="174" t="s">
        <v>2001</v>
      </c>
      <c r="X34" s="174"/>
      <c r="Y34" s="174" t="s">
        <v>2196</v>
      </c>
      <c r="Z34" s="174" t="s">
        <v>2197</v>
      </c>
      <c r="AA34" s="174" t="s">
        <v>2240</v>
      </c>
      <c r="AB34" s="176" t="s">
        <v>1945</v>
      </c>
      <c r="AC34" s="176" t="s">
        <v>1945</v>
      </c>
      <c r="AD34" s="176"/>
      <c r="AE34" s="174"/>
      <c r="AF34" s="174" t="s">
        <v>2199</v>
      </c>
      <c r="AG34" s="174" t="s">
        <v>2200</v>
      </c>
      <c r="AH34" s="174" t="s">
        <v>1949</v>
      </c>
      <c r="AI34" s="174" t="s">
        <v>1979</v>
      </c>
      <c r="AJ34" s="174" t="s">
        <v>1951</v>
      </c>
      <c r="AK34" s="174" t="s">
        <v>1952</v>
      </c>
      <c r="AL34" s="174"/>
      <c r="AM34" s="174"/>
      <c r="AN34" s="174"/>
      <c r="AO34" s="174"/>
      <c r="AP34" s="174"/>
      <c r="AQ34" s="179" t="s">
        <v>2241</v>
      </c>
      <c r="AR34" s="179" t="s">
        <v>2242</v>
      </c>
      <c r="AS34" s="179" t="s">
        <v>2243</v>
      </c>
      <c r="AT34" s="180" t="s">
        <v>2244</v>
      </c>
      <c r="AU34" s="180" t="s">
        <v>1984</v>
      </c>
      <c r="AV34" s="174" t="s">
        <v>2245</v>
      </c>
      <c r="AW34" s="181" t="str">
        <f t="shared" si="0"/>
        <v>"red","10.63.179.8/29","System EMEA DE RNM T"</v>
      </c>
      <c r="AX34" t="s">
        <v>2242</v>
      </c>
      <c r="AY34" t="s">
        <v>1959</v>
      </c>
      <c r="AZ34" t="s">
        <v>1960</v>
      </c>
      <c r="BA34" t="s">
        <v>1930</v>
      </c>
    </row>
    <row r="35" spans="1:53" s="182" customFormat="1" ht="15" x14ac:dyDescent="0.25">
      <c r="A35" s="174" t="s">
        <v>16</v>
      </c>
      <c r="B35" s="175" t="s">
        <v>2191</v>
      </c>
      <c r="C35" s="176">
        <v>44732</v>
      </c>
      <c r="D35" s="176">
        <v>44735</v>
      </c>
      <c r="E35" s="177">
        <v>4</v>
      </c>
      <c r="F35" s="174"/>
      <c r="G35" s="174" t="s">
        <v>4</v>
      </c>
      <c r="H35" s="174" t="s">
        <v>44</v>
      </c>
      <c r="I35" s="3" t="s">
        <v>1930</v>
      </c>
      <c r="J35" s="178" t="s">
        <v>1931</v>
      </c>
      <c r="K35" s="174" t="s">
        <v>1932</v>
      </c>
      <c r="L35" s="174" t="s">
        <v>2193</v>
      </c>
      <c r="M35" s="174" t="s">
        <v>1934</v>
      </c>
      <c r="N35" s="174" t="s">
        <v>1935</v>
      </c>
      <c r="O35" s="174" t="s">
        <v>1936</v>
      </c>
      <c r="P35" s="179" t="s">
        <v>2246</v>
      </c>
      <c r="Q35" s="179" t="s">
        <v>2247</v>
      </c>
      <c r="R35" s="177">
        <v>16</v>
      </c>
      <c r="S35" s="177">
        <v>28</v>
      </c>
      <c r="T35" s="174" t="s">
        <v>1939</v>
      </c>
      <c r="U35" s="174" t="s">
        <v>2000</v>
      </c>
      <c r="V35" s="174" t="s">
        <v>2001</v>
      </c>
      <c r="W35" s="174" t="s">
        <v>2001</v>
      </c>
      <c r="X35" s="174"/>
      <c r="Y35" s="174" t="s">
        <v>2196</v>
      </c>
      <c r="Z35" s="174" t="s">
        <v>2197</v>
      </c>
      <c r="AA35" s="174" t="s">
        <v>2240</v>
      </c>
      <c r="AB35" s="176" t="s">
        <v>1945</v>
      </c>
      <c r="AC35" s="176" t="s">
        <v>1945</v>
      </c>
      <c r="AD35" s="176"/>
      <c r="AE35" s="174"/>
      <c r="AF35" s="174" t="s">
        <v>2199</v>
      </c>
      <c r="AG35" s="174" t="s">
        <v>2200</v>
      </c>
      <c r="AH35" s="174" t="s">
        <v>1949</v>
      </c>
      <c r="AI35" s="174" t="s">
        <v>1979</v>
      </c>
      <c r="AJ35" s="174" t="s">
        <v>1951</v>
      </c>
      <c r="AK35" s="174" t="s">
        <v>1952</v>
      </c>
      <c r="AL35" s="174"/>
      <c r="AM35" s="174"/>
      <c r="AN35" s="174"/>
      <c r="AO35" s="174"/>
      <c r="AP35" s="174"/>
      <c r="AQ35" s="179" t="s">
        <v>2248</v>
      </c>
      <c r="AR35" s="179" t="s">
        <v>2249</v>
      </c>
      <c r="AS35" s="179" t="s">
        <v>2250</v>
      </c>
      <c r="AT35" s="180" t="s">
        <v>2251</v>
      </c>
      <c r="AU35" s="180" t="s">
        <v>2026</v>
      </c>
      <c r="AV35" s="174" t="s">
        <v>2252</v>
      </c>
      <c r="AW35" s="181" t="str">
        <f t="shared" si="0"/>
        <v>"red","10.63.179.16/28","System EMEA DE RNM T"</v>
      </c>
      <c r="AX35" t="s">
        <v>2249</v>
      </c>
      <c r="AY35" t="s">
        <v>1959</v>
      </c>
      <c r="AZ35" t="s">
        <v>1960</v>
      </c>
      <c r="BA35" t="s">
        <v>1930</v>
      </c>
    </row>
    <row r="36" spans="1:53" s="182" customFormat="1" ht="15" x14ac:dyDescent="0.25">
      <c r="A36" s="174" t="s">
        <v>16</v>
      </c>
      <c r="B36" s="175" t="s">
        <v>2253</v>
      </c>
      <c r="C36" s="176">
        <v>44732</v>
      </c>
      <c r="D36" s="176">
        <v>44732</v>
      </c>
      <c r="E36" s="177">
        <v>4</v>
      </c>
      <c r="F36" s="174"/>
      <c r="G36" s="174" t="s">
        <v>4</v>
      </c>
      <c r="H36" s="174" t="s">
        <v>44</v>
      </c>
      <c r="I36" s="177" t="s">
        <v>1961</v>
      </c>
      <c r="J36" s="178" t="s">
        <v>1931</v>
      </c>
      <c r="K36" t="s">
        <v>1932</v>
      </c>
      <c r="L36" t="s">
        <v>2254</v>
      </c>
      <c r="M36" t="s">
        <v>1934</v>
      </c>
      <c r="N36" t="s">
        <v>1935</v>
      </c>
      <c r="O36" t="s">
        <v>1936</v>
      </c>
      <c r="P36" t="s">
        <v>2255</v>
      </c>
      <c r="Q36" t="s">
        <v>2256</v>
      </c>
      <c r="R36">
        <v>16</v>
      </c>
      <c r="S36">
        <v>28</v>
      </c>
      <c r="T36" t="s">
        <v>1939</v>
      </c>
      <c r="U36" t="s">
        <v>1940</v>
      </c>
      <c r="V36" t="s">
        <v>1941</v>
      </c>
      <c r="W36" t="s">
        <v>1941</v>
      </c>
      <c r="X36"/>
      <c r="Y36" t="s">
        <v>2196</v>
      </c>
      <c r="Z36" t="s">
        <v>2197</v>
      </c>
      <c r="AA36" t="s">
        <v>2257</v>
      </c>
      <c r="AB36" t="s">
        <v>1945</v>
      </c>
      <c r="AC36" s="351">
        <v>44726.361770833333</v>
      </c>
      <c r="AD36"/>
      <c r="AE36" t="s">
        <v>2258</v>
      </c>
      <c r="AF36" t="s">
        <v>2259</v>
      </c>
      <c r="AG36" t="s">
        <v>2260</v>
      </c>
      <c r="AH36" t="s">
        <v>1949</v>
      </c>
      <c r="AI36" t="s">
        <v>1979</v>
      </c>
      <c r="AJ36" t="s">
        <v>1951</v>
      </c>
      <c r="AK36" t="s">
        <v>1952</v>
      </c>
      <c r="AL36"/>
      <c r="AM36"/>
      <c r="AN36"/>
      <c r="AO36"/>
      <c r="AP36"/>
      <c r="AQ36" t="s">
        <v>2261</v>
      </c>
      <c r="AR36" t="s">
        <v>2262</v>
      </c>
      <c r="AS36" t="s">
        <v>2263</v>
      </c>
      <c r="AT36" t="s">
        <v>2264</v>
      </c>
      <c r="AU36" t="s">
        <v>2026</v>
      </c>
      <c r="AV36" t="s">
        <v>2265</v>
      </c>
      <c r="AW36" s="181" t="str">
        <f t="shared" si="0"/>
        <v>"red","10.63.160.80/28","Office EMEA DE KST LT"</v>
      </c>
      <c r="AX36" t="s">
        <v>2262</v>
      </c>
      <c r="AY36" t="s">
        <v>1959</v>
      </c>
      <c r="AZ36" t="s">
        <v>1960</v>
      </c>
      <c r="BA36" t="s">
        <v>1930</v>
      </c>
    </row>
    <row r="37" spans="1:53" s="182" customFormat="1" ht="15" x14ac:dyDescent="0.25">
      <c r="A37" s="174" t="s">
        <v>16</v>
      </c>
      <c r="B37" s="175" t="s">
        <v>2253</v>
      </c>
      <c r="C37" s="176">
        <v>44732</v>
      </c>
      <c r="D37" s="176">
        <v>44732</v>
      </c>
      <c r="E37" s="177">
        <v>4</v>
      </c>
      <c r="F37" s="174"/>
      <c r="G37" s="174" t="s">
        <v>4</v>
      </c>
      <c r="H37" s="174" t="s">
        <v>44</v>
      </c>
      <c r="I37" s="177" t="s">
        <v>1961</v>
      </c>
      <c r="J37" s="178" t="s">
        <v>1931</v>
      </c>
      <c r="K37" t="s">
        <v>1932</v>
      </c>
      <c r="L37" t="s">
        <v>2266</v>
      </c>
      <c r="M37" t="s">
        <v>1934</v>
      </c>
      <c r="N37" t="s">
        <v>1935</v>
      </c>
      <c r="O37" t="s">
        <v>1936</v>
      </c>
      <c r="P37" t="s">
        <v>2267</v>
      </c>
      <c r="Q37" t="s">
        <v>2268</v>
      </c>
      <c r="R37">
        <v>16</v>
      </c>
      <c r="S37">
        <v>28</v>
      </c>
      <c r="T37" t="s">
        <v>1939</v>
      </c>
      <c r="U37" t="s">
        <v>2000</v>
      </c>
      <c r="V37" t="s">
        <v>2001</v>
      </c>
      <c r="W37" t="s">
        <v>2001</v>
      </c>
      <c r="X37"/>
      <c r="Y37" t="s">
        <v>2196</v>
      </c>
      <c r="Z37" t="s">
        <v>2197</v>
      </c>
      <c r="AA37" t="s">
        <v>2257</v>
      </c>
      <c r="AB37" t="s">
        <v>1945</v>
      </c>
      <c r="AC37" t="s">
        <v>1945</v>
      </c>
      <c r="AD37"/>
      <c r="AE37"/>
      <c r="AF37" t="s">
        <v>2269</v>
      </c>
      <c r="AG37" t="s">
        <v>2260</v>
      </c>
      <c r="AH37" t="s">
        <v>1949</v>
      </c>
      <c r="AI37" t="s">
        <v>1979</v>
      </c>
      <c r="AJ37" t="s">
        <v>1951</v>
      </c>
      <c r="AK37" t="s">
        <v>1952</v>
      </c>
      <c r="AL37"/>
      <c r="AM37"/>
      <c r="AN37"/>
      <c r="AO37"/>
      <c r="AP37"/>
      <c r="AQ37" t="s">
        <v>2270</v>
      </c>
      <c r="AR37" t="s">
        <v>2271</v>
      </c>
      <c r="AS37" t="s">
        <v>2272</v>
      </c>
      <c r="AT37" t="s">
        <v>2273</v>
      </c>
      <c r="AU37" t="s">
        <v>2026</v>
      </c>
      <c r="AV37" t="s">
        <v>2274</v>
      </c>
      <c r="AW37" s="181" t="str">
        <f t="shared" si="0"/>
        <v>"red","10.63.144.80/28","Office EMEA DE NBG FT"</v>
      </c>
      <c r="AX37" t="s">
        <v>2271</v>
      </c>
      <c r="AY37" t="s">
        <v>1959</v>
      </c>
      <c r="AZ37" t="s">
        <v>1960</v>
      </c>
      <c r="BA37" t="s">
        <v>1930</v>
      </c>
    </row>
    <row r="38" spans="1:53" s="182" customFormat="1" ht="15" x14ac:dyDescent="0.25">
      <c r="A38" s="174" t="s">
        <v>16</v>
      </c>
      <c r="B38" s="175" t="s">
        <v>2253</v>
      </c>
      <c r="C38" s="176">
        <v>44732</v>
      </c>
      <c r="D38" s="176">
        <v>44732</v>
      </c>
      <c r="E38" s="177">
        <v>4</v>
      </c>
      <c r="F38" s="174"/>
      <c r="G38" s="174" t="s">
        <v>4</v>
      </c>
      <c r="H38" s="174" t="s">
        <v>44</v>
      </c>
      <c r="I38" s="177" t="s">
        <v>1961</v>
      </c>
      <c r="J38" s="178" t="s">
        <v>2062</v>
      </c>
      <c r="K38" t="s">
        <v>2275</v>
      </c>
      <c r="L38" t="s">
        <v>2276</v>
      </c>
      <c r="M38" t="s">
        <v>1934</v>
      </c>
      <c r="N38" t="s">
        <v>1935</v>
      </c>
      <c r="O38" t="s">
        <v>1936</v>
      </c>
      <c r="P38" t="s">
        <v>2277</v>
      </c>
      <c r="Q38" t="s">
        <v>2278</v>
      </c>
      <c r="R38">
        <v>16</v>
      </c>
      <c r="S38">
        <v>28</v>
      </c>
      <c r="T38" t="s">
        <v>1939</v>
      </c>
      <c r="U38" t="s">
        <v>2000</v>
      </c>
      <c r="V38" t="s">
        <v>2001</v>
      </c>
      <c r="W38" t="s">
        <v>2001</v>
      </c>
      <c r="X38"/>
      <c r="Y38" t="s">
        <v>2196</v>
      </c>
      <c r="Z38" t="s">
        <v>2279</v>
      </c>
      <c r="AA38" t="s">
        <v>2257</v>
      </c>
      <c r="AB38" t="s">
        <v>1945</v>
      </c>
      <c r="AC38" t="s">
        <v>1945</v>
      </c>
      <c r="AD38"/>
      <c r="AE38"/>
      <c r="AF38" t="s">
        <v>2280</v>
      </c>
      <c r="AG38" t="s">
        <v>2281</v>
      </c>
      <c r="AH38" t="s">
        <v>1949</v>
      </c>
      <c r="AI38" t="s">
        <v>1950</v>
      </c>
      <c r="AJ38" t="s">
        <v>1951</v>
      </c>
      <c r="AK38" t="s">
        <v>1952</v>
      </c>
      <c r="AL38"/>
      <c r="AM38"/>
      <c r="AN38"/>
      <c r="AO38"/>
      <c r="AP38"/>
      <c r="AQ38" t="s">
        <v>2282</v>
      </c>
      <c r="AR38" t="s">
        <v>2283</v>
      </c>
      <c r="AS38" t="s">
        <v>2284</v>
      </c>
      <c r="AT38" t="s">
        <v>2285</v>
      </c>
      <c r="AU38" t="s">
        <v>2026</v>
      </c>
      <c r="AV38" t="s">
        <v>2286</v>
      </c>
      <c r="AW38" s="181" t="str">
        <f t="shared" si="0"/>
        <v>"red","10.63.202.176/28","Office NAM US IRV E"</v>
      </c>
      <c r="AX38" t="s">
        <v>2283</v>
      </c>
      <c r="AY38" t="s">
        <v>1959</v>
      </c>
      <c r="AZ38" t="s">
        <v>1960</v>
      </c>
      <c r="BA38" t="s">
        <v>1930</v>
      </c>
    </row>
    <row r="39" spans="1:53" s="182" customFormat="1" ht="15" x14ac:dyDescent="0.25">
      <c r="A39" s="174" t="s">
        <v>16</v>
      </c>
      <c r="B39" s="175"/>
      <c r="C39" s="176">
        <v>44750</v>
      </c>
      <c r="D39" s="176">
        <v>44750</v>
      </c>
      <c r="E39" s="177">
        <v>6</v>
      </c>
      <c r="F39" s="174"/>
      <c r="G39" s="174" t="s">
        <v>4</v>
      </c>
      <c r="H39" s="174" t="s">
        <v>44</v>
      </c>
      <c r="I39" t="s">
        <v>1930</v>
      </c>
      <c r="J39" s="178"/>
      <c r="K39" t="s">
        <v>1932</v>
      </c>
      <c r="L39" t="s">
        <v>2287</v>
      </c>
      <c r="M39" t="s">
        <v>1934</v>
      </c>
      <c r="N39" t="s">
        <v>1935</v>
      </c>
      <c r="O39" t="s">
        <v>1936</v>
      </c>
      <c r="P39" t="s">
        <v>2288</v>
      </c>
      <c r="Q39" t="s">
        <v>2289</v>
      </c>
      <c r="R39">
        <v>8</v>
      </c>
      <c r="S39">
        <v>29</v>
      </c>
      <c r="T39" t="s">
        <v>1939</v>
      </c>
      <c r="U39" t="s">
        <v>1940</v>
      </c>
      <c r="V39">
        <v>0</v>
      </c>
      <c r="W39" t="s">
        <v>1941</v>
      </c>
      <c r="X39"/>
      <c r="Y39" t="s">
        <v>2196</v>
      </c>
      <c r="Z39" t="s">
        <v>2197</v>
      </c>
      <c r="AA39" t="s">
        <v>2290</v>
      </c>
      <c r="AB39" s="351">
        <v>44739.34103009259</v>
      </c>
      <c r="AC39" s="351">
        <v>44589.732870370368</v>
      </c>
      <c r="AD39" t="s">
        <v>2291</v>
      </c>
      <c r="AE39" t="s">
        <v>2292</v>
      </c>
      <c r="AF39" t="s">
        <v>2293</v>
      </c>
      <c r="AG39" t="s">
        <v>2260</v>
      </c>
      <c r="AH39" t="s">
        <v>1949</v>
      </c>
      <c r="AI39" t="s">
        <v>1979</v>
      </c>
      <c r="AJ39" t="s">
        <v>1951</v>
      </c>
      <c r="AK39" t="s">
        <v>1952</v>
      </c>
      <c r="AL39"/>
      <c r="AM39"/>
      <c r="AN39"/>
      <c r="AO39"/>
      <c r="AP39"/>
      <c r="AQ39" t="s">
        <v>2294</v>
      </c>
      <c r="AR39" t="s">
        <v>2295</v>
      </c>
      <c r="AS39" t="s">
        <v>2296</v>
      </c>
      <c r="AT39" t="s">
        <v>2297</v>
      </c>
      <c r="AU39" t="s">
        <v>1984</v>
      </c>
      <c r="AV39" s="474" t="s">
        <v>2298</v>
      </c>
      <c r="AW39" s="181" t="str">
        <f t="shared" si="0"/>
        <v>"red","10.63.1.0/29","System  DE FFM EL 100"</v>
      </c>
      <c r="AX39" t="s">
        <v>2295</v>
      </c>
      <c r="AY39" t="s">
        <v>1959</v>
      </c>
      <c r="AZ39" t="s">
        <v>1960</v>
      </c>
      <c r="BA39" t="s">
        <v>1961</v>
      </c>
    </row>
    <row r="40" spans="1:53" s="182" customFormat="1" ht="15" x14ac:dyDescent="0.25">
      <c r="A40" s="174" t="s">
        <v>16</v>
      </c>
      <c r="B40" s="175"/>
      <c r="C40" s="176">
        <v>44750</v>
      </c>
      <c r="D40" s="176">
        <v>44750</v>
      </c>
      <c r="E40" s="177">
        <v>6</v>
      </c>
      <c r="F40" s="174"/>
      <c r="G40" s="174" t="s">
        <v>4</v>
      </c>
      <c r="H40" s="174" t="s">
        <v>44</v>
      </c>
      <c r="I40" t="s">
        <v>1930</v>
      </c>
      <c r="J40" s="178"/>
      <c r="K40" t="s">
        <v>1932</v>
      </c>
      <c r="L40" t="s">
        <v>2287</v>
      </c>
      <c r="M40" t="s">
        <v>1934</v>
      </c>
      <c r="N40" t="s">
        <v>1935</v>
      </c>
      <c r="O40" t="s">
        <v>1936</v>
      </c>
      <c r="P40" t="s">
        <v>2299</v>
      </c>
      <c r="Q40" t="s">
        <v>2300</v>
      </c>
      <c r="R40">
        <v>8</v>
      </c>
      <c r="S40">
        <v>29</v>
      </c>
      <c r="T40" t="s">
        <v>1939</v>
      </c>
      <c r="U40" t="s">
        <v>1940</v>
      </c>
      <c r="V40">
        <v>0</v>
      </c>
      <c r="W40" t="s">
        <v>1941</v>
      </c>
      <c r="X40"/>
      <c r="Y40" t="s">
        <v>2196</v>
      </c>
      <c r="Z40" t="s">
        <v>2197</v>
      </c>
      <c r="AA40" t="s">
        <v>2301</v>
      </c>
      <c r="AB40" s="351">
        <v>44739.341689814813</v>
      </c>
      <c r="AC40" s="351">
        <v>44589.733078703706</v>
      </c>
      <c r="AD40" t="s">
        <v>2302</v>
      </c>
      <c r="AE40" t="s">
        <v>2303</v>
      </c>
      <c r="AF40" t="s">
        <v>2293</v>
      </c>
      <c r="AG40" t="s">
        <v>2260</v>
      </c>
      <c r="AH40" t="s">
        <v>1949</v>
      </c>
      <c r="AI40" t="s">
        <v>1979</v>
      </c>
      <c r="AJ40" t="s">
        <v>1951</v>
      </c>
      <c r="AK40" t="s">
        <v>1952</v>
      </c>
      <c r="AL40"/>
      <c r="AM40"/>
      <c r="AN40"/>
      <c r="AO40"/>
      <c r="AP40"/>
      <c r="AQ40" t="s">
        <v>2304</v>
      </c>
      <c r="AR40" t="s">
        <v>2305</v>
      </c>
      <c r="AS40" t="s">
        <v>2306</v>
      </c>
      <c r="AT40" t="s">
        <v>2307</v>
      </c>
      <c r="AU40" t="s">
        <v>1984</v>
      </c>
      <c r="AV40" s="474" t="s">
        <v>2308</v>
      </c>
      <c r="AW40" s="181" t="str">
        <f t="shared" si="0"/>
        <v>"red","10.63.1.8/29","System  DE FFM EL 100"</v>
      </c>
      <c r="AX40" t="s">
        <v>2305</v>
      </c>
      <c r="AY40" t="s">
        <v>1959</v>
      </c>
      <c r="AZ40" t="s">
        <v>1960</v>
      </c>
      <c r="BA40" t="s">
        <v>1930</v>
      </c>
    </row>
    <row r="41" spans="1:53" s="182" customFormat="1" ht="15" x14ac:dyDescent="0.25">
      <c r="A41" s="174" t="s">
        <v>16</v>
      </c>
      <c r="B41" s="175"/>
      <c r="C41" s="176">
        <v>44750</v>
      </c>
      <c r="D41" s="176">
        <v>44750</v>
      </c>
      <c r="E41" s="177">
        <v>6</v>
      </c>
      <c r="F41" s="174"/>
      <c r="G41" s="174" t="s">
        <v>4</v>
      </c>
      <c r="H41" s="174" t="s">
        <v>44</v>
      </c>
      <c r="I41" t="s">
        <v>1930</v>
      </c>
      <c r="J41" s="178"/>
      <c r="K41" t="s">
        <v>1932</v>
      </c>
      <c r="L41" t="s">
        <v>2287</v>
      </c>
      <c r="M41" t="s">
        <v>1934</v>
      </c>
      <c r="N41" t="s">
        <v>1935</v>
      </c>
      <c r="O41" t="s">
        <v>1936</v>
      </c>
      <c r="P41" t="s">
        <v>2309</v>
      </c>
      <c r="Q41" t="s">
        <v>2310</v>
      </c>
      <c r="R41">
        <v>16</v>
      </c>
      <c r="S41">
        <v>28</v>
      </c>
      <c r="T41" t="s">
        <v>1939</v>
      </c>
      <c r="U41" t="s">
        <v>1940</v>
      </c>
      <c r="V41">
        <v>0</v>
      </c>
      <c r="W41" t="s">
        <v>1941</v>
      </c>
      <c r="X41"/>
      <c r="Y41" t="s">
        <v>2196</v>
      </c>
      <c r="Z41" t="s">
        <v>2197</v>
      </c>
      <c r="AA41" t="s">
        <v>2311</v>
      </c>
      <c r="AB41" s="351">
        <v>44739.341631944444</v>
      </c>
      <c r="AC41" s="351">
        <v>44589.733136574076</v>
      </c>
      <c r="AD41" t="s">
        <v>2312</v>
      </c>
      <c r="AE41" t="s">
        <v>2313</v>
      </c>
      <c r="AF41" t="s">
        <v>2293</v>
      </c>
      <c r="AG41" t="s">
        <v>2260</v>
      </c>
      <c r="AH41" t="s">
        <v>1949</v>
      </c>
      <c r="AI41" t="s">
        <v>1979</v>
      </c>
      <c r="AJ41" t="s">
        <v>1951</v>
      </c>
      <c r="AK41" t="s">
        <v>1952</v>
      </c>
      <c r="AL41"/>
      <c r="AM41"/>
      <c r="AN41"/>
      <c r="AO41"/>
      <c r="AP41"/>
      <c r="AQ41" t="s">
        <v>2314</v>
      </c>
      <c r="AR41" t="s">
        <v>2315</v>
      </c>
      <c r="AS41" t="s">
        <v>2316</v>
      </c>
      <c r="AT41" t="s">
        <v>2317</v>
      </c>
      <c r="AU41" t="s">
        <v>2026</v>
      </c>
      <c r="AV41" s="474" t="s">
        <v>2318</v>
      </c>
      <c r="AW41" s="181" t="str">
        <f t="shared" si="0"/>
        <v>"red","10.63.1.16/28","System  DE FFM EL 100"</v>
      </c>
      <c r="AX41" t="s">
        <v>2315</v>
      </c>
      <c r="AY41" t="s">
        <v>1959</v>
      </c>
      <c r="AZ41" t="s">
        <v>1960</v>
      </c>
      <c r="BA41" t="s">
        <v>1930</v>
      </c>
    </row>
    <row r="42" spans="1:53" s="182" customFormat="1" ht="15" x14ac:dyDescent="0.25">
      <c r="A42" s="174" t="s">
        <v>16</v>
      </c>
      <c r="B42" s="175"/>
      <c r="C42" s="176">
        <v>44750</v>
      </c>
      <c r="D42" s="176">
        <v>44750</v>
      </c>
      <c r="E42" s="177">
        <v>6</v>
      </c>
      <c r="F42" s="174"/>
      <c r="G42" s="174" t="s">
        <v>4</v>
      </c>
      <c r="H42" s="174" t="s">
        <v>44</v>
      </c>
      <c r="I42" t="s">
        <v>1930</v>
      </c>
      <c r="J42" s="178"/>
      <c r="K42" t="s">
        <v>1932</v>
      </c>
      <c r="L42" t="s">
        <v>2287</v>
      </c>
      <c r="M42" t="s">
        <v>1934</v>
      </c>
      <c r="N42" t="s">
        <v>1935</v>
      </c>
      <c r="O42" t="s">
        <v>1936</v>
      </c>
      <c r="P42" t="s">
        <v>2319</v>
      </c>
      <c r="Q42" t="s">
        <v>2320</v>
      </c>
      <c r="R42">
        <v>32</v>
      </c>
      <c r="S42">
        <v>27</v>
      </c>
      <c r="T42" t="s">
        <v>1939</v>
      </c>
      <c r="U42" t="s">
        <v>1940</v>
      </c>
      <c r="V42">
        <v>30</v>
      </c>
      <c r="W42" t="s">
        <v>1941</v>
      </c>
      <c r="X42"/>
      <c r="Y42" t="s">
        <v>2196</v>
      </c>
      <c r="Z42" t="s">
        <v>2197</v>
      </c>
      <c r="AA42" t="s">
        <v>2321</v>
      </c>
      <c r="AB42" s="351">
        <v>44739.341550925928</v>
      </c>
      <c r="AC42" s="351">
        <v>44589.732395833336</v>
      </c>
      <c r="AD42" t="s">
        <v>2322</v>
      </c>
      <c r="AE42" t="s">
        <v>2323</v>
      </c>
      <c r="AF42" t="s">
        <v>2293</v>
      </c>
      <c r="AG42" t="s">
        <v>2260</v>
      </c>
      <c r="AH42" t="s">
        <v>1949</v>
      </c>
      <c r="AI42" t="s">
        <v>1979</v>
      </c>
      <c r="AJ42" t="s">
        <v>1951</v>
      </c>
      <c r="AK42" t="s">
        <v>1952</v>
      </c>
      <c r="AL42"/>
      <c r="AM42"/>
      <c r="AN42"/>
      <c r="AO42"/>
      <c r="AP42"/>
      <c r="AQ42" t="s">
        <v>2324</v>
      </c>
      <c r="AR42" t="s">
        <v>2325</v>
      </c>
      <c r="AS42" t="s">
        <v>2326</v>
      </c>
      <c r="AT42" t="s">
        <v>2327</v>
      </c>
      <c r="AU42" t="s">
        <v>2035</v>
      </c>
      <c r="AV42" s="474" t="s">
        <v>2328</v>
      </c>
      <c r="AW42" s="181" t="str">
        <f t="shared" si="0"/>
        <v>"red","10.63.1.32/27","System  DE FFM EL 100"</v>
      </c>
      <c r="AX42" t="s">
        <v>2325</v>
      </c>
      <c r="AY42" t="s">
        <v>1959</v>
      </c>
      <c r="AZ42" t="s">
        <v>1960</v>
      </c>
      <c r="BA42" t="s">
        <v>1961</v>
      </c>
    </row>
    <row r="43" spans="1:53" s="182" customFormat="1" ht="15" x14ac:dyDescent="0.25">
      <c r="A43" s="174" t="s">
        <v>16</v>
      </c>
      <c r="B43" s="175"/>
      <c r="C43" s="176">
        <v>44750</v>
      </c>
      <c r="D43" s="176">
        <v>44750</v>
      </c>
      <c r="E43" s="177">
        <v>6</v>
      </c>
      <c r="F43" s="174"/>
      <c r="G43" s="174" t="s">
        <v>4</v>
      </c>
      <c r="H43" s="174" t="s">
        <v>44</v>
      </c>
      <c r="I43" t="s">
        <v>1930</v>
      </c>
      <c r="J43" s="178"/>
      <c r="K43" t="s">
        <v>1932</v>
      </c>
      <c r="L43" t="s">
        <v>2287</v>
      </c>
      <c r="M43" t="s">
        <v>1934</v>
      </c>
      <c r="N43" t="s">
        <v>1935</v>
      </c>
      <c r="O43" t="s">
        <v>1936</v>
      </c>
      <c r="P43" t="s">
        <v>2329</v>
      </c>
      <c r="Q43" t="s">
        <v>2330</v>
      </c>
      <c r="R43">
        <v>32</v>
      </c>
      <c r="S43">
        <v>27</v>
      </c>
      <c r="T43" t="s">
        <v>1939</v>
      </c>
      <c r="U43" t="s">
        <v>1940</v>
      </c>
      <c r="V43">
        <v>17</v>
      </c>
      <c r="W43" t="s">
        <v>1941</v>
      </c>
      <c r="X43"/>
      <c r="Y43" t="s">
        <v>2196</v>
      </c>
      <c r="Z43" t="s">
        <v>2197</v>
      </c>
      <c r="AA43" t="s">
        <v>2331</v>
      </c>
      <c r="AB43" s="351">
        <v>44739.341226851851</v>
      </c>
      <c r="AC43" s="351">
        <v>44589.732592592591</v>
      </c>
      <c r="AD43" t="s">
        <v>2332</v>
      </c>
      <c r="AE43" t="s">
        <v>2333</v>
      </c>
      <c r="AF43" t="s">
        <v>2293</v>
      </c>
      <c r="AG43" t="s">
        <v>2260</v>
      </c>
      <c r="AH43" t="s">
        <v>1949</v>
      </c>
      <c r="AI43" t="s">
        <v>1979</v>
      </c>
      <c r="AJ43" t="s">
        <v>1951</v>
      </c>
      <c r="AK43" t="s">
        <v>1952</v>
      </c>
      <c r="AL43"/>
      <c r="AM43"/>
      <c r="AN43"/>
      <c r="AO43"/>
      <c r="AP43"/>
      <c r="AQ43" t="s">
        <v>2334</v>
      </c>
      <c r="AR43" t="s">
        <v>2335</v>
      </c>
      <c r="AS43" t="s">
        <v>2336</v>
      </c>
      <c r="AT43" t="s">
        <v>2337</v>
      </c>
      <c r="AU43" t="s">
        <v>2035</v>
      </c>
      <c r="AV43" s="474" t="s">
        <v>2338</v>
      </c>
      <c r="AW43" s="181" t="str">
        <f t="shared" si="0"/>
        <v>"red","10.63.1.64/27","System  DE FFM EL 100"</v>
      </c>
      <c r="AX43" t="s">
        <v>2335</v>
      </c>
      <c r="AY43" t="s">
        <v>1959</v>
      </c>
      <c r="AZ43" t="s">
        <v>1960</v>
      </c>
      <c r="BA43" t="s">
        <v>1961</v>
      </c>
    </row>
    <row r="44" spans="1:53" s="182" customFormat="1" ht="15" x14ac:dyDescent="0.25">
      <c r="A44" s="174" t="s">
        <v>16</v>
      </c>
      <c r="B44" s="175"/>
      <c r="C44" s="176">
        <v>44750</v>
      </c>
      <c r="D44" s="176">
        <v>44750</v>
      </c>
      <c r="E44" s="177">
        <v>6</v>
      </c>
      <c r="F44" s="174"/>
      <c r="G44" s="174" t="s">
        <v>4</v>
      </c>
      <c r="H44" s="174" t="s">
        <v>44</v>
      </c>
      <c r="I44" t="s">
        <v>1930</v>
      </c>
      <c r="J44" s="178"/>
      <c r="K44" t="s">
        <v>1932</v>
      </c>
      <c r="L44" t="s">
        <v>2287</v>
      </c>
      <c r="M44" t="s">
        <v>1934</v>
      </c>
      <c r="N44" t="s">
        <v>1935</v>
      </c>
      <c r="O44" t="s">
        <v>1936</v>
      </c>
      <c r="P44" t="s">
        <v>2339</v>
      </c>
      <c r="Q44" t="s">
        <v>2340</v>
      </c>
      <c r="R44">
        <v>32</v>
      </c>
      <c r="S44">
        <v>27</v>
      </c>
      <c r="T44" t="s">
        <v>1939</v>
      </c>
      <c r="U44" t="s">
        <v>1940</v>
      </c>
      <c r="V44">
        <v>37</v>
      </c>
      <c r="W44" t="s">
        <v>1941</v>
      </c>
      <c r="X44"/>
      <c r="Y44" t="s">
        <v>2196</v>
      </c>
      <c r="Z44" t="s">
        <v>2197</v>
      </c>
      <c r="AA44" t="s">
        <v>2341</v>
      </c>
      <c r="AB44" s="351">
        <v>44739.341168981482</v>
      </c>
      <c r="AC44" s="351">
        <v>44589.73265046296</v>
      </c>
      <c r="AD44" t="s">
        <v>2342</v>
      </c>
      <c r="AE44" t="s">
        <v>2343</v>
      </c>
      <c r="AF44" t="s">
        <v>2293</v>
      </c>
      <c r="AG44" t="s">
        <v>2260</v>
      </c>
      <c r="AH44" t="s">
        <v>1949</v>
      </c>
      <c r="AI44" t="s">
        <v>1979</v>
      </c>
      <c r="AJ44" t="s">
        <v>1951</v>
      </c>
      <c r="AK44" t="s">
        <v>1952</v>
      </c>
      <c r="AL44"/>
      <c r="AM44"/>
      <c r="AN44"/>
      <c r="AO44"/>
      <c r="AP44"/>
      <c r="AQ44" t="s">
        <v>2344</v>
      </c>
      <c r="AR44" t="s">
        <v>2345</v>
      </c>
      <c r="AS44" t="s">
        <v>2346</v>
      </c>
      <c r="AT44" t="s">
        <v>2347</v>
      </c>
      <c r="AU44" t="s">
        <v>2035</v>
      </c>
      <c r="AV44" s="474" t="s">
        <v>2348</v>
      </c>
      <c r="AW44" s="181" t="str">
        <f t="shared" si="0"/>
        <v>"red","10.63.1.96/27","System  DE FFM EL 100"</v>
      </c>
      <c r="AX44" t="s">
        <v>2345</v>
      </c>
      <c r="AY44" t="s">
        <v>1959</v>
      </c>
      <c r="AZ44" t="s">
        <v>1960</v>
      </c>
      <c r="BA44" t="s">
        <v>1961</v>
      </c>
    </row>
    <row r="45" spans="1:53" s="182" customFormat="1" ht="15" x14ac:dyDescent="0.25">
      <c r="A45" s="174" t="s">
        <v>16</v>
      </c>
      <c r="B45" s="175"/>
      <c r="C45" s="176">
        <v>44750</v>
      </c>
      <c r="D45" s="176">
        <v>44750</v>
      </c>
      <c r="E45" s="177">
        <v>6</v>
      </c>
      <c r="F45" s="174"/>
      <c r="G45" s="174" t="s">
        <v>4</v>
      </c>
      <c r="H45" s="174" t="s">
        <v>44</v>
      </c>
      <c r="I45" t="s">
        <v>1930</v>
      </c>
      <c r="J45" s="178"/>
      <c r="K45" t="s">
        <v>1932</v>
      </c>
      <c r="L45" t="s">
        <v>2287</v>
      </c>
      <c r="M45" t="s">
        <v>1934</v>
      </c>
      <c r="N45" t="s">
        <v>1935</v>
      </c>
      <c r="O45" t="s">
        <v>1936</v>
      </c>
      <c r="P45" t="s">
        <v>2349</v>
      </c>
      <c r="Q45" t="s">
        <v>2350</v>
      </c>
      <c r="R45">
        <v>32</v>
      </c>
      <c r="S45">
        <v>27</v>
      </c>
      <c r="T45" t="s">
        <v>1939</v>
      </c>
      <c r="U45" t="s">
        <v>1940</v>
      </c>
      <c r="V45">
        <v>0</v>
      </c>
      <c r="W45" t="s">
        <v>1941</v>
      </c>
      <c r="X45"/>
      <c r="Y45" t="s">
        <v>2196</v>
      </c>
      <c r="Z45" t="s">
        <v>2197</v>
      </c>
      <c r="AA45" t="s">
        <v>2351</v>
      </c>
      <c r="AB45" s="351">
        <v>44739.341087962966</v>
      </c>
      <c r="AC45" s="351">
        <v>44589.732812499999</v>
      </c>
      <c r="AD45" t="s">
        <v>2352</v>
      </c>
      <c r="AE45" t="s">
        <v>2353</v>
      </c>
      <c r="AF45" t="s">
        <v>2293</v>
      </c>
      <c r="AG45" t="s">
        <v>2260</v>
      </c>
      <c r="AH45" t="s">
        <v>1949</v>
      </c>
      <c r="AI45" t="s">
        <v>1979</v>
      </c>
      <c r="AJ45" t="s">
        <v>1951</v>
      </c>
      <c r="AK45" t="s">
        <v>1952</v>
      </c>
      <c r="AL45"/>
      <c r="AM45"/>
      <c r="AN45"/>
      <c r="AO45"/>
      <c r="AP45"/>
      <c r="AQ45" t="s">
        <v>2354</v>
      </c>
      <c r="AR45" t="s">
        <v>2355</v>
      </c>
      <c r="AS45" t="s">
        <v>2356</v>
      </c>
      <c r="AT45" t="s">
        <v>2357</v>
      </c>
      <c r="AU45" t="s">
        <v>2035</v>
      </c>
      <c r="AV45" s="474" t="s">
        <v>2358</v>
      </c>
      <c r="AW45" s="181" t="str">
        <f t="shared" si="0"/>
        <v>"red","10.63.1.128/27","System  DE FFM EL 100"</v>
      </c>
      <c r="AX45" t="s">
        <v>2355</v>
      </c>
      <c r="AY45" t="s">
        <v>1959</v>
      </c>
      <c r="AZ45" t="s">
        <v>1960</v>
      </c>
      <c r="BA45" t="s">
        <v>1930</v>
      </c>
    </row>
    <row r="46" spans="1:53" s="182" customFormat="1" ht="15" x14ac:dyDescent="0.25">
      <c r="A46" s="174" t="s">
        <v>16</v>
      </c>
      <c r="B46" s="175"/>
      <c r="C46" s="176">
        <v>44750</v>
      </c>
      <c r="D46" s="176">
        <v>44750</v>
      </c>
      <c r="E46" s="177">
        <v>6</v>
      </c>
      <c r="F46" s="174"/>
      <c r="G46" s="174" t="s">
        <v>4</v>
      </c>
      <c r="H46" s="174" t="s">
        <v>44</v>
      </c>
      <c r="I46" t="s">
        <v>1930</v>
      </c>
      <c r="J46" s="178"/>
      <c r="K46" t="s">
        <v>1932</v>
      </c>
      <c r="L46" t="s">
        <v>2266</v>
      </c>
      <c r="M46" t="s">
        <v>1934</v>
      </c>
      <c r="N46" t="s">
        <v>1935</v>
      </c>
      <c r="O46" t="s">
        <v>1936</v>
      </c>
      <c r="P46" t="s">
        <v>2359</v>
      </c>
      <c r="Q46" t="s">
        <v>2360</v>
      </c>
      <c r="R46">
        <v>16</v>
      </c>
      <c r="S46">
        <v>28</v>
      </c>
      <c r="T46" t="s">
        <v>1939</v>
      </c>
      <c r="U46" t="s">
        <v>1940</v>
      </c>
      <c r="V46" t="s">
        <v>1941</v>
      </c>
      <c r="W46" t="s">
        <v>1941</v>
      </c>
      <c r="X46"/>
      <c r="Y46" t="s">
        <v>2196</v>
      </c>
      <c r="Z46" t="s">
        <v>2197</v>
      </c>
      <c r="AA46" t="s">
        <v>2232</v>
      </c>
      <c r="AB46" t="s">
        <v>1945</v>
      </c>
      <c r="AC46" s="351">
        <v>44733.452199074076</v>
      </c>
      <c r="AD46"/>
      <c r="AE46" t="s">
        <v>2361</v>
      </c>
      <c r="AF46" t="s">
        <v>2269</v>
      </c>
      <c r="AG46" t="s">
        <v>2260</v>
      </c>
      <c r="AH46" t="s">
        <v>1949</v>
      </c>
      <c r="AI46" t="s">
        <v>1979</v>
      </c>
      <c r="AJ46" t="s">
        <v>1951</v>
      </c>
      <c r="AK46" t="s">
        <v>1952</v>
      </c>
      <c r="AL46"/>
      <c r="AM46"/>
      <c r="AN46"/>
      <c r="AO46"/>
      <c r="AP46"/>
      <c r="AQ46" t="s">
        <v>2362</v>
      </c>
      <c r="AR46" t="s">
        <v>2363</v>
      </c>
      <c r="AS46" t="s">
        <v>2364</v>
      </c>
      <c r="AT46" t="s">
        <v>2365</v>
      </c>
      <c r="AU46" t="s">
        <v>2026</v>
      </c>
      <c r="AV46" s="474" t="s">
        <v>2366</v>
      </c>
      <c r="AW46" s="181" t="str">
        <f t="shared" si="0"/>
        <v>"red","10.63.144.0/28","System  DE NBG FT"</v>
      </c>
      <c r="AX46" t="s">
        <v>2363</v>
      </c>
      <c r="AY46" t="s">
        <v>1959</v>
      </c>
      <c r="AZ46" t="s">
        <v>1960</v>
      </c>
      <c r="BA46" t="s">
        <v>1961</v>
      </c>
    </row>
    <row r="47" spans="1:53" s="182" customFormat="1" ht="15" x14ac:dyDescent="0.25">
      <c r="A47" s="174" t="s">
        <v>16</v>
      </c>
      <c r="B47" s="175"/>
      <c r="C47" s="176">
        <v>44750</v>
      </c>
      <c r="D47" s="176">
        <v>44750</v>
      </c>
      <c r="E47" s="177">
        <v>6</v>
      </c>
      <c r="F47" s="174"/>
      <c r="G47" s="174" t="s">
        <v>4</v>
      </c>
      <c r="H47" s="174" t="s">
        <v>44</v>
      </c>
      <c r="I47" t="s">
        <v>1930</v>
      </c>
      <c r="J47" s="178"/>
      <c r="K47" t="s">
        <v>1932</v>
      </c>
      <c r="L47" t="s">
        <v>2266</v>
      </c>
      <c r="M47" t="s">
        <v>1934</v>
      </c>
      <c r="N47" t="s">
        <v>1935</v>
      </c>
      <c r="O47" t="s">
        <v>1936</v>
      </c>
      <c r="P47" t="s">
        <v>2367</v>
      </c>
      <c r="Q47" t="s">
        <v>2368</v>
      </c>
      <c r="R47">
        <v>16</v>
      </c>
      <c r="S47">
        <v>28</v>
      </c>
      <c r="T47" t="s">
        <v>1939</v>
      </c>
      <c r="U47" t="s">
        <v>1940</v>
      </c>
      <c r="V47" t="s">
        <v>1941</v>
      </c>
      <c r="W47" t="s">
        <v>1941</v>
      </c>
      <c r="X47"/>
      <c r="Y47" t="s">
        <v>2196</v>
      </c>
      <c r="Z47" t="s">
        <v>2197</v>
      </c>
      <c r="AA47" t="s">
        <v>2369</v>
      </c>
      <c r="AB47" t="s">
        <v>1945</v>
      </c>
      <c r="AC47" s="351">
        <v>44733.452280092592</v>
      </c>
      <c r="AD47"/>
      <c r="AE47" t="s">
        <v>2370</v>
      </c>
      <c r="AF47" t="s">
        <v>2269</v>
      </c>
      <c r="AG47" t="s">
        <v>2260</v>
      </c>
      <c r="AH47" t="s">
        <v>1949</v>
      </c>
      <c r="AI47" t="s">
        <v>1979</v>
      </c>
      <c r="AJ47" t="s">
        <v>1951</v>
      </c>
      <c r="AK47" t="s">
        <v>1952</v>
      </c>
      <c r="AL47"/>
      <c r="AM47"/>
      <c r="AN47"/>
      <c r="AO47"/>
      <c r="AP47"/>
      <c r="AQ47" t="s">
        <v>2371</v>
      </c>
      <c r="AR47" t="s">
        <v>2372</v>
      </c>
      <c r="AS47" t="s">
        <v>2373</v>
      </c>
      <c r="AT47" t="s">
        <v>2374</v>
      </c>
      <c r="AU47" t="s">
        <v>2026</v>
      </c>
      <c r="AV47" s="474" t="s">
        <v>2375</v>
      </c>
      <c r="AW47" s="181" t="str">
        <f t="shared" si="0"/>
        <v>"red","10.63.144.16/28","System  DE NBG FT"</v>
      </c>
      <c r="AX47" t="s">
        <v>2372</v>
      </c>
      <c r="AY47" t="s">
        <v>1959</v>
      </c>
      <c r="AZ47" t="s">
        <v>1960</v>
      </c>
      <c r="BA47" t="s">
        <v>1961</v>
      </c>
    </row>
    <row r="48" spans="1:53" s="182" customFormat="1" ht="15" x14ac:dyDescent="0.25">
      <c r="A48" s="174" t="s">
        <v>16</v>
      </c>
      <c r="B48" s="175"/>
      <c r="C48" s="176">
        <v>44750</v>
      </c>
      <c r="D48" s="176">
        <v>44750</v>
      </c>
      <c r="E48" s="177">
        <v>6</v>
      </c>
      <c r="F48" s="174"/>
      <c r="G48" s="174" t="s">
        <v>4</v>
      </c>
      <c r="H48" s="174" t="s">
        <v>44</v>
      </c>
      <c r="I48" t="s">
        <v>1930</v>
      </c>
      <c r="J48" s="178"/>
      <c r="K48" t="s">
        <v>1932</v>
      </c>
      <c r="L48" t="s">
        <v>2266</v>
      </c>
      <c r="M48" t="s">
        <v>1934</v>
      </c>
      <c r="N48" t="s">
        <v>1935</v>
      </c>
      <c r="O48" t="s">
        <v>1936</v>
      </c>
      <c r="P48" t="s">
        <v>2376</v>
      </c>
      <c r="Q48" t="s">
        <v>2377</v>
      </c>
      <c r="R48">
        <v>32</v>
      </c>
      <c r="S48">
        <v>27</v>
      </c>
      <c r="T48" t="s">
        <v>1939</v>
      </c>
      <c r="U48" t="s">
        <v>1940</v>
      </c>
      <c r="V48" t="s">
        <v>1941</v>
      </c>
      <c r="W48" t="s">
        <v>1941</v>
      </c>
      <c r="X48"/>
      <c r="Y48" t="s">
        <v>2196</v>
      </c>
      <c r="Z48" t="s">
        <v>2197</v>
      </c>
      <c r="AA48" t="s">
        <v>2378</v>
      </c>
      <c r="AB48" t="s">
        <v>1945</v>
      </c>
      <c r="AC48" s="351">
        <v>44733.451932870368</v>
      </c>
      <c r="AD48"/>
      <c r="AE48" t="s">
        <v>2379</v>
      </c>
      <c r="AF48" t="s">
        <v>2269</v>
      </c>
      <c r="AG48" t="s">
        <v>2260</v>
      </c>
      <c r="AH48" t="s">
        <v>1949</v>
      </c>
      <c r="AI48" t="s">
        <v>1979</v>
      </c>
      <c r="AJ48" t="s">
        <v>1951</v>
      </c>
      <c r="AK48" t="s">
        <v>1952</v>
      </c>
      <c r="AL48"/>
      <c r="AM48"/>
      <c r="AN48"/>
      <c r="AO48"/>
      <c r="AP48"/>
      <c r="AQ48" t="s">
        <v>2380</v>
      </c>
      <c r="AR48" t="s">
        <v>2381</v>
      </c>
      <c r="AS48" t="s">
        <v>2382</v>
      </c>
      <c r="AT48" t="s">
        <v>2383</v>
      </c>
      <c r="AU48" t="s">
        <v>2035</v>
      </c>
      <c r="AV48" s="474" t="s">
        <v>2384</v>
      </c>
      <c r="AW48" s="181" t="str">
        <f t="shared" si="0"/>
        <v>"red","10.63.144.32/27","System  DE NBG FT"</v>
      </c>
      <c r="AX48" t="s">
        <v>2381</v>
      </c>
      <c r="AY48" t="s">
        <v>1959</v>
      </c>
      <c r="AZ48" t="s">
        <v>1960</v>
      </c>
      <c r="BA48" t="s">
        <v>1930</v>
      </c>
    </row>
    <row r="49" spans="1:53" s="182" customFormat="1" ht="15" x14ac:dyDescent="0.25">
      <c r="A49" s="174" t="s">
        <v>16</v>
      </c>
      <c r="B49" s="175"/>
      <c r="C49" s="176">
        <v>44750</v>
      </c>
      <c r="D49" s="176">
        <v>44750</v>
      </c>
      <c r="E49" s="177">
        <v>6</v>
      </c>
      <c r="F49" s="174"/>
      <c r="G49" s="174" t="s">
        <v>4</v>
      </c>
      <c r="H49" s="174" t="s">
        <v>44</v>
      </c>
      <c r="I49" t="s">
        <v>1930</v>
      </c>
      <c r="J49" s="178"/>
      <c r="K49" t="s">
        <v>1932</v>
      </c>
      <c r="L49" t="s">
        <v>2266</v>
      </c>
      <c r="M49" t="s">
        <v>1934</v>
      </c>
      <c r="N49" t="s">
        <v>1935</v>
      </c>
      <c r="O49" t="s">
        <v>1936</v>
      </c>
      <c r="P49" t="s">
        <v>2385</v>
      </c>
      <c r="Q49" t="s">
        <v>2386</v>
      </c>
      <c r="R49">
        <v>16</v>
      </c>
      <c r="S49">
        <v>28</v>
      </c>
      <c r="T49" t="s">
        <v>1939</v>
      </c>
      <c r="U49" t="s">
        <v>1940</v>
      </c>
      <c r="V49" t="s">
        <v>1941</v>
      </c>
      <c r="W49" t="s">
        <v>1941</v>
      </c>
      <c r="X49"/>
      <c r="Y49" t="s">
        <v>2196</v>
      </c>
      <c r="Z49" t="s">
        <v>2197</v>
      </c>
      <c r="AA49" t="s">
        <v>2387</v>
      </c>
      <c r="AB49" t="s">
        <v>1945</v>
      </c>
      <c r="AC49" s="351">
        <v>44733.45208333333</v>
      </c>
      <c r="AD49"/>
      <c r="AE49" t="s">
        <v>2388</v>
      </c>
      <c r="AF49" t="s">
        <v>2269</v>
      </c>
      <c r="AG49" t="s">
        <v>2260</v>
      </c>
      <c r="AH49" t="s">
        <v>1949</v>
      </c>
      <c r="AI49" t="s">
        <v>1979</v>
      </c>
      <c r="AJ49" t="s">
        <v>1951</v>
      </c>
      <c r="AK49" t="s">
        <v>1952</v>
      </c>
      <c r="AL49"/>
      <c r="AM49"/>
      <c r="AN49"/>
      <c r="AO49"/>
      <c r="AP49"/>
      <c r="AQ49" t="s">
        <v>2389</v>
      </c>
      <c r="AR49" t="s">
        <v>2390</v>
      </c>
      <c r="AS49" t="s">
        <v>2391</v>
      </c>
      <c r="AT49" t="s">
        <v>2392</v>
      </c>
      <c r="AU49" t="s">
        <v>2026</v>
      </c>
      <c r="AV49" s="474" t="s">
        <v>2393</v>
      </c>
      <c r="AW49" s="181" t="str">
        <f t="shared" si="0"/>
        <v>"red","10.63.144.64/28","System  DE NBG FT"</v>
      </c>
      <c r="AX49" t="s">
        <v>2390</v>
      </c>
      <c r="AY49" t="s">
        <v>1959</v>
      </c>
      <c r="AZ49" t="s">
        <v>1960</v>
      </c>
      <c r="BA49" t="s">
        <v>1930</v>
      </c>
    </row>
    <row r="50" spans="1:53" s="182" customFormat="1" ht="15" x14ac:dyDescent="0.25">
      <c r="A50" s="174" t="s">
        <v>16</v>
      </c>
      <c r="B50" s="175"/>
      <c r="C50" s="176">
        <v>44750</v>
      </c>
      <c r="D50" s="176">
        <v>44750</v>
      </c>
      <c r="E50" s="177">
        <v>6</v>
      </c>
      <c r="F50" s="174"/>
      <c r="G50" s="174" t="s">
        <v>4</v>
      </c>
      <c r="H50" s="174" t="s">
        <v>44</v>
      </c>
      <c r="I50" t="s">
        <v>1930</v>
      </c>
      <c r="J50" s="178"/>
      <c r="K50" t="s">
        <v>1932</v>
      </c>
      <c r="L50" t="s">
        <v>2266</v>
      </c>
      <c r="M50" t="s">
        <v>1934</v>
      </c>
      <c r="N50" t="s">
        <v>1935</v>
      </c>
      <c r="O50" t="s">
        <v>1936</v>
      </c>
      <c r="P50" t="s">
        <v>2394</v>
      </c>
      <c r="Q50" t="s">
        <v>2395</v>
      </c>
      <c r="R50">
        <v>32</v>
      </c>
      <c r="S50">
        <v>27</v>
      </c>
      <c r="T50" t="s">
        <v>1939</v>
      </c>
      <c r="U50" t="s">
        <v>1940</v>
      </c>
      <c r="V50" t="s">
        <v>1941</v>
      </c>
      <c r="W50" t="s">
        <v>1941</v>
      </c>
      <c r="X50"/>
      <c r="Y50" t="s">
        <v>2196</v>
      </c>
      <c r="Z50" t="s">
        <v>2197</v>
      </c>
      <c r="AA50" t="s">
        <v>2396</v>
      </c>
      <c r="AB50" t="s">
        <v>1945</v>
      </c>
      <c r="AC50" s="351">
        <v>44733.451851851853</v>
      </c>
      <c r="AD50"/>
      <c r="AE50" t="s">
        <v>2397</v>
      </c>
      <c r="AF50" t="s">
        <v>2269</v>
      </c>
      <c r="AG50" t="s">
        <v>2260</v>
      </c>
      <c r="AH50" t="s">
        <v>1949</v>
      </c>
      <c r="AI50" t="s">
        <v>1979</v>
      </c>
      <c r="AJ50" t="s">
        <v>1951</v>
      </c>
      <c r="AK50" t="s">
        <v>1952</v>
      </c>
      <c r="AL50"/>
      <c r="AM50"/>
      <c r="AN50"/>
      <c r="AO50"/>
      <c r="AP50"/>
      <c r="AQ50" t="s">
        <v>2398</v>
      </c>
      <c r="AR50" t="s">
        <v>2399</v>
      </c>
      <c r="AS50" t="s">
        <v>2400</v>
      </c>
      <c r="AT50" t="s">
        <v>2401</v>
      </c>
      <c r="AU50" t="s">
        <v>2035</v>
      </c>
      <c r="AV50" s="474" t="s">
        <v>2402</v>
      </c>
      <c r="AW50" s="181" t="str">
        <f t="shared" si="0"/>
        <v>"red","10.63.144.96/27","System  DE NBG FT"</v>
      </c>
      <c r="AX50" t="s">
        <v>2399</v>
      </c>
      <c r="AY50" t="s">
        <v>1959</v>
      </c>
      <c r="AZ50" t="s">
        <v>1960</v>
      </c>
      <c r="BA50" t="s">
        <v>1961</v>
      </c>
    </row>
    <row r="51" spans="1:53" ht="15" x14ac:dyDescent="0.25">
      <c r="A51" s="174" t="s">
        <v>16</v>
      </c>
      <c r="B51" s="175"/>
      <c r="C51" s="176">
        <v>44750</v>
      </c>
      <c r="D51" s="176">
        <v>44750</v>
      </c>
      <c r="E51" s="177">
        <v>6</v>
      </c>
      <c r="F51" s="174"/>
      <c r="G51" s="174" t="s">
        <v>4</v>
      </c>
      <c r="H51" s="174" t="s">
        <v>44</v>
      </c>
      <c r="I51" t="s">
        <v>1961</v>
      </c>
      <c r="J51" s="178"/>
      <c r="K51" t="s">
        <v>1932</v>
      </c>
      <c r="L51" t="s">
        <v>2266</v>
      </c>
      <c r="M51" t="s">
        <v>1934</v>
      </c>
      <c r="N51" t="s">
        <v>1935</v>
      </c>
      <c r="O51" t="s">
        <v>1936</v>
      </c>
      <c r="P51" t="s">
        <v>2403</v>
      </c>
      <c r="Q51" t="s">
        <v>2404</v>
      </c>
      <c r="R51">
        <v>128</v>
      </c>
      <c r="S51">
        <v>25</v>
      </c>
      <c r="T51" t="s">
        <v>1939</v>
      </c>
      <c r="U51" t="s">
        <v>1940</v>
      </c>
      <c r="V51" t="s">
        <v>1941</v>
      </c>
      <c r="W51" t="s">
        <v>1941</v>
      </c>
      <c r="X51"/>
      <c r="Y51" t="s">
        <v>2196</v>
      </c>
      <c r="Z51" t="s">
        <v>2197</v>
      </c>
      <c r="AA51" t="s">
        <v>2405</v>
      </c>
      <c r="AB51" t="s">
        <v>1945</v>
      </c>
      <c r="AC51" s="351">
        <v>44733.452673611115</v>
      </c>
      <c r="AD51"/>
      <c r="AE51" t="s">
        <v>2406</v>
      </c>
      <c r="AF51" t="s">
        <v>2269</v>
      </c>
      <c r="AG51" t="s">
        <v>2260</v>
      </c>
      <c r="AH51" t="s">
        <v>1949</v>
      </c>
      <c r="AI51" t="s">
        <v>1979</v>
      </c>
      <c r="AJ51" t="s">
        <v>1951</v>
      </c>
      <c r="AK51" t="s">
        <v>1952</v>
      </c>
      <c r="AL51"/>
      <c r="AM51"/>
      <c r="AN51"/>
      <c r="AO51"/>
      <c r="AP51"/>
      <c r="AQ51" t="s">
        <v>2407</v>
      </c>
      <c r="AR51" t="s">
        <v>2408</v>
      </c>
      <c r="AS51" t="s">
        <v>2409</v>
      </c>
      <c r="AT51" t="s">
        <v>2410</v>
      </c>
      <c r="AU51" t="s">
        <v>2060</v>
      </c>
      <c r="AV51" s="474" t="s">
        <v>2411</v>
      </c>
      <c r="AW51" s="181" t="str">
        <f t="shared" si="0"/>
        <v>"red","10.63.144.128/25","Office  DE NBG FT"</v>
      </c>
      <c r="AX51" t="s">
        <v>2408</v>
      </c>
      <c r="AY51" t="s">
        <v>1959</v>
      </c>
      <c r="AZ51" t="s">
        <v>1960</v>
      </c>
      <c r="BA51" t="s">
        <v>1961</v>
      </c>
    </row>
    <row r="52" spans="1:53" ht="15" x14ac:dyDescent="0.25">
      <c r="A52" s="174" t="s">
        <v>16</v>
      </c>
      <c r="B52" s="175"/>
      <c r="C52" s="176">
        <v>44750</v>
      </c>
      <c r="D52" s="176">
        <v>44750</v>
      </c>
      <c r="E52" s="177">
        <v>6</v>
      </c>
      <c r="F52" s="174"/>
      <c r="G52" s="174" t="s">
        <v>4</v>
      </c>
      <c r="H52" s="174" t="s">
        <v>44</v>
      </c>
      <c r="I52" t="s">
        <v>1930</v>
      </c>
      <c r="J52" s="178"/>
      <c r="K52" t="s">
        <v>1932</v>
      </c>
      <c r="L52" t="s">
        <v>2266</v>
      </c>
      <c r="M52" t="s">
        <v>1934</v>
      </c>
      <c r="N52" t="s">
        <v>1935</v>
      </c>
      <c r="O52" t="s">
        <v>1936</v>
      </c>
      <c r="P52" t="s">
        <v>2412</v>
      </c>
      <c r="Q52" t="s">
        <v>2413</v>
      </c>
      <c r="R52">
        <v>256</v>
      </c>
      <c r="S52">
        <v>24</v>
      </c>
      <c r="T52" t="s">
        <v>1939</v>
      </c>
      <c r="U52" t="s">
        <v>1940</v>
      </c>
      <c r="V52" t="s">
        <v>1941</v>
      </c>
      <c r="W52" t="s">
        <v>1941</v>
      </c>
      <c r="X52"/>
      <c r="Y52" t="s">
        <v>2196</v>
      </c>
      <c r="Z52" t="s">
        <v>2197</v>
      </c>
      <c r="AA52" t="s">
        <v>2414</v>
      </c>
      <c r="AB52" t="s">
        <v>1945</v>
      </c>
      <c r="AC52" s="351">
        <v>44733.455925925926</v>
      </c>
      <c r="AD52"/>
      <c r="AE52" t="s">
        <v>2415</v>
      </c>
      <c r="AF52" t="s">
        <v>2269</v>
      </c>
      <c r="AG52" t="s">
        <v>2260</v>
      </c>
      <c r="AH52" t="s">
        <v>1949</v>
      </c>
      <c r="AI52" t="s">
        <v>1979</v>
      </c>
      <c r="AJ52" t="s">
        <v>1951</v>
      </c>
      <c r="AK52" t="s">
        <v>1952</v>
      </c>
      <c r="AL52"/>
      <c r="AM52"/>
      <c r="AN52"/>
      <c r="AO52"/>
      <c r="AP52"/>
      <c r="AQ52" t="s">
        <v>2416</v>
      </c>
      <c r="AR52" t="s">
        <v>2417</v>
      </c>
      <c r="AS52" t="s">
        <v>2418</v>
      </c>
      <c r="AT52" t="s">
        <v>2419</v>
      </c>
      <c r="AU52" t="s">
        <v>2420</v>
      </c>
      <c r="AV52" s="474" t="s">
        <v>2421</v>
      </c>
      <c r="AW52" s="181" t="str">
        <f t="shared" si="0"/>
        <v>"red","10.63.145.0/24","System  DE NBG FT"</v>
      </c>
      <c r="AX52" t="s">
        <v>2417</v>
      </c>
      <c r="AY52" t="s">
        <v>1959</v>
      </c>
      <c r="AZ52" t="s">
        <v>1960</v>
      </c>
      <c r="BA52" t="s">
        <v>1961</v>
      </c>
    </row>
    <row r="53" spans="1:53" ht="15" x14ac:dyDescent="0.25">
      <c r="A53" s="174" t="s">
        <v>16</v>
      </c>
      <c r="B53" s="175"/>
      <c r="C53" s="176">
        <v>44750</v>
      </c>
      <c r="D53" s="176">
        <v>44750</v>
      </c>
      <c r="E53" s="177">
        <v>6</v>
      </c>
      <c r="F53" s="174"/>
      <c r="G53" s="174" t="s">
        <v>4</v>
      </c>
      <c r="H53" s="174" t="s">
        <v>44</v>
      </c>
      <c r="I53" t="s">
        <v>1930</v>
      </c>
      <c r="J53" s="178"/>
      <c r="K53" t="s">
        <v>1932</v>
      </c>
      <c r="L53" t="s">
        <v>2266</v>
      </c>
      <c r="M53" t="s">
        <v>1934</v>
      </c>
      <c r="N53" t="s">
        <v>1935</v>
      </c>
      <c r="O53" t="s">
        <v>1936</v>
      </c>
      <c r="P53" t="s">
        <v>2422</v>
      </c>
      <c r="Q53" t="s">
        <v>2423</v>
      </c>
      <c r="R53">
        <v>256</v>
      </c>
      <c r="S53">
        <v>24</v>
      </c>
      <c r="T53" t="s">
        <v>1939</v>
      </c>
      <c r="U53" t="s">
        <v>1940</v>
      </c>
      <c r="V53" t="s">
        <v>1941</v>
      </c>
      <c r="W53" t="s">
        <v>1941</v>
      </c>
      <c r="X53"/>
      <c r="Y53" t="s">
        <v>2196</v>
      </c>
      <c r="Z53" t="s">
        <v>2197</v>
      </c>
      <c r="AA53" t="s">
        <v>2414</v>
      </c>
      <c r="AB53" t="s">
        <v>1945</v>
      </c>
      <c r="AC53" s="351">
        <v>44733.455995370372</v>
      </c>
      <c r="AD53"/>
      <c r="AE53" t="s">
        <v>2424</v>
      </c>
      <c r="AF53" t="s">
        <v>2269</v>
      </c>
      <c r="AG53" t="s">
        <v>2260</v>
      </c>
      <c r="AH53" t="s">
        <v>1949</v>
      </c>
      <c r="AI53" t="s">
        <v>1979</v>
      </c>
      <c r="AJ53" t="s">
        <v>1951</v>
      </c>
      <c r="AK53" t="s">
        <v>1952</v>
      </c>
      <c r="AL53"/>
      <c r="AM53"/>
      <c r="AN53"/>
      <c r="AO53"/>
      <c r="AP53"/>
      <c r="AQ53" t="s">
        <v>2425</v>
      </c>
      <c r="AR53" t="s">
        <v>2426</v>
      </c>
      <c r="AS53" t="s">
        <v>2427</v>
      </c>
      <c r="AT53" t="s">
        <v>2428</v>
      </c>
      <c r="AU53" t="s">
        <v>2420</v>
      </c>
      <c r="AV53" s="474" t="s">
        <v>2429</v>
      </c>
      <c r="AW53" s="181" t="str">
        <f t="shared" si="0"/>
        <v>"red","10.63.146.0/24","System  DE NBG FT"</v>
      </c>
      <c r="AX53" t="s">
        <v>2426</v>
      </c>
      <c r="AY53" t="s">
        <v>1959</v>
      </c>
      <c r="AZ53" t="s">
        <v>1960</v>
      </c>
      <c r="BA53" t="s">
        <v>1961</v>
      </c>
    </row>
    <row r="54" spans="1:53" ht="15" x14ac:dyDescent="0.25">
      <c r="A54" s="174" t="s">
        <v>16</v>
      </c>
      <c r="B54" s="175"/>
      <c r="C54" s="176">
        <v>44750</v>
      </c>
      <c r="D54" s="176">
        <v>44750</v>
      </c>
      <c r="E54" s="177">
        <v>6</v>
      </c>
      <c r="F54" s="174"/>
      <c r="G54" s="174" t="s">
        <v>4</v>
      </c>
      <c r="H54" s="174" t="s">
        <v>44</v>
      </c>
      <c r="I54" t="s">
        <v>1930</v>
      </c>
      <c r="J54" s="178"/>
      <c r="K54" t="s">
        <v>1932</v>
      </c>
      <c r="L54" t="s">
        <v>2266</v>
      </c>
      <c r="M54" t="s">
        <v>1934</v>
      </c>
      <c r="N54" t="s">
        <v>1935</v>
      </c>
      <c r="O54" t="s">
        <v>1936</v>
      </c>
      <c r="P54" t="s">
        <v>2430</v>
      </c>
      <c r="Q54" t="s">
        <v>2431</v>
      </c>
      <c r="R54">
        <v>256</v>
      </c>
      <c r="S54">
        <v>24</v>
      </c>
      <c r="T54" t="s">
        <v>1939</v>
      </c>
      <c r="U54" t="s">
        <v>1940</v>
      </c>
      <c r="V54" t="s">
        <v>1941</v>
      </c>
      <c r="W54" t="s">
        <v>1941</v>
      </c>
      <c r="X54"/>
      <c r="Y54" t="s">
        <v>2196</v>
      </c>
      <c r="Z54" t="s">
        <v>2197</v>
      </c>
      <c r="AA54" t="s">
        <v>2414</v>
      </c>
      <c r="AB54" t="s">
        <v>1945</v>
      </c>
      <c r="AC54" s="351">
        <v>44733.456956018519</v>
      </c>
      <c r="AD54"/>
      <c r="AE54" t="s">
        <v>2432</v>
      </c>
      <c r="AF54" t="s">
        <v>2269</v>
      </c>
      <c r="AG54" t="s">
        <v>2260</v>
      </c>
      <c r="AH54" t="s">
        <v>1949</v>
      </c>
      <c r="AI54" t="s">
        <v>1979</v>
      </c>
      <c r="AJ54" t="s">
        <v>1951</v>
      </c>
      <c r="AK54" t="s">
        <v>1952</v>
      </c>
      <c r="AL54"/>
      <c r="AM54"/>
      <c r="AN54"/>
      <c r="AO54"/>
      <c r="AP54"/>
      <c r="AQ54" t="s">
        <v>2433</v>
      </c>
      <c r="AR54" t="s">
        <v>2434</v>
      </c>
      <c r="AS54" t="s">
        <v>2435</v>
      </c>
      <c r="AT54" t="s">
        <v>2436</v>
      </c>
      <c r="AU54" t="s">
        <v>2420</v>
      </c>
      <c r="AV54" s="474" t="s">
        <v>2437</v>
      </c>
      <c r="AW54" s="181" t="str">
        <f t="shared" si="0"/>
        <v>"red","10.63.147.0/24","System  DE NBG FT"</v>
      </c>
      <c r="AX54" t="s">
        <v>2434</v>
      </c>
      <c r="AY54" t="s">
        <v>1959</v>
      </c>
      <c r="AZ54" t="s">
        <v>1960</v>
      </c>
      <c r="BA54" t="s">
        <v>1961</v>
      </c>
    </row>
    <row r="55" spans="1:53" ht="15" x14ac:dyDescent="0.25">
      <c r="A55" s="174" t="s">
        <v>16</v>
      </c>
      <c r="B55" s="175"/>
      <c r="C55" s="176">
        <v>44750</v>
      </c>
      <c r="D55" s="176">
        <v>44750</v>
      </c>
      <c r="E55" s="177">
        <v>6</v>
      </c>
      <c r="F55" s="174"/>
      <c r="G55" s="174" t="s">
        <v>4</v>
      </c>
      <c r="H55" s="174" t="s">
        <v>44</v>
      </c>
      <c r="I55" t="s">
        <v>1930</v>
      </c>
      <c r="J55" s="178"/>
      <c r="K55" t="s">
        <v>1932</v>
      </c>
      <c r="L55" t="s">
        <v>2266</v>
      </c>
      <c r="M55" t="s">
        <v>1934</v>
      </c>
      <c r="N55" t="s">
        <v>1935</v>
      </c>
      <c r="O55" t="s">
        <v>1936</v>
      </c>
      <c r="P55" t="s">
        <v>2438</v>
      </c>
      <c r="Q55" t="s">
        <v>2439</v>
      </c>
      <c r="R55">
        <v>256</v>
      </c>
      <c r="S55">
        <v>24</v>
      </c>
      <c r="T55" t="s">
        <v>1939</v>
      </c>
      <c r="U55" t="s">
        <v>1940</v>
      </c>
      <c r="V55" t="s">
        <v>1941</v>
      </c>
      <c r="W55" t="s">
        <v>1941</v>
      </c>
      <c r="X55"/>
      <c r="Y55" t="s">
        <v>2196</v>
      </c>
      <c r="Z55" t="s">
        <v>2197</v>
      </c>
      <c r="AA55" t="s">
        <v>2414</v>
      </c>
      <c r="AB55" t="s">
        <v>1945</v>
      </c>
      <c r="AC55" s="351">
        <v>44733.457025462965</v>
      </c>
      <c r="AD55"/>
      <c r="AE55" t="s">
        <v>2440</v>
      </c>
      <c r="AF55" t="s">
        <v>2269</v>
      </c>
      <c r="AG55" t="s">
        <v>2260</v>
      </c>
      <c r="AH55" t="s">
        <v>1949</v>
      </c>
      <c r="AI55" t="s">
        <v>1979</v>
      </c>
      <c r="AJ55" t="s">
        <v>1951</v>
      </c>
      <c r="AK55" t="s">
        <v>1952</v>
      </c>
      <c r="AL55"/>
      <c r="AM55"/>
      <c r="AN55"/>
      <c r="AO55"/>
      <c r="AP55"/>
      <c r="AQ55" t="s">
        <v>2441</v>
      </c>
      <c r="AR55" t="s">
        <v>2442</v>
      </c>
      <c r="AS55" t="s">
        <v>2443</v>
      </c>
      <c r="AT55" t="s">
        <v>2444</v>
      </c>
      <c r="AU55" t="s">
        <v>2420</v>
      </c>
      <c r="AV55" s="474" t="s">
        <v>2445</v>
      </c>
      <c r="AW55" s="181" t="str">
        <f t="shared" si="0"/>
        <v>"red","10.63.148.0/24","System  DE NBG FT"</v>
      </c>
      <c r="AX55" t="s">
        <v>2442</v>
      </c>
      <c r="AY55" t="s">
        <v>1959</v>
      </c>
      <c r="AZ55" t="s">
        <v>1960</v>
      </c>
      <c r="BA55" t="s">
        <v>1961</v>
      </c>
    </row>
    <row r="56" spans="1:53" ht="15" x14ac:dyDescent="0.25">
      <c r="A56" s="174" t="s">
        <v>16</v>
      </c>
      <c r="B56" s="175"/>
      <c r="C56" s="176">
        <v>44750</v>
      </c>
      <c r="D56" s="176">
        <v>44750</v>
      </c>
      <c r="E56" s="177">
        <v>6</v>
      </c>
      <c r="F56" s="174"/>
      <c r="G56" s="174" t="s">
        <v>4</v>
      </c>
      <c r="H56" s="174" t="s">
        <v>44</v>
      </c>
      <c r="I56" t="s">
        <v>1930</v>
      </c>
      <c r="J56" s="178"/>
      <c r="K56" t="s">
        <v>1932</v>
      </c>
      <c r="L56" t="s">
        <v>2266</v>
      </c>
      <c r="M56" t="s">
        <v>1934</v>
      </c>
      <c r="N56" t="s">
        <v>1935</v>
      </c>
      <c r="O56" t="s">
        <v>1936</v>
      </c>
      <c r="P56" t="s">
        <v>2446</v>
      </c>
      <c r="Q56" t="s">
        <v>2447</v>
      </c>
      <c r="R56">
        <v>256</v>
      </c>
      <c r="S56">
        <v>24</v>
      </c>
      <c r="T56" t="s">
        <v>1939</v>
      </c>
      <c r="U56" t="s">
        <v>1940</v>
      </c>
      <c r="V56" t="s">
        <v>1941</v>
      </c>
      <c r="W56" t="s">
        <v>1941</v>
      </c>
      <c r="X56"/>
      <c r="Y56" t="s">
        <v>2196</v>
      </c>
      <c r="Z56" t="s">
        <v>2197</v>
      </c>
      <c r="AA56" t="s">
        <v>2448</v>
      </c>
      <c r="AB56" t="s">
        <v>1945</v>
      </c>
      <c r="AC56" s="351">
        <v>44733.457268518519</v>
      </c>
      <c r="AD56"/>
      <c r="AE56" t="s">
        <v>2449</v>
      </c>
      <c r="AF56" t="s">
        <v>2269</v>
      </c>
      <c r="AG56" t="s">
        <v>2260</v>
      </c>
      <c r="AH56" t="s">
        <v>1949</v>
      </c>
      <c r="AI56" t="s">
        <v>1979</v>
      </c>
      <c r="AJ56" t="s">
        <v>1951</v>
      </c>
      <c r="AK56" t="s">
        <v>1952</v>
      </c>
      <c r="AL56"/>
      <c r="AM56"/>
      <c r="AN56"/>
      <c r="AO56"/>
      <c r="AP56"/>
      <c r="AQ56" t="s">
        <v>2450</v>
      </c>
      <c r="AR56" t="s">
        <v>2451</v>
      </c>
      <c r="AS56" t="s">
        <v>2452</v>
      </c>
      <c r="AT56" t="s">
        <v>2453</v>
      </c>
      <c r="AU56" t="s">
        <v>2420</v>
      </c>
      <c r="AV56" s="474" t="s">
        <v>2454</v>
      </c>
      <c r="AW56" s="181" t="str">
        <f t="shared" si="0"/>
        <v>"red","10.63.149.0/24","System  DE NBG FT"</v>
      </c>
      <c r="AX56" t="s">
        <v>2451</v>
      </c>
      <c r="AY56" t="s">
        <v>1959</v>
      </c>
      <c r="AZ56" t="s">
        <v>1960</v>
      </c>
      <c r="BA56" t="s">
        <v>1961</v>
      </c>
    </row>
    <row r="57" spans="1:53" ht="15" x14ac:dyDescent="0.25">
      <c r="A57" s="174" t="s">
        <v>16</v>
      </c>
      <c r="B57" s="175"/>
      <c r="C57" s="176">
        <v>44750</v>
      </c>
      <c r="D57" s="176">
        <v>44750</v>
      </c>
      <c r="E57" s="177">
        <v>6</v>
      </c>
      <c r="F57" s="174"/>
      <c r="G57" s="174" t="s">
        <v>4</v>
      </c>
      <c r="H57" s="174" t="s">
        <v>44</v>
      </c>
      <c r="I57" t="s">
        <v>1930</v>
      </c>
      <c r="J57" s="178"/>
      <c r="K57" t="s">
        <v>1932</v>
      </c>
      <c r="L57" t="s">
        <v>2266</v>
      </c>
      <c r="M57" t="s">
        <v>1934</v>
      </c>
      <c r="N57" t="s">
        <v>1935</v>
      </c>
      <c r="O57" t="s">
        <v>1936</v>
      </c>
      <c r="P57" t="s">
        <v>2455</v>
      </c>
      <c r="Q57" t="s">
        <v>2456</v>
      </c>
      <c r="R57">
        <v>256</v>
      </c>
      <c r="S57">
        <v>24</v>
      </c>
      <c r="T57" t="s">
        <v>1939</v>
      </c>
      <c r="U57" t="s">
        <v>1940</v>
      </c>
      <c r="V57" t="s">
        <v>1941</v>
      </c>
      <c r="W57" t="s">
        <v>1941</v>
      </c>
      <c r="X57"/>
      <c r="Y57" t="s">
        <v>2196</v>
      </c>
      <c r="Z57" t="s">
        <v>2197</v>
      </c>
      <c r="AA57" t="s">
        <v>2457</v>
      </c>
      <c r="AB57" t="s">
        <v>1945</v>
      </c>
      <c r="AC57" s="351">
        <v>44733.456886574073</v>
      </c>
      <c r="AD57"/>
      <c r="AE57" t="s">
        <v>2458</v>
      </c>
      <c r="AF57" t="s">
        <v>2269</v>
      </c>
      <c r="AG57" t="s">
        <v>2260</v>
      </c>
      <c r="AH57" t="s">
        <v>1949</v>
      </c>
      <c r="AI57" t="s">
        <v>1979</v>
      </c>
      <c r="AJ57" t="s">
        <v>1951</v>
      </c>
      <c r="AK57" t="s">
        <v>1952</v>
      </c>
      <c r="AL57"/>
      <c r="AM57"/>
      <c r="AN57"/>
      <c r="AO57"/>
      <c r="AP57"/>
      <c r="AQ57" t="s">
        <v>2459</v>
      </c>
      <c r="AR57" t="s">
        <v>2460</v>
      </c>
      <c r="AS57" t="s">
        <v>2461</v>
      </c>
      <c r="AT57" t="s">
        <v>2462</v>
      </c>
      <c r="AU57" t="s">
        <v>2420</v>
      </c>
      <c r="AV57" s="474" t="s">
        <v>2463</v>
      </c>
      <c r="AW57" s="181" t="str">
        <f t="shared" si="0"/>
        <v>"red","10.63.150.0/24","System  DE NBG FT"</v>
      </c>
      <c r="AX57" t="s">
        <v>2460</v>
      </c>
      <c r="AY57" t="s">
        <v>1959</v>
      </c>
      <c r="AZ57" t="s">
        <v>1960</v>
      </c>
      <c r="BA57" t="s">
        <v>1961</v>
      </c>
    </row>
    <row r="58" spans="1:53" ht="15" x14ac:dyDescent="0.25">
      <c r="A58" s="174" t="s">
        <v>16</v>
      </c>
      <c r="B58" s="175"/>
      <c r="C58" s="176">
        <v>44750</v>
      </c>
      <c r="D58" s="176">
        <v>44750</v>
      </c>
      <c r="E58" s="177">
        <v>6</v>
      </c>
      <c r="F58" s="174"/>
      <c r="G58" s="174" t="s">
        <v>4</v>
      </c>
      <c r="H58" s="174" t="s">
        <v>44</v>
      </c>
      <c r="I58" t="s">
        <v>1930</v>
      </c>
      <c r="J58" s="178"/>
      <c r="K58" t="s">
        <v>1932</v>
      </c>
      <c r="L58" t="s">
        <v>2266</v>
      </c>
      <c r="M58" t="s">
        <v>1934</v>
      </c>
      <c r="N58" t="s">
        <v>1935</v>
      </c>
      <c r="O58" t="s">
        <v>1936</v>
      </c>
      <c r="P58" t="s">
        <v>2464</v>
      </c>
      <c r="Q58" t="s">
        <v>2465</v>
      </c>
      <c r="R58">
        <v>256</v>
      </c>
      <c r="S58">
        <v>24</v>
      </c>
      <c r="T58" t="s">
        <v>1939</v>
      </c>
      <c r="U58" t="s">
        <v>1940</v>
      </c>
      <c r="V58" t="s">
        <v>1941</v>
      </c>
      <c r="W58" t="s">
        <v>1941</v>
      </c>
      <c r="X58"/>
      <c r="Y58" t="s">
        <v>2196</v>
      </c>
      <c r="Z58" t="s">
        <v>2197</v>
      </c>
      <c r="AA58" t="s">
        <v>2216</v>
      </c>
      <c r="AB58" t="s">
        <v>1945</v>
      </c>
      <c r="AC58" s="351">
        <v>44733.457337962966</v>
      </c>
      <c r="AD58"/>
      <c r="AE58" t="s">
        <v>2466</v>
      </c>
      <c r="AF58" t="s">
        <v>2269</v>
      </c>
      <c r="AG58" t="s">
        <v>2260</v>
      </c>
      <c r="AH58" t="s">
        <v>1949</v>
      </c>
      <c r="AI58" t="s">
        <v>1979</v>
      </c>
      <c r="AJ58" t="s">
        <v>1951</v>
      </c>
      <c r="AK58" t="s">
        <v>1952</v>
      </c>
      <c r="AL58"/>
      <c r="AM58"/>
      <c r="AN58"/>
      <c r="AO58"/>
      <c r="AP58"/>
      <c r="AQ58" t="s">
        <v>2467</v>
      </c>
      <c r="AR58" t="s">
        <v>2468</v>
      </c>
      <c r="AS58" t="s">
        <v>2469</v>
      </c>
      <c r="AT58" t="s">
        <v>2470</v>
      </c>
      <c r="AU58" t="s">
        <v>2420</v>
      </c>
      <c r="AV58" s="474" t="s">
        <v>2471</v>
      </c>
      <c r="AW58" s="181" t="str">
        <f t="shared" si="0"/>
        <v>"red","10.63.151.0/24","System  DE NBG FT"</v>
      </c>
      <c r="AX58" t="s">
        <v>2468</v>
      </c>
      <c r="AY58" t="s">
        <v>1959</v>
      </c>
      <c r="AZ58" t="s">
        <v>1960</v>
      </c>
      <c r="BA58" t="s">
        <v>1961</v>
      </c>
    </row>
    <row r="59" spans="1:53" ht="15" x14ac:dyDescent="0.25">
      <c r="A59" s="174" t="s">
        <v>16</v>
      </c>
      <c r="B59" s="175"/>
      <c r="C59" s="176">
        <v>44750</v>
      </c>
      <c r="D59" s="176">
        <v>44750</v>
      </c>
      <c r="E59" s="177">
        <v>6</v>
      </c>
      <c r="F59" s="174"/>
      <c r="G59" s="174" t="s">
        <v>4</v>
      </c>
      <c r="H59" s="174" t="s">
        <v>44</v>
      </c>
      <c r="I59" t="s">
        <v>1961</v>
      </c>
      <c r="J59" s="178"/>
      <c r="K59" t="s">
        <v>1932</v>
      </c>
      <c r="L59" t="s">
        <v>2266</v>
      </c>
      <c r="M59" t="s">
        <v>1934</v>
      </c>
      <c r="N59" t="s">
        <v>1935</v>
      </c>
      <c r="O59" t="s">
        <v>1936</v>
      </c>
      <c r="P59" t="s">
        <v>2472</v>
      </c>
      <c r="Q59" t="s">
        <v>2473</v>
      </c>
      <c r="R59">
        <v>512</v>
      </c>
      <c r="S59">
        <v>23</v>
      </c>
      <c r="T59" t="s">
        <v>1939</v>
      </c>
      <c r="U59" t="s">
        <v>1940</v>
      </c>
      <c r="V59" t="s">
        <v>1941</v>
      </c>
      <c r="W59" t="s">
        <v>1941</v>
      </c>
      <c r="X59"/>
      <c r="Y59" t="s">
        <v>2196</v>
      </c>
      <c r="Z59" t="s">
        <v>2197</v>
      </c>
      <c r="AA59" t="s">
        <v>2198</v>
      </c>
      <c r="AB59" t="s">
        <v>1945</v>
      </c>
      <c r="AC59" s="351">
        <v>44733.452534722222</v>
      </c>
      <c r="AD59"/>
      <c r="AE59" t="s">
        <v>2474</v>
      </c>
      <c r="AF59" t="s">
        <v>2269</v>
      </c>
      <c r="AG59" t="s">
        <v>2260</v>
      </c>
      <c r="AH59" t="s">
        <v>1949</v>
      </c>
      <c r="AI59" t="s">
        <v>1979</v>
      </c>
      <c r="AJ59" t="s">
        <v>1951</v>
      </c>
      <c r="AK59" t="s">
        <v>1952</v>
      </c>
      <c r="AL59"/>
      <c r="AM59"/>
      <c r="AN59"/>
      <c r="AO59"/>
      <c r="AP59"/>
      <c r="AQ59" t="s">
        <v>2475</v>
      </c>
      <c r="AR59" t="s">
        <v>2476</v>
      </c>
      <c r="AS59" t="s">
        <v>2477</v>
      </c>
      <c r="AT59" t="s">
        <v>2478</v>
      </c>
      <c r="AU59" t="s">
        <v>2479</v>
      </c>
      <c r="AV59" s="474" t="s">
        <v>2480</v>
      </c>
      <c r="AW59" s="181" t="str">
        <f t="shared" si="0"/>
        <v>"red","10.63.152.0/23","Office  DE NBG FT"</v>
      </c>
      <c r="AX59" t="s">
        <v>2476</v>
      </c>
      <c r="AY59" t="s">
        <v>1959</v>
      </c>
      <c r="AZ59" t="s">
        <v>1960</v>
      </c>
      <c r="BA59" t="s">
        <v>1961</v>
      </c>
    </row>
    <row r="60" spans="1:53" ht="15" x14ac:dyDescent="0.25">
      <c r="A60" s="174" t="s">
        <v>16</v>
      </c>
      <c r="B60" s="175"/>
      <c r="C60" s="176">
        <v>44750</v>
      </c>
      <c r="D60" s="176">
        <v>44750</v>
      </c>
      <c r="E60" s="177">
        <v>6</v>
      </c>
      <c r="F60" s="174"/>
      <c r="G60" s="174" t="s">
        <v>4</v>
      </c>
      <c r="H60" s="174" t="s">
        <v>44</v>
      </c>
      <c r="I60" t="s">
        <v>1930</v>
      </c>
      <c r="J60" s="178"/>
      <c r="K60" t="s">
        <v>1932</v>
      </c>
      <c r="L60" t="s">
        <v>2266</v>
      </c>
      <c r="M60" t="s">
        <v>1934</v>
      </c>
      <c r="N60" t="s">
        <v>1935</v>
      </c>
      <c r="O60" t="s">
        <v>1936</v>
      </c>
      <c r="P60" t="s">
        <v>2481</v>
      </c>
      <c r="Q60" t="s">
        <v>2482</v>
      </c>
      <c r="R60">
        <v>128</v>
      </c>
      <c r="S60">
        <v>25</v>
      </c>
      <c r="T60" t="s">
        <v>1939</v>
      </c>
      <c r="U60" t="s">
        <v>1940</v>
      </c>
      <c r="V60" t="s">
        <v>1941</v>
      </c>
      <c r="W60" t="s">
        <v>1941</v>
      </c>
      <c r="X60"/>
      <c r="Y60" t="s">
        <v>2196</v>
      </c>
      <c r="Z60" t="s">
        <v>2197</v>
      </c>
      <c r="AA60" t="s">
        <v>2224</v>
      </c>
      <c r="AB60" t="s">
        <v>1945</v>
      </c>
      <c r="AC60" s="351">
        <v>44733.452743055554</v>
      </c>
      <c r="AD60"/>
      <c r="AE60" t="s">
        <v>2483</v>
      </c>
      <c r="AF60" t="s">
        <v>2269</v>
      </c>
      <c r="AG60" t="s">
        <v>2260</v>
      </c>
      <c r="AH60" t="s">
        <v>1949</v>
      </c>
      <c r="AI60" t="s">
        <v>1979</v>
      </c>
      <c r="AJ60" t="s">
        <v>1951</v>
      </c>
      <c r="AK60" t="s">
        <v>1952</v>
      </c>
      <c r="AL60"/>
      <c r="AM60"/>
      <c r="AN60"/>
      <c r="AO60"/>
      <c r="AP60"/>
      <c r="AQ60" t="s">
        <v>2484</v>
      </c>
      <c r="AR60" t="s">
        <v>2485</v>
      </c>
      <c r="AS60" t="s">
        <v>2486</v>
      </c>
      <c r="AT60" t="s">
        <v>2487</v>
      </c>
      <c r="AU60" t="s">
        <v>2060</v>
      </c>
      <c r="AV60" s="474" t="s">
        <v>2488</v>
      </c>
      <c r="AW60" s="181" t="str">
        <f t="shared" si="0"/>
        <v>"red","10.63.154.0/25","System  DE NBG FT"</v>
      </c>
      <c r="AX60" t="s">
        <v>2485</v>
      </c>
      <c r="AY60" t="s">
        <v>1959</v>
      </c>
      <c r="AZ60" t="s">
        <v>1960</v>
      </c>
      <c r="BA60" t="s">
        <v>1961</v>
      </c>
    </row>
    <row r="61" spans="1:53" ht="15" x14ac:dyDescent="0.25">
      <c r="A61" s="174" t="s">
        <v>16</v>
      </c>
      <c r="B61" s="175"/>
      <c r="C61" s="176">
        <v>44750</v>
      </c>
      <c r="D61" s="176">
        <v>44750</v>
      </c>
      <c r="E61" s="177">
        <v>6</v>
      </c>
      <c r="F61" s="174"/>
      <c r="G61" s="174" t="s">
        <v>4</v>
      </c>
      <c r="H61" s="174" t="s">
        <v>44</v>
      </c>
      <c r="I61" t="s">
        <v>1961</v>
      </c>
      <c r="J61" s="178"/>
      <c r="K61" t="s">
        <v>1932</v>
      </c>
      <c r="L61" t="s">
        <v>2266</v>
      </c>
      <c r="M61" t="s">
        <v>1934</v>
      </c>
      <c r="N61" t="s">
        <v>1935</v>
      </c>
      <c r="O61" t="s">
        <v>1936</v>
      </c>
      <c r="P61" t="s">
        <v>2489</v>
      </c>
      <c r="Q61" t="s">
        <v>2490</v>
      </c>
      <c r="R61">
        <v>128</v>
      </c>
      <c r="S61">
        <v>25</v>
      </c>
      <c r="T61" t="s">
        <v>1939</v>
      </c>
      <c r="U61" t="s">
        <v>1940</v>
      </c>
      <c r="V61" t="s">
        <v>1941</v>
      </c>
      <c r="W61" t="s">
        <v>1941</v>
      </c>
      <c r="X61"/>
      <c r="Y61" t="s">
        <v>2196</v>
      </c>
      <c r="Z61" t="s">
        <v>2197</v>
      </c>
      <c r="AA61" t="s">
        <v>2208</v>
      </c>
      <c r="AB61" t="s">
        <v>1945</v>
      </c>
      <c r="AC61" s="351">
        <v>44733.4528125</v>
      </c>
      <c r="AD61"/>
      <c r="AE61" t="s">
        <v>2491</v>
      </c>
      <c r="AF61" t="s">
        <v>2269</v>
      </c>
      <c r="AG61" t="s">
        <v>2260</v>
      </c>
      <c r="AH61" t="s">
        <v>1949</v>
      </c>
      <c r="AI61" t="s">
        <v>1979</v>
      </c>
      <c r="AJ61" t="s">
        <v>1951</v>
      </c>
      <c r="AK61" t="s">
        <v>1952</v>
      </c>
      <c r="AL61"/>
      <c r="AM61"/>
      <c r="AN61"/>
      <c r="AO61"/>
      <c r="AP61"/>
      <c r="AQ61" t="s">
        <v>2492</v>
      </c>
      <c r="AR61" t="s">
        <v>2493</v>
      </c>
      <c r="AS61" t="s">
        <v>2494</v>
      </c>
      <c r="AT61" t="s">
        <v>2495</v>
      </c>
      <c r="AU61" t="s">
        <v>2060</v>
      </c>
      <c r="AV61" s="474" t="s">
        <v>2496</v>
      </c>
      <c r="AW61" s="181" t="str">
        <f t="shared" si="0"/>
        <v>"red","10.63.154.128/25","Office  DE NBG FT"</v>
      </c>
      <c r="AX61" t="s">
        <v>2493</v>
      </c>
      <c r="AY61" t="s">
        <v>1959</v>
      </c>
      <c r="AZ61" t="s">
        <v>1960</v>
      </c>
      <c r="BA61" t="s">
        <v>1961</v>
      </c>
    </row>
    <row r="62" spans="1:53" ht="15" x14ac:dyDescent="0.25">
      <c r="A62" s="174" t="s">
        <v>16</v>
      </c>
      <c r="B62" s="175"/>
      <c r="C62" s="176">
        <v>44750</v>
      </c>
      <c r="D62" s="176">
        <v>44750</v>
      </c>
      <c r="E62" s="177">
        <v>6</v>
      </c>
      <c r="F62" s="174"/>
      <c r="G62" s="174" t="s">
        <v>4</v>
      </c>
      <c r="H62" s="174" t="s">
        <v>44</v>
      </c>
      <c r="I62" t="s">
        <v>1961</v>
      </c>
      <c r="J62" s="178"/>
      <c r="K62" t="s">
        <v>1932</v>
      </c>
      <c r="L62" t="s">
        <v>2266</v>
      </c>
      <c r="M62" t="s">
        <v>1934</v>
      </c>
      <c r="N62" t="s">
        <v>1935</v>
      </c>
      <c r="O62" t="s">
        <v>1936</v>
      </c>
      <c r="P62" t="s">
        <v>2497</v>
      </c>
      <c r="Q62" t="s">
        <v>2498</v>
      </c>
      <c r="R62">
        <v>256</v>
      </c>
      <c r="S62">
        <v>24</v>
      </c>
      <c r="T62" t="s">
        <v>1939</v>
      </c>
      <c r="U62" t="s">
        <v>1940</v>
      </c>
      <c r="V62" t="s">
        <v>1941</v>
      </c>
      <c r="W62" t="s">
        <v>1941</v>
      </c>
      <c r="X62"/>
      <c r="Y62" t="s">
        <v>2196</v>
      </c>
      <c r="Z62" t="s">
        <v>2197</v>
      </c>
      <c r="AA62" t="s">
        <v>2499</v>
      </c>
      <c r="AB62" t="s">
        <v>1945</v>
      </c>
      <c r="AC62" s="351">
        <v>44733.457199074073</v>
      </c>
      <c r="AD62"/>
      <c r="AE62" t="s">
        <v>2500</v>
      </c>
      <c r="AF62" t="s">
        <v>2269</v>
      </c>
      <c r="AG62" t="s">
        <v>2260</v>
      </c>
      <c r="AH62" t="s">
        <v>1949</v>
      </c>
      <c r="AI62" t="s">
        <v>1979</v>
      </c>
      <c r="AJ62" t="s">
        <v>1951</v>
      </c>
      <c r="AK62" t="s">
        <v>1952</v>
      </c>
      <c r="AL62"/>
      <c r="AM62"/>
      <c r="AN62"/>
      <c r="AO62"/>
      <c r="AP62"/>
      <c r="AQ62" t="s">
        <v>2501</v>
      </c>
      <c r="AR62" t="s">
        <v>2502</v>
      </c>
      <c r="AS62" t="s">
        <v>2503</v>
      </c>
      <c r="AT62" t="s">
        <v>2504</v>
      </c>
      <c r="AU62" t="s">
        <v>2420</v>
      </c>
      <c r="AV62" s="474" t="s">
        <v>2505</v>
      </c>
      <c r="AW62" s="181" t="str">
        <f t="shared" si="0"/>
        <v>"red","10.63.155.0/24","Office  DE NBG FT"</v>
      </c>
      <c r="AX62" t="s">
        <v>2502</v>
      </c>
      <c r="AY62" t="s">
        <v>1959</v>
      </c>
      <c r="AZ62" t="s">
        <v>1960</v>
      </c>
      <c r="BA62" t="s">
        <v>1961</v>
      </c>
    </row>
    <row r="63" spans="1:53" ht="15" x14ac:dyDescent="0.25">
      <c r="A63" s="174" t="s">
        <v>16</v>
      </c>
      <c r="B63" s="175"/>
      <c r="C63" s="176">
        <v>44750</v>
      </c>
      <c r="D63" s="176">
        <v>44750</v>
      </c>
      <c r="E63" s="177">
        <v>6</v>
      </c>
      <c r="F63" s="174"/>
      <c r="G63" s="174" t="s">
        <v>4</v>
      </c>
      <c r="H63" s="174" t="s">
        <v>44</v>
      </c>
      <c r="I63" t="s">
        <v>1930</v>
      </c>
      <c r="J63" s="178"/>
      <c r="K63" t="s">
        <v>1932</v>
      </c>
      <c r="L63" t="s">
        <v>2266</v>
      </c>
      <c r="M63" t="s">
        <v>1934</v>
      </c>
      <c r="N63" t="s">
        <v>1935</v>
      </c>
      <c r="O63" t="s">
        <v>1936</v>
      </c>
      <c r="P63" t="s">
        <v>2506</v>
      </c>
      <c r="Q63" t="s">
        <v>2507</v>
      </c>
      <c r="R63">
        <v>128</v>
      </c>
      <c r="S63">
        <v>25</v>
      </c>
      <c r="T63" t="s">
        <v>1939</v>
      </c>
      <c r="U63" t="s">
        <v>1940</v>
      </c>
      <c r="V63" t="s">
        <v>1941</v>
      </c>
      <c r="W63" t="s">
        <v>1941</v>
      </c>
      <c r="X63"/>
      <c r="Y63" t="s">
        <v>2196</v>
      </c>
      <c r="Z63" t="s">
        <v>2197</v>
      </c>
      <c r="AA63" t="s">
        <v>2508</v>
      </c>
      <c r="AB63" t="s">
        <v>1945</v>
      </c>
      <c r="AC63" s="351">
        <v>44733.452604166669</v>
      </c>
      <c r="AD63"/>
      <c r="AE63" t="s">
        <v>2509</v>
      </c>
      <c r="AF63" t="s">
        <v>2269</v>
      </c>
      <c r="AG63" t="s">
        <v>2260</v>
      </c>
      <c r="AH63" t="s">
        <v>1949</v>
      </c>
      <c r="AI63" t="s">
        <v>1979</v>
      </c>
      <c r="AJ63" t="s">
        <v>1951</v>
      </c>
      <c r="AK63" t="s">
        <v>1952</v>
      </c>
      <c r="AL63"/>
      <c r="AM63"/>
      <c r="AN63"/>
      <c r="AO63"/>
      <c r="AP63"/>
      <c r="AQ63" t="s">
        <v>2510</v>
      </c>
      <c r="AR63" t="s">
        <v>2511</v>
      </c>
      <c r="AS63" t="s">
        <v>2512</v>
      </c>
      <c r="AT63" t="s">
        <v>2513</v>
      </c>
      <c r="AU63" t="s">
        <v>2060</v>
      </c>
      <c r="AV63" s="474" t="s">
        <v>2514</v>
      </c>
      <c r="AW63" s="181" t="str">
        <f t="shared" si="0"/>
        <v>"red","10.63.156.0/25","System  DE NBG FT"</v>
      </c>
      <c r="AX63" t="s">
        <v>2511</v>
      </c>
      <c r="AY63" t="s">
        <v>1959</v>
      </c>
      <c r="AZ63" t="s">
        <v>1960</v>
      </c>
      <c r="BA63" t="s">
        <v>1961</v>
      </c>
    </row>
    <row r="64" spans="1:53" ht="15" x14ac:dyDescent="0.25">
      <c r="A64" s="174" t="s">
        <v>16</v>
      </c>
      <c r="B64" s="175"/>
      <c r="C64" s="176">
        <v>44750</v>
      </c>
      <c r="D64" s="176">
        <v>44750</v>
      </c>
      <c r="E64" s="177">
        <v>6</v>
      </c>
      <c r="F64" s="174"/>
      <c r="G64" s="174" t="s">
        <v>4</v>
      </c>
      <c r="H64" s="174" t="s">
        <v>44</v>
      </c>
      <c r="I64" t="s">
        <v>1930</v>
      </c>
      <c r="J64" s="178"/>
      <c r="K64" t="s">
        <v>1932</v>
      </c>
      <c r="L64" t="s">
        <v>2266</v>
      </c>
      <c r="M64" t="s">
        <v>1934</v>
      </c>
      <c r="N64" t="s">
        <v>1935</v>
      </c>
      <c r="O64" t="s">
        <v>1936</v>
      </c>
      <c r="P64" t="s">
        <v>2515</v>
      </c>
      <c r="Q64" t="s">
        <v>2516</v>
      </c>
      <c r="R64">
        <v>64</v>
      </c>
      <c r="S64">
        <v>26</v>
      </c>
      <c r="T64" t="s">
        <v>1939</v>
      </c>
      <c r="U64" t="s">
        <v>1940</v>
      </c>
      <c r="V64" t="s">
        <v>1941</v>
      </c>
      <c r="W64" t="s">
        <v>1941</v>
      </c>
      <c r="X64"/>
      <c r="Y64" t="s">
        <v>2196</v>
      </c>
      <c r="Z64" t="s">
        <v>2197</v>
      </c>
      <c r="AA64" t="s">
        <v>2517</v>
      </c>
      <c r="AB64" t="s">
        <v>1945</v>
      </c>
      <c r="AC64" s="351">
        <v>44733.45171296296</v>
      </c>
      <c r="AD64"/>
      <c r="AE64" t="s">
        <v>2518</v>
      </c>
      <c r="AF64" t="s">
        <v>2269</v>
      </c>
      <c r="AG64" t="s">
        <v>2260</v>
      </c>
      <c r="AH64" t="s">
        <v>1949</v>
      </c>
      <c r="AI64" t="s">
        <v>1979</v>
      </c>
      <c r="AJ64" t="s">
        <v>1951</v>
      </c>
      <c r="AK64" t="s">
        <v>1952</v>
      </c>
      <c r="AL64"/>
      <c r="AM64"/>
      <c r="AN64"/>
      <c r="AO64"/>
      <c r="AP64"/>
      <c r="AQ64" t="s">
        <v>2519</v>
      </c>
      <c r="AR64" t="s">
        <v>2520</v>
      </c>
      <c r="AS64" t="s">
        <v>2521</v>
      </c>
      <c r="AT64" t="s">
        <v>2522</v>
      </c>
      <c r="AU64" t="s">
        <v>2158</v>
      </c>
      <c r="AV64" s="474" t="s">
        <v>2523</v>
      </c>
      <c r="AW64" s="181" t="str">
        <f t="shared" si="0"/>
        <v>"red","10.63.156.128/26","System  DE NBG FT"</v>
      </c>
      <c r="AX64" t="s">
        <v>2520</v>
      </c>
      <c r="AY64" t="s">
        <v>1959</v>
      </c>
      <c r="AZ64" t="s">
        <v>1960</v>
      </c>
      <c r="BA64" t="s">
        <v>1961</v>
      </c>
    </row>
    <row r="65" spans="1:53" ht="15" x14ac:dyDescent="0.25">
      <c r="A65" s="174" t="s">
        <v>16</v>
      </c>
      <c r="B65" s="175"/>
      <c r="C65" s="176">
        <v>44750</v>
      </c>
      <c r="D65" s="176">
        <v>44750</v>
      </c>
      <c r="E65" s="177">
        <v>6</v>
      </c>
      <c r="F65" s="174"/>
      <c r="G65" s="174" t="s">
        <v>4</v>
      </c>
      <c r="H65" s="174" t="s">
        <v>44</v>
      </c>
      <c r="I65" t="s">
        <v>1930</v>
      </c>
      <c r="J65" s="178"/>
      <c r="K65" t="s">
        <v>1932</v>
      </c>
      <c r="L65" t="s">
        <v>2266</v>
      </c>
      <c r="M65" t="s">
        <v>1934</v>
      </c>
      <c r="N65" t="s">
        <v>1935</v>
      </c>
      <c r="O65" t="s">
        <v>1936</v>
      </c>
      <c r="P65" t="s">
        <v>2524</v>
      </c>
      <c r="Q65" t="s">
        <v>2525</v>
      </c>
      <c r="R65">
        <v>64</v>
      </c>
      <c r="S65">
        <v>26</v>
      </c>
      <c r="T65" t="s">
        <v>1939</v>
      </c>
      <c r="U65" t="s">
        <v>1940</v>
      </c>
      <c r="V65" t="s">
        <v>1941</v>
      </c>
      <c r="W65" t="s">
        <v>1941</v>
      </c>
      <c r="X65"/>
      <c r="Y65" t="s">
        <v>2196</v>
      </c>
      <c r="Z65" t="s">
        <v>2197</v>
      </c>
      <c r="AA65" t="s">
        <v>2526</v>
      </c>
      <c r="AB65" t="s">
        <v>1945</v>
      </c>
      <c r="AC65" s="351">
        <v>44733.451782407406</v>
      </c>
      <c r="AD65"/>
      <c r="AE65" t="s">
        <v>2527</v>
      </c>
      <c r="AF65" t="s">
        <v>2269</v>
      </c>
      <c r="AG65" t="s">
        <v>2260</v>
      </c>
      <c r="AH65" t="s">
        <v>1949</v>
      </c>
      <c r="AI65" t="s">
        <v>1979</v>
      </c>
      <c r="AJ65" t="s">
        <v>1951</v>
      </c>
      <c r="AK65" t="s">
        <v>1952</v>
      </c>
      <c r="AL65"/>
      <c r="AM65"/>
      <c r="AN65"/>
      <c r="AO65"/>
      <c r="AP65"/>
      <c r="AQ65" t="s">
        <v>2528</v>
      </c>
      <c r="AR65" t="s">
        <v>2529</v>
      </c>
      <c r="AS65" t="s">
        <v>2530</v>
      </c>
      <c r="AT65" t="s">
        <v>2531</v>
      </c>
      <c r="AU65" t="s">
        <v>2158</v>
      </c>
      <c r="AV65" s="474" t="s">
        <v>2532</v>
      </c>
      <c r="AW65" s="181" t="str">
        <f t="shared" si="0"/>
        <v>"red","10.63.156.192/26","System  DE NBG FT"</v>
      </c>
      <c r="AX65" t="s">
        <v>2529</v>
      </c>
      <c r="AY65" t="s">
        <v>1959</v>
      </c>
      <c r="AZ65" t="s">
        <v>1960</v>
      </c>
      <c r="BA65" t="s">
        <v>1961</v>
      </c>
    </row>
    <row r="66" spans="1:53" ht="15" x14ac:dyDescent="0.25">
      <c r="A66" s="174" t="s">
        <v>16</v>
      </c>
      <c r="B66" s="175"/>
      <c r="C66" s="176">
        <v>44750</v>
      </c>
      <c r="D66" s="176">
        <v>44750</v>
      </c>
      <c r="E66" s="177">
        <v>6</v>
      </c>
      <c r="F66" s="174"/>
      <c r="G66" s="174" t="s">
        <v>4</v>
      </c>
      <c r="H66" s="174" t="s">
        <v>44</v>
      </c>
      <c r="I66" t="s">
        <v>1961</v>
      </c>
      <c r="J66" s="178"/>
      <c r="K66" t="s">
        <v>1932</v>
      </c>
      <c r="L66" t="s">
        <v>2266</v>
      </c>
      <c r="M66" t="s">
        <v>1934</v>
      </c>
      <c r="N66" t="s">
        <v>1935</v>
      </c>
      <c r="O66" t="s">
        <v>1936</v>
      </c>
      <c r="P66" t="s">
        <v>2533</v>
      </c>
      <c r="Q66" t="s">
        <v>2534</v>
      </c>
      <c r="R66">
        <v>256</v>
      </c>
      <c r="S66">
        <v>24</v>
      </c>
      <c r="T66" t="s">
        <v>1939</v>
      </c>
      <c r="U66" t="s">
        <v>1940</v>
      </c>
      <c r="V66" t="s">
        <v>1941</v>
      </c>
      <c r="W66" t="s">
        <v>1941</v>
      </c>
      <c r="X66"/>
      <c r="Y66" t="s">
        <v>2196</v>
      </c>
      <c r="Z66" t="s">
        <v>2197</v>
      </c>
      <c r="AA66" t="s">
        <v>2240</v>
      </c>
      <c r="AB66" t="s">
        <v>1945</v>
      </c>
      <c r="AC66" s="351">
        <v>44733.457407407404</v>
      </c>
      <c r="AD66"/>
      <c r="AE66" t="s">
        <v>2535</v>
      </c>
      <c r="AF66" t="s">
        <v>2269</v>
      </c>
      <c r="AG66" t="s">
        <v>2260</v>
      </c>
      <c r="AH66" t="s">
        <v>1949</v>
      </c>
      <c r="AI66" t="s">
        <v>1979</v>
      </c>
      <c r="AJ66" t="s">
        <v>1951</v>
      </c>
      <c r="AK66" t="s">
        <v>1952</v>
      </c>
      <c r="AL66"/>
      <c r="AM66"/>
      <c r="AN66"/>
      <c r="AO66"/>
      <c r="AP66"/>
      <c r="AQ66" t="s">
        <v>2536</v>
      </c>
      <c r="AR66" t="s">
        <v>2537</v>
      </c>
      <c r="AS66" t="s">
        <v>2538</v>
      </c>
      <c r="AT66" t="s">
        <v>2539</v>
      </c>
      <c r="AU66" t="s">
        <v>2420</v>
      </c>
      <c r="AV66" s="474" t="s">
        <v>2540</v>
      </c>
      <c r="AW66" s="181" t="str">
        <f t="shared" si="0"/>
        <v>"red","10.63.157.0/24","Office  DE NBG FT"</v>
      </c>
      <c r="AX66" t="s">
        <v>2537</v>
      </c>
      <c r="AY66" t="s">
        <v>1959</v>
      </c>
      <c r="AZ66" t="s">
        <v>1960</v>
      </c>
      <c r="BA66" t="s">
        <v>1961</v>
      </c>
    </row>
    <row r="67" spans="1:53" ht="15" x14ac:dyDescent="0.25">
      <c r="A67" s="174" t="s">
        <v>16</v>
      </c>
      <c r="B67" s="175"/>
      <c r="C67" s="176">
        <v>44750</v>
      </c>
      <c r="D67" s="176">
        <v>44750</v>
      </c>
      <c r="E67" s="177">
        <v>6</v>
      </c>
      <c r="F67" s="174"/>
      <c r="G67" s="174" t="s">
        <v>4</v>
      </c>
      <c r="H67" s="174" t="s">
        <v>44</v>
      </c>
      <c r="I67" t="s">
        <v>1961</v>
      </c>
      <c r="J67" s="178"/>
      <c r="K67" t="s">
        <v>1932</v>
      </c>
      <c r="L67" t="s">
        <v>2266</v>
      </c>
      <c r="M67" t="s">
        <v>1934</v>
      </c>
      <c r="N67" t="s">
        <v>1935</v>
      </c>
      <c r="O67" t="s">
        <v>1936</v>
      </c>
      <c r="P67" t="s">
        <v>2541</v>
      </c>
      <c r="Q67" t="s">
        <v>2542</v>
      </c>
      <c r="R67">
        <v>512</v>
      </c>
      <c r="S67">
        <v>23</v>
      </c>
      <c r="T67" t="s">
        <v>1939</v>
      </c>
      <c r="U67" t="s">
        <v>1940</v>
      </c>
      <c r="V67" t="s">
        <v>1941</v>
      </c>
      <c r="W67" t="s">
        <v>1941</v>
      </c>
      <c r="X67"/>
      <c r="Y67" t="s">
        <v>2196</v>
      </c>
      <c r="Z67" t="s">
        <v>2197</v>
      </c>
      <c r="AA67" t="s">
        <v>2240</v>
      </c>
      <c r="AB67" t="s">
        <v>1945</v>
      </c>
      <c r="AC67" s="351">
        <v>44733.452465277776</v>
      </c>
      <c r="AD67"/>
      <c r="AE67" t="s">
        <v>2543</v>
      </c>
      <c r="AF67" t="s">
        <v>2269</v>
      </c>
      <c r="AG67" t="s">
        <v>2260</v>
      </c>
      <c r="AH67" t="s">
        <v>1949</v>
      </c>
      <c r="AI67" t="s">
        <v>1979</v>
      </c>
      <c r="AJ67" t="s">
        <v>1951</v>
      </c>
      <c r="AK67" t="s">
        <v>1952</v>
      </c>
      <c r="AL67"/>
      <c r="AM67"/>
      <c r="AN67"/>
      <c r="AO67"/>
      <c r="AP67"/>
      <c r="AQ67" t="s">
        <v>2544</v>
      </c>
      <c r="AR67" t="s">
        <v>2545</v>
      </c>
      <c r="AS67" t="s">
        <v>2546</v>
      </c>
      <c r="AT67" t="s">
        <v>2547</v>
      </c>
      <c r="AU67" t="s">
        <v>2479</v>
      </c>
      <c r="AV67" s="474" t="s">
        <v>2548</v>
      </c>
      <c r="AW67" s="181" t="str">
        <f t="shared" ref="AW67:AW130" si="1">IF(A67="deleted","",IF(A67="delete","",CHAR(34)&amp;"red"&amp;CHAR(34)&amp;","&amp;CHAR(34)&amp;AT67&amp;CHAR(34)&amp;","&amp;CHAR(34)&amp;IF(I67="NO","System","Office")&amp;" "&amp;J67&amp;" "&amp;K67&amp;" "&amp;L67&amp;CHAR(34)))</f>
        <v>"red","10.63.158.0/23","Office  DE NBG FT"</v>
      </c>
      <c r="AX67" t="s">
        <v>2545</v>
      </c>
      <c r="AY67" t="s">
        <v>1959</v>
      </c>
      <c r="AZ67" t="s">
        <v>1960</v>
      </c>
      <c r="BA67" t="s">
        <v>1961</v>
      </c>
    </row>
    <row r="68" spans="1:53" ht="15" x14ac:dyDescent="0.25">
      <c r="A68" s="174" t="s">
        <v>16</v>
      </c>
      <c r="B68" s="175"/>
      <c r="C68" s="176">
        <v>44750</v>
      </c>
      <c r="D68" s="176">
        <v>44750</v>
      </c>
      <c r="E68" s="177">
        <v>6</v>
      </c>
      <c r="F68" s="174"/>
      <c r="G68" s="174" t="s">
        <v>4</v>
      </c>
      <c r="H68" s="174" t="s">
        <v>44</v>
      </c>
      <c r="I68" t="s">
        <v>1930</v>
      </c>
      <c r="J68" s="178"/>
      <c r="K68" t="s">
        <v>1932</v>
      </c>
      <c r="L68" t="s">
        <v>2254</v>
      </c>
      <c r="M68" t="s">
        <v>1934</v>
      </c>
      <c r="N68" t="s">
        <v>1935</v>
      </c>
      <c r="O68" t="s">
        <v>1936</v>
      </c>
      <c r="P68" t="s">
        <v>2549</v>
      </c>
      <c r="Q68" t="s">
        <v>2550</v>
      </c>
      <c r="R68">
        <v>16</v>
      </c>
      <c r="S68">
        <v>28</v>
      </c>
      <c r="T68" t="s">
        <v>1939</v>
      </c>
      <c r="U68" t="s">
        <v>1940</v>
      </c>
      <c r="V68" t="s">
        <v>1941</v>
      </c>
      <c r="W68" t="s">
        <v>1941</v>
      </c>
      <c r="X68"/>
      <c r="Y68" t="s">
        <v>2196</v>
      </c>
      <c r="Z68" t="s">
        <v>2197</v>
      </c>
      <c r="AA68" t="s">
        <v>2232</v>
      </c>
      <c r="AB68" t="s">
        <v>1945</v>
      </c>
      <c r="AC68" s="351">
        <v>44726.361840277779</v>
      </c>
      <c r="AD68"/>
      <c r="AE68" t="s">
        <v>2551</v>
      </c>
      <c r="AF68" t="s">
        <v>2259</v>
      </c>
      <c r="AG68" t="s">
        <v>2260</v>
      </c>
      <c r="AH68" t="s">
        <v>1949</v>
      </c>
      <c r="AI68" t="s">
        <v>1979</v>
      </c>
      <c r="AJ68" t="s">
        <v>1951</v>
      </c>
      <c r="AK68" t="s">
        <v>1952</v>
      </c>
      <c r="AL68"/>
      <c r="AM68"/>
      <c r="AN68"/>
      <c r="AO68"/>
      <c r="AP68"/>
      <c r="AQ68" t="s">
        <v>2552</v>
      </c>
      <c r="AR68" t="s">
        <v>2553</v>
      </c>
      <c r="AS68" t="s">
        <v>2554</v>
      </c>
      <c r="AT68" t="s">
        <v>2555</v>
      </c>
      <c r="AU68" t="s">
        <v>2026</v>
      </c>
      <c r="AV68" s="474" t="s">
        <v>2556</v>
      </c>
      <c r="AW68" s="181" t="str">
        <f t="shared" si="1"/>
        <v>"red","10.63.160.0/28","System  DE KST LT"</v>
      </c>
      <c r="AX68" t="s">
        <v>2553</v>
      </c>
      <c r="AY68" t="s">
        <v>1959</v>
      </c>
      <c r="AZ68" t="s">
        <v>1960</v>
      </c>
      <c r="BA68" t="s">
        <v>1961</v>
      </c>
    </row>
    <row r="69" spans="1:53" ht="15" x14ac:dyDescent="0.25">
      <c r="A69" s="174" t="s">
        <v>16</v>
      </c>
      <c r="B69" s="175"/>
      <c r="C69" s="176">
        <v>44750</v>
      </c>
      <c r="D69" s="176">
        <v>44750</v>
      </c>
      <c r="E69" s="177">
        <v>6</v>
      </c>
      <c r="F69" s="174"/>
      <c r="G69" s="174" t="s">
        <v>4</v>
      </c>
      <c r="H69" s="174" t="s">
        <v>44</v>
      </c>
      <c r="I69" t="s">
        <v>1930</v>
      </c>
      <c r="J69" s="178"/>
      <c r="K69" t="s">
        <v>1932</v>
      </c>
      <c r="L69" t="s">
        <v>2254</v>
      </c>
      <c r="M69" t="s">
        <v>1934</v>
      </c>
      <c r="N69" t="s">
        <v>1935</v>
      </c>
      <c r="O69" t="s">
        <v>1936</v>
      </c>
      <c r="P69" t="s">
        <v>2557</v>
      </c>
      <c r="Q69" t="s">
        <v>2558</v>
      </c>
      <c r="R69">
        <v>16</v>
      </c>
      <c r="S69">
        <v>28</v>
      </c>
      <c r="T69" t="s">
        <v>1939</v>
      </c>
      <c r="U69" t="s">
        <v>1940</v>
      </c>
      <c r="V69" t="s">
        <v>1941</v>
      </c>
      <c r="W69" t="s">
        <v>1941</v>
      </c>
      <c r="X69"/>
      <c r="Y69" t="s">
        <v>2196</v>
      </c>
      <c r="Z69" t="s">
        <v>2197</v>
      </c>
      <c r="AA69" t="s">
        <v>2369</v>
      </c>
      <c r="AB69" t="s">
        <v>1945</v>
      </c>
      <c r="AC69" s="351">
        <v>44726.360115740739</v>
      </c>
      <c r="AD69"/>
      <c r="AE69" t="s">
        <v>2559</v>
      </c>
      <c r="AF69" t="s">
        <v>2259</v>
      </c>
      <c r="AG69" t="s">
        <v>2260</v>
      </c>
      <c r="AH69" t="s">
        <v>1949</v>
      </c>
      <c r="AI69" t="s">
        <v>1979</v>
      </c>
      <c r="AJ69" t="s">
        <v>1951</v>
      </c>
      <c r="AK69" t="s">
        <v>1952</v>
      </c>
      <c r="AL69"/>
      <c r="AM69"/>
      <c r="AN69"/>
      <c r="AO69"/>
      <c r="AP69"/>
      <c r="AQ69" t="s">
        <v>2560</v>
      </c>
      <c r="AR69" t="s">
        <v>2561</v>
      </c>
      <c r="AS69" t="s">
        <v>2562</v>
      </c>
      <c r="AT69" t="s">
        <v>2563</v>
      </c>
      <c r="AU69" t="s">
        <v>2026</v>
      </c>
      <c r="AV69" s="474" t="s">
        <v>2564</v>
      </c>
      <c r="AW69" s="181" t="str">
        <f t="shared" si="1"/>
        <v>"red","10.63.160.16/28","System  DE KST LT"</v>
      </c>
      <c r="AX69" t="s">
        <v>2561</v>
      </c>
      <c r="AY69" t="s">
        <v>1959</v>
      </c>
      <c r="AZ69" t="s">
        <v>1960</v>
      </c>
      <c r="BA69" t="s">
        <v>1961</v>
      </c>
    </row>
    <row r="70" spans="1:53" ht="15" x14ac:dyDescent="0.25">
      <c r="A70" s="174" t="s">
        <v>16</v>
      </c>
      <c r="B70" s="175"/>
      <c r="C70" s="176">
        <v>44750</v>
      </c>
      <c r="D70" s="176">
        <v>44750</v>
      </c>
      <c r="E70" s="177">
        <v>6</v>
      </c>
      <c r="F70" s="174"/>
      <c r="G70" s="174" t="s">
        <v>4</v>
      </c>
      <c r="H70" s="174" t="s">
        <v>44</v>
      </c>
      <c r="I70" t="s">
        <v>1930</v>
      </c>
      <c r="J70" s="178"/>
      <c r="K70" t="s">
        <v>1932</v>
      </c>
      <c r="L70" t="s">
        <v>2254</v>
      </c>
      <c r="M70" t="s">
        <v>1934</v>
      </c>
      <c r="N70" t="s">
        <v>1935</v>
      </c>
      <c r="O70" t="s">
        <v>1936</v>
      </c>
      <c r="P70" t="s">
        <v>2565</v>
      </c>
      <c r="Q70" t="s">
        <v>2566</v>
      </c>
      <c r="R70">
        <v>32</v>
      </c>
      <c r="S70">
        <v>27</v>
      </c>
      <c r="T70" t="s">
        <v>1939</v>
      </c>
      <c r="U70" t="s">
        <v>1940</v>
      </c>
      <c r="V70" t="s">
        <v>1941</v>
      </c>
      <c r="W70" t="s">
        <v>1941</v>
      </c>
      <c r="X70"/>
      <c r="Y70" t="s">
        <v>2196</v>
      </c>
      <c r="Z70" t="s">
        <v>2197</v>
      </c>
      <c r="AA70" t="s">
        <v>2378</v>
      </c>
      <c r="AB70" t="s">
        <v>1945</v>
      </c>
      <c r="AC70" s="351">
        <v>44726.361655092594</v>
      </c>
      <c r="AD70"/>
      <c r="AE70" t="s">
        <v>2567</v>
      </c>
      <c r="AF70" t="s">
        <v>2259</v>
      </c>
      <c r="AG70" t="s">
        <v>2260</v>
      </c>
      <c r="AH70" t="s">
        <v>1949</v>
      </c>
      <c r="AI70" t="s">
        <v>1979</v>
      </c>
      <c r="AJ70" t="s">
        <v>1951</v>
      </c>
      <c r="AK70" t="s">
        <v>1952</v>
      </c>
      <c r="AL70"/>
      <c r="AM70"/>
      <c r="AN70"/>
      <c r="AO70"/>
      <c r="AP70"/>
      <c r="AQ70" t="s">
        <v>2568</v>
      </c>
      <c r="AR70" t="s">
        <v>2569</v>
      </c>
      <c r="AS70" t="s">
        <v>2570</v>
      </c>
      <c r="AT70" t="s">
        <v>2571</v>
      </c>
      <c r="AU70" t="s">
        <v>2035</v>
      </c>
      <c r="AV70" s="474" t="s">
        <v>2572</v>
      </c>
      <c r="AW70" s="181" t="str">
        <f t="shared" si="1"/>
        <v>"red","10.63.160.32/27","System  DE KST LT"</v>
      </c>
      <c r="AX70" t="s">
        <v>2569</v>
      </c>
      <c r="AY70" t="s">
        <v>1959</v>
      </c>
      <c r="AZ70" t="s">
        <v>1960</v>
      </c>
      <c r="BA70" t="s">
        <v>1930</v>
      </c>
    </row>
    <row r="71" spans="1:53" ht="15" x14ac:dyDescent="0.25">
      <c r="A71" s="174" t="s">
        <v>16</v>
      </c>
      <c r="B71" s="175"/>
      <c r="C71" s="176">
        <v>44750</v>
      </c>
      <c r="D71" s="176">
        <v>44750</v>
      </c>
      <c r="E71" s="177">
        <v>6</v>
      </c>
      <c r="F71" s="174"/>
      <c r="G71" s="174" t="s">
        <v>4</v>
      </c>
      <c r="H71" s="174" t="s">
        <v>44</v>
      </c>
      <c r="I71" t="s">
        <v>1930</v>
      </c>
      <c r="J71" s="178"/>
      <c r="K71" t="s">
        <v>1932</v>
      </c>
      <c r="L71" t="s">
        <v>2254</v>
      </c>
      <c r="M71" t="s">
        <v>1934</v>
      </c>
      <c r="N71" t="s">
        <v>1935</v>
      </c>
      <c r="O71" t="s">
        <v>1936</v>
      </c>
      <c r="P71" t="s">
        <v>2573</v>
      </c>
      <c r="Q71" t="s">
        <v>2574</v>
      </c>
      <c r="R71">
        <v>16</v>
      </c>
      <c r="S71">
        <v>28</v>
      </c>
      <c r="T71" t="s">
        <v>1939</v>
      </c>
      <c r="U71" t="s">
        <v>1940</v>
      </c>
      <c r="V71" t="s">
        <v>1941</v>
      </c>
      <c r="W71" t="s">
        <v>1941</v>
      </c>
      <c r="X71"/>
      <c r="Y71" t="s">
        <v>2196</v>
      </c>
      <c r="Z71" t="s">
        <v>2197</v>
      </c>
      <c r="AA71" t="s">
        <v>2387</v>
      </c>
      <c r="AB71" t="s">
        <v>1945</v>
      </c>
      <c r="AC71" s="351">
        <v>44726.361701388887</v>
      </c>
      <c r="AD71"/>
      <c r="AE71" t="s">
        <v>2575</v>
      </c>
      <c r="AF71" t="s">
        <v>2259</v>
      </c>
      <c r="AG71" t="s">
        <v>2260</v>
      </c>
      <c r="AH71" t="s">
        <v>1949</v>
      </c>
      <c r="AI71" t="s">
        <v>1979</v>
      </c>
      <c r="AJ71" t="s">
        <v>1951</v>
      </c>
      <c r="AK71" t="s">
        <v>1952</v>
      </c>
      <c r="AL71"/>
      <c r="AM71"/>
      <c r="AN71"/>
      <c r="AO71"/>
      <c r="AP71"/>
      <c r="AQ71" t="s">
        <v>2576</v>
      </c>
      <c r="AR71" t="s">
        <v>2577</v>
      </c>
      <c r="AS71" t="s">
        <v>2578</v>
      </c>
      <c r="AT71" t="s">
        <v>2579</v>
      </c>
      <c r="AU71" t="s">
        <v>2026</v>
      </c>
      <c r="AV71" s="474" t="s">
        <v>2580</v>
      </c>
      <c r="AW71" s="181" t="str">
        <f t="shared" si="1"/>
        <v>"red","10.63.160.64/28","System  DE KST LT"</v>
      </c>
      <c r="AX71" t="s">
        <v>2577</v>
      </c>
      <c r="AY71" t="s">
        <v>1959</v>
      </c>
      <c r="AZ71" t="s">
        <v>1960</v>
      </c>
      <c r="BA71" t="s">
        <v>1930</v>
      </c>
    </row>
    <row r="72" spans="1:53" ht="15" x14ac:dyDescent="0.25">
      <c r="A72" s="174" t="s">
        <v>16</v>
      </c>
      <c r="B72" s="175" t="s">
        <v>2581</v>
      </c>
      <c r="C72" s="176">
        <v>44750</v>
      </c>
      <c r="D72" s="176">
        <v>44750</v>
      </c>
      <c r="E72" s="177">
        <v>6</v>
      </c>
      <c r="F72" s="174" t="s">
        <v>2582</v>
      </c>
      <c r="G72" s="174" t="s">
        <v>4</v>
      </c>
      <c r="H72" s="174" t="s">
        <v>44</v>
      </c>
      <c r="I72" t="s">
        <v>1930</v>
      </c>
      <c r="J72" s="178"/>
      <c r="K72" t="s">
        <v>1932</v>
      </c>
      <c r="L72" t="s">
        <v>2254</v>
      </c>
      <c r="M72" t="s">
        <v>1934</v>
      </c>
      <c r="N72" t="s">
        <v>1935</v>
      </c>
      <c r="O72" t="s">
        <v>1936</v>
      </c>
      <c r="P72" t="s">
        <v>2583</v>
      </c>
      <c r="Q72" t="s">
        <v>2584</v>
      </c>
      <c r="R72">
        <v>32</v>
      </c>
      <c r="S72">
        <v>27</v>
      </c>
      <c r="T72" t="s">
        <v>1939</v>
      </c>
      <c r="U72" t="s">
        <v>1940</v>
      </c>
      <c r="V72" t="s">
        <v>1941</v>
      </c>
      <c r="W72" t="s">
        <v>1941</v>
      </c>
      <c r="X72"/>
      <c r="Y72" t="s">
        <v>2196</v>
      </c>
      <c r="Z72" t="s">
        <v>2197</v>
      </c>
      <c r="AA72" t="s">
        <v>2240</v>
      </c>
      <c r="AB72" t="s">
        <v>1945</v>
      </c>
      <c r="AC72" s="351">
        <v>44726.363449074073</v>
      </c>
      <c r="AD72"/>
      <c r="AE72" t="s">
        <v>2585</v>
      </c>
      <c r="AF72" t="s">
        <v>2259</v>
      </c>
      <c r="AG72" t="s">
        <v>2260</v>
      </c>
      <c r="AH72" t="s">
        <v>1949</v>
      </c>
      <c r="AI72" t="s">
        <v>1979</v>
      </c>
      <c r="AJ72" t="s">
        <v>1951</v>
      </c>
      <c r="AK72" t="s">
        <v>1952</v>
      </c>
      <c r="AL72"/>
      <c r="AM72"/>
      <c r="AN72"/>
      <c r="AO72"/>
      <c r="AP72"/>
      <c r="AQ72" t="s">
        <v>2586</v>
      </c>
      <c r="AR72" t="s">
        <v>2587</v>
      </c>
      <c r="AS72" t="s">
        <v>2588</v>
      </c>
      <c r="AT72" t="s">
        <v>2589</v>
      </c>
      <c r="AU72" t="s">
        <v>2035</v>
      </c>
      <c r="AV72" s="474" t="s">
        <v>2590</v>
      </c>
      <c r="AW72" s="181" t="str">
        <f t="shared" si="1"/>
        <v>"red","10.63.160.96/27","System  DE KST LT"</v>
      </c>
      <c r="AX72" t="s">
        <v>2587</v>
      </c>
      <c r="AY72" t="s">
        <v>1959</v>
      </c>
      <c r="AZ72" t="s">
        <v>1960</v>
      </c>
      <c r="BA72" t="s">
        <v>1961</v>
      </c>
    </row>
    <row r="73" spans="1:53" ht="15" x14ac:dyDescent="0.25">
      <c r="A73" s="174" t="s">
        <v>16</v>
      </c>
      <c r="B73" s="175"/>
      <c r="C73" s="176">
        <v>44750</v>
      </c>
      <c r="D73" s="176">
        <v>44750</v>
      </c>
      <c r="E73" s="177">
        <v>6</v>
      </c>
      <c r="F73" s="174"/>
      <c r="G73" s="174" t="s">
        <v>4</v>
      </c>
      <c r="H73" s="174" t="s">
        <v>44</v>
      </c>
      <c r="I73" t="s">
        <v>1930</v>
      </c>
      <c r="J73" s="178"/>
      <c r="K73" t="s">
        <v>1932</v>
      </c>
      <c r="L73" t="s">
        <v>2254</v>
      </c>
      <c r="M73" t="s">
        <v>1934</v>
      </c>
      <c r="N73" t="s">
        <v>1935</v>
      </c>
      <c r="O73" t="s">
        <v>1936</v>
      </c>
      <c r="P73" t="s">
        <v>2591</v>
      </c>
      <c r="Q73" t="s">
        <v>2592</v>
      </c>
      <c r="R73">
        <v>128</v>
      </c>
      <c r="S73">
        <v>25</v>
      </c>
      <c r="T73" t="s">
        <v>1939</v>
      </c>
      <c r="U73" t="s">
        <v>1940</v>
      </c>
      <c r="V73" t="s">
        <v>1941</v>
      </c>
      <c r="W73" t="s">
        <v>1941</v>
      </c>
      <c r="X73"/>
      <c r="Y73" t="s">
        <v>2196</v>
      </c>
      <c r="Z73" t="s">
        <v>2197</v>
      </c>
      <c r="AA73" t="s">
        <v>2405</v>
      </c>
      <c r="AB73" t="s">
        <v>1945</v>
      </c>
      <c r="AC73" s="351">
        <v>44726.360162037039</v>
      </c>
      <c r="AD73"/>
      <c r="AE73" t="s">
        <v>2593</v>
      </c>
      <c r="AF73" t="s">
        <v>2259</v>
      </c>
      <c r="AG73" t="s">
        <v>2260</v>
      </c>
      <c r="AH73" t="s">
        <v>1949</v>
      </c>
      <c r="AI73" t="s">
        <v>1979</v>
      </c>
      <c r="AJ73" t="s">
        <v>1951</v>
      </c>
      <c r="AK73" t="s">
        <v>1952</v>
      </c>
      <c r="AL73"/>
      <c r="AM73"/>
      <c r="AN73"/>
      <c r="AO73"/>
      <c r="AP73"/>
      <c r="AQ73" t="s">
        <v>2594</v>
      </c>
      <c r="AR73" t="s">
        <v>2595</v>
      </c>
      <c r="AS73" t="s">
        <v>2596</v>
      </c>
      <c r="AT73" t="s">
        <v>2597</v>
      </c>
      <c r="AU73" t="s">
        <v>2060</v>
      </c>
      <c r="AV73" s="474" t="s">
        <v>2598</v>
      </c>
      <c r="AW73" s="181" t="str">
        <f t="shared" si="1"/>
        <v>"red","10.63.160.128/25","System  DE KST LT"</v>
      </c>
      <c r="AX73" t="s">
        <v>2595</v>
      </c>
      <c r="AY73" t="s">
        <v>1959</v>
      </c>
      <c r="AZ73" t="s">
        <v>1960</v>
      </c>
      <c r="BA73" t="s">
        <v>1961</v>
      </c>
    </row>
    <row r="74" spans="1:53" ht="15" x14ac:dyDescent="0.25">
      <c r="A74" s="174" t="s">
        <v>16</v>
      </c>
      <c r="B74" s="175"/>
      <c r="C74" s="176">
        <v>44750</v>
      </c>
      <c r="D74" s="176">
        <v>44750</v>
      </c>
      <c r="E74" s="177">
        <v>6</v>
      </c>
      <c r="F74" s="174"/>
      <c r="G74" s="174" t="s">
        <v>4</v>
      </c>
      <c r="H74" s="174" t="s">
        <v>44</v>
      </c>
      <c r="I74" t="s">
        <v>1930</v>
      </c>
      <c r="J74" s="178"/>
      <c r="K74" t="s">
        <v>1932</v>
      </c>
      <c r="L74" t="s">
        <v>2254</v>
      </c>
      <c r="M74" t="s">
        <v>1934</v>
      </c>
      <c r="N74" t="s">
        <v>1935</v>
      </c>
      <c r="O74" t="s">
        <v>1936</v>
      </c>
      <c r="P74" t="s">
        <v>2599</v>
      </c>
      <c r="Q74" t="s">
        <v>2600</v>
      </c>
      <c r="R74">
        <v>256</v>
      </c>
      <c r="S74">
        <v>24</v>
      </c>
      <c r="T74" t="s">
        <v>1939</v>
      </c>
      <c r="U74" t="s">
        <v>1940</v>
      </c>
      <c r="V74" t="s">
        <v>1941</v>
      </c>
      <c r="W74" t="s">
        <v>1941</v>
      </c>
      <c r="X74"/>
      <c r="Y74" t="s">
        <v>2196</v>
      </c>
      <c r="Z74" t="s">
        <v>2197</v>
      </c>
      <c r="AA74" t="s">
        <v>2414</v>
      </c>
      <c r="AB74" t="s">
        <v>1945</v>
      </c>
      <c r="AC74" s="351">
        <v>44726.360810185186</v>
      </c>
      <c r="AD74"/>
      <c r="AE74" t="s">
        <v>2601</v>
      </c>
      <c r="AF74" t="s">
        <v>2259</v>
      </c>
      <c r="AG74" t="s">
        <v>2260</v>
      </c>
      <c r="AH74" t="s">
        <v>1949</v>
      </c>
      <c r="AI74" t="s">
        <v>1979</v>
      </c>
      <c r="AJ74" t="s">
        <v>1951</v>
      </c>
      <c r="AK74" t="s">
        <v>1952</v>
      </c>
      <c r="AL74"/>
      <c r="AM74"/>
      <c r="AN74"/>
      <c r="AO74"/>
      <c r="AP74"/>
      <c r="AQ74" t="s">
        <v>2602</v>
      </c>
      <c r="AR74" t="s">
        <v>2603</v>
      </c>
      <c r="AS74" t="s">
        <v>2604</v>
      </c>
      <c r="AT74" t="s">
        <v>2605</v>
      </c>
      <c r="AU74" t="s">
        <v>2420</v>
      </c>
      <c r="AV74" s="474" t="s">
        <v>2606</v>
      </c>
      <c r="AW74" s="181" t="str">
        <f t="shared" si="1"/>
        <v>"red","10.63.161.0/24","System  DE KST LT"</v>
      </c>
      <c r="AX74" t="s">
        <v>2603</v>
      </c>
      <c r="AY74" t="s">
        <v>1959</v>
      </c>
      <c r="AZ74" t="s">
        <v>1960</v>
      </c>
      <c r="BA74" t="s">
        <v>1961</v>
      </c>
    </row>
    <row r="75" spans="1:53" ht="15" x14ac:dyDescent="0.25">
      <c r="A75" s="174" t="s">
        <v>16</v>
      </c>
      <c r="B75" s="175"/>
      <c r="C75" s="176">
        <v>44750</v>
      </c>
      <c r="D75" s="176">
        <v>44750</v>
      </c>
      <c r="E75" s="177">
        <v>6</v>
      </c>
      <c r="F75" s="174"/>
      <c r="G75" s="174" t="s">
        <v>4</v>
      </c>
      <c r="H75" s="174" t="s">
        <v>44</v>
      </c>
      <c r="I75" t="s">
        <v>1930</v>
      </c>
      <c r="J75" s="178"/>
      <c r="K75" t="s">
        <v>1932</v>
      </c>
      <c r="L75" t="s">
        <v>2254</v>
      </c>
      <c r="M75" t="s">
        <v>1934</v>
      </c>
      <c r="N75" t="s">
        <v>1935</v>
      </c>
      <c r="O75" t="s">
        <v>1936</v>
      </c>
      <c r="P75" t="s">
        <v>2607</v>
      </c>
      <c r="Q75" t="s">
        <v>2608</v>
      </c>
      <c r="R75">
        <v>256</v>
      </c>
      <c r="S75">
        <v>24</v>
      </c>
      <c r="T75" t="s">
        <v>1939</v>
      </c>
      <c r="U75" t="s">
        <v>1940</v>
      </c>
      <c r="V75" t="s">
        <v>1941</v>
      </c>
      <c r="W75" t="s">
        <v>1941</v>
      </c>
      <c r="X75"/>
      <c r="Y75" t="s">
        <v>2196</v>
      </c>
      <c r="Z75" t="s">
        <v>2197</v>
      </c>
      <c r="AA75" t="s">
        <v>2414</v>
      </c>
      <c r="AB75" t="s">
        <v>1945</v>
      </c>
      <c r="AC75" s="351">
        <v>44726.360879629632</v>
      </c>
      <c r="AD75"/>
      <c r="AE75" t="s">
        <v>2609</v>
      </c>
      <c r="AF75" t="s">
        <v>2259</v>
      </c>
      <c r="AG75" t="s">
        <v>2260</v>
      </c>
      <c r="AH75" t="s">
        <v>1949</v>
      </c>
      <c r="AI75" t="s">
        <v>1979</v>
      </c>
      <c r="AJ75" t="s">
        <v>1951</v>
      </c>
      <c r="AK75" t="s">
        <v>1952</v>
      </c>
      <c r="AL75"/>
      <c r="AM75"/>
      <c r="AN75"/>
      <c r="AO75"/>
      <c r="AP75"/>
      <c r="AQ75" t="s">
        <v>2610</v>
      </c>
      <c r="AR75" t="s">
        <v>2611</v>
      </c>
      <c r="AS75" t="s">
        <v>2612</v>
      </c>
      <c r="AT75" t="s">
        <v>2613</v>
      </c>
      <c r="AU75" t="s">
        <v>2420</v>
      </c>
      <c r="AV75" s="474" t="s">
        <v>2614</v>
      </c>
      <c r="AW75" s="181" t="str">
        <f t="shared" si="1"/>
        <v>"red","10.63.162.0/24","System  DE KST LT"</v>
      </c>
      <c r="AX75" t="s">
        <v>2611</v>
      </c>
      <c r="AY75" t="s">
        <v>1959</v>
      </c>
      <c r="AZ75" t="s">
        <v>1960</v>
      </c>
      <c r="BA75" t="s">
        <v>1961</v>
      </c>
    </row>
    <row r="76" spans="1:53" ht="15" x14ac:dyDescent="0.25">
      <c r="A76" s="174" t="s">
        <v>16</v>
      </c>
      <c r="B76" s="175"/>
      <c r="C76" s="176">
        <v>44750</v>
      </c>
      <c r="D76" s="176">
        <v>44750</v>
      </c>
      <c r="E76" s="177">
        <v>6</v>
      </c>
      <c r="F76" s="174"/>
      <c r="G76" s="174" t="s">
        <v>4</v>
      </c>
      <c r="H76" s="174" t="s">
        <v>44</v>
      </c>
      <c r="I76" t="s">
        <v>1930</v>
      </c>
      <c r="J76" s="178"/>
      <c r="K76" t="s">
        <v>1932</v>
      </c>
      <c r="L76" t="s">
        <v>2254</v>
      </c>
      <c r="M76" t="s">
        <v>1934</v>
      </c>
      <c r="N76" t="s">
        <v>1935</v>
      </c>
      <c r="O76" t="s">
        <v>1936</v>
      </c>
      <c r="P76" t="s">
        <v>2615</v>
      </c>
      <c r="Q76" t="s">
        <v>2616</v>
      </c>
      <c r="R76">
        <v>128</v>
      </c>
      <c r="S76">
        <v>25</v>
      </c>
      <c r="T76" t="s">
        <v>1939</v>
      </c>
      <c r="U76" t="s">
        <v>1940</v>
      </c>
      <c r="V76" t="s">
        <v>1941</v>
      </c>
      <c r="W76" t="s">
        <v>1941</v>
      </c>
      <c r="X76"/>
      <c r="Y76" t="s">
        <v>2196</v>
      </c>
      <c r="Z76" t="s">
        <v>2197</v>
      </c>
      <c r="AA76" t="s">
        <v>2508</v>
      </c>
      <c r="AB76" t="s">
        <v>1945</v>
      </c>
      <c r="AC76" s="351">
        <v>44726.361377314817</v>
      </c>
      <c r="AD76"/>
      <c r="AE76" t="s">
        <v>2617</v>
      </c>
      <c r="AF76" t="s">
        <v>2259</v>
      </c>
      <c r="AG76" t="s">
        <v>2260</v>
      </c>
      <c r="AH76" t="s">
        <v>1949</v>
      </c>
      <c r="AI76" t="s">
        <v>1979</v>
      </c>
      <c r="AJ76" t="s">
        <v>1951</v>
      </c>
      <c r="AK76" t="s">
        <v>1952</v>
      </c>
      <c r="AL76"/>
      <c r="AM76"/>
      <c r="AN76"/>
      <c r="AO76"/>
      <c r="AP76"/>
      <c r="AQ76" t="s">
        <v>2618</v>
      </c>
      <c r="AR76" t="s">
        <v>2619</v>
      </c>
      <c r="AS76" t="s">
        <v>2620</v>
      </c>
      <c r="AT76" t="s">
        <v>2621</v>
      </c>
      <c r="AU76" t="s">
        <v>2060</v>
      </c>
      <c r="AV76" s="474" t="s">
        <v>2622</v>
      </c>
      <c r="AW76" s="181" t="str">
        <f t="shared" si="1"/>
        <v>"red","10.63.163.0/25","System  DE KST LT"</v>
      </c>
      <c r="AX76" t="s">
        <v>2619</v>
      </c>
      <c r="AY76" t="s">
        <v>1959</v>
      </c>
      <c r="AZ76" t="s">
        <v>1960</v>
      </c>
      <c r="BA76" t="s">
        <v>1961</v>
      </c>
    </row>
    <row r="77" spans="1:53" ht="15" x14ac:dyDescent="0.25">
      <c r="A77" s="174" t="s">
        <v>16</v>
      </c>
      <c r="B77" s="175"/>
      <c r="C77" s="176">
        <v>44750</v>
      </c>
      <c r="D77" s="176">
        <v>44750</v>
      </c>
      <c r="E77" s="177">
        <v>6</v>
      </c>
      <c r="F77" s="174"/>
      <c r="G77" s="174" t="s">
        <v>4</v>
      </c>
      <c r="H77" s="174" t="s">
        <v>44</v>
      </c>
      <c r="I77" t="s">
        <v>1930</v>
      </c>
      <c r="J77" s="178"/>
      <c r="K77" t="s">
        <v>1932</v>
      </c>
      <c r="L77" t="s">
        <v>2254</v>
      </c>
      <c r="M77" t="s">
        <v>1934</v>
      </c>
      <c r="N77" t="s">
        <v>1935</v>
      </c>
      <c r="O77" t="s">
        <v>1936</v>
      </c>
      <c r="P77" t="s">
        <v>2623</v>
      </c>
      <c r="Q77" t="s">
        <v>2624</v>
      </c>
      <c r="R77">
        <v>64</v>
      </c>
      <c r="S77">
        <v>26</v>
      </c>
      <c r="T77" t="s">
        <v>1939</v>
      </c>
      <c r="U77" t="s">
        <v>1940</v>
      </c>
      <c r="V77" t="s">
        <v>1941</v>
      </c>
      <c r="W77" t="s">
        <v>1941</v>
      </c>
      <c r="X77"/>
      <c r="Y77" t="s">
        <v>2196</v>
      </c>
      <c r="Z77" t="s">
        <v>2197</v>
      </c>
      <c r="AA77" t="s">
        <v>2517</v>
      </c>
      <c r="AB77" t="s">
        <v>1945</v>
      </c>
      <c r="AC77" s="351">
        <v>44726.361539351848</v>
      </c>
      <c r="AD77"/>
      <c r="AE77" t="s">
        <v>2625</v>
      </c>
      <c r="AF77" t="s">
        <v>2259</v>
      </c>
      <c r="AG77" t="s">
        <v>2260</v>
      </c>
      <c r="AH77" t="s">
        <v>1949</v>
      </c>
      <c r="AI77" t="s">
        <v>1979</v>
      </c>
      <c r="AJ77" t="s">
        <v>1951</v>
      </c>
      <c r="AK77" t="s">
        <v>1952</v>
      </c>
      <c r="AL77"/>
      <c r="AM77"/>
      <c r="AN77"/>
      <c r="AO77"/>
      <c r="AP77"/>
      <c r="AQ77" t="s">
        <v>2626</v>
      </c>
      <c r="AR77" t="s">
        <v>2627</v>
      </c>
      <c r="AS77" t="s">
        <v>2628</v>
      </c>
      <c r="AT77" t="s">
        <v>2629</v>
      </c>
      <c r="AU77" t="s">
        <v>2158</v>
      </c>
      <c r="AV77" s="474" t="s">
        <v>2630</v>
      </c>
      <c r="AW77" s="181" t="str">
        <f t="shared" si="1"/>
        <v>"red","10.63.163.128/26","System  DE KST LT"</v>
      </c>
      <c r="AX77" t="s">
        <v>2627</v>
      </c>
      <c r="AY77" t="s">
        <v>1959</v>
      </c>
      <c r="AZ77" t="s">
        <v>1960</v>
      </c>
      <c r="BA77" t="s">
        <v>1961</v>
      </c>
    </row>
    <row r="78" spans="1:53" ht="15" x14ac:dyDescent="0.25">
      <c r="A78" s="174" t="s">
        <v>16</v>
      </c>
      <c r="B78" s="175"/>
      <c r="C78" s="176">
        <v>44750</v>
      </c>
      <c r="D78" s="176">
        <v>44750</v>
      </c>
      <c r="E78" s="177">
        <v>6</v>
      </c>
      <c r="F78" s="174"/>
      <c r="G78" s="174" t="s">
        <v>4</v>
      </c>
      <c r="H78" s="174" t="s">
        <v>44</v>
      </c>
      <c r="I78" t="s">
        <v>1930</v>
      </c>
      <c r="J78" s="178"/>
      <c r="K78" t="s">
        <v>1932</v>
      </c>
      <c r="L78" t="s">
        <v>2254</v>
      </c>
      <c r="M78" t="s">
        <v>1934</v>
      </c>
      <c r="N78" t="s">
        <v>1935</v>
      </c>
      <c r="O78" t="s">
        <v>1936</v>
      </c>
      <c r="P78" t="s">
        <v>2631</v>
      </c>
      <c r="Q78" t="s">
        <v>2632</v>
      </c>
      <c r="R78">
        <v>64</v>
      </c>
      <c r="S78">
        <v>26</v>
      </c>
      <c r="T78" t="s">
        <v>1939</v>
      </c>
      <c r="U78" t="s">
        <v>1940</v>
      </c>
      <c r="V78" t="s">
        <v>1941</v>
      </c>
      <c r="W78" t="s">
        <v>1941</v>
      </c>
      <c r="X78"/>
      <c r="Y78" t="s">
        <v>2196</v>
      </c>
      <c r="Z78" t="s">
        <v>2197</v>
      </c>
      <c r="AA78" t="s">
        <v>2526</v>
      </c>
      <c r="AB78" t="s">
        <v>1945</v>
      </c>
      <c r="AC78" s="351">
        <v>44726.361597222225</v>
      </c>
      <c r="AD78"/>
      <c r="AE78" t="s">
        <v>2633</v>
      </c>
      <c r="AF78" t="s">
        <v>2259</v>
      </c>
      <c r="AG78" t="s">
        <v>2260</v>
      </c>
      <c r="AH78" t="s">
        <v>1949</v>
      </c>
      <c r="AI78" t="s">
        <v>1979</v>
      </c>
      <c r="AJ78" t="s">
        <v>1951</v>
      </c>
      <c r="AK78" t="s">
        <v>1952</v>
      </c>
      <c r="AL78"/>
      <c r="AM78"/>
      <c r="AN78"/>
      <c r="AO78"/>
      <c r="AP78"/>
      <c r="AQ78" t="s">
        <v>2634</v>
      </c>
      <c r="AR78" t="s">
        <v>2635</v>
      </c>
      <c r="AS78" t="s">
        <v>2636</v>
      </c>
      <c r="AT78" t="s">
        <v>2637</v>
      </c>
      <c r="AU78" t="s">
        <v>2158</v>
      </c>
      <c r="AV78" s="474" t="s">
        <v>2638</v>
      </c>
      <c r="AW78" s="181" t="str">
        <f t="shared" si="1"/>
        <v>"red","10.63.163.192/26","System  DE KST LT"</v>
      </c>
      <c r="AX78" t="s">
        <v>2635</v>
      </c>
      <c r="AY78" t="s">
        <v>1959</v>
      </c>
      <c r="AZ78" t="s">
        <v>1960</v>
      </c>
      <c r="BA78" t="s">
        <v>1961</v>
      </c>
    </row>
    <row r="79" spans="1:53" ht="15" x14ac:dyDescent="0.25">
      <c r="A79" s="174" t="s">
        <v>16</v>
      </c>
      <c r="B79" s="175"/>
      <c r="C79" s="176">
        <v>44750</v>
      </c>
      <c r="D79" s="176">
        <v>44750</v>
      </c>
      <c r="E79" s="177">
        <v>6</v>
      </c>
      <c r="F79" s="174"/>
      <c r="G79" s="174" t="s">
        <v>4</v>
      </c>
      <c r="H79" s="174" t="s">
        <v>44</v>
      </c>
      <c r="I79" t="s">
        <v>1961</v>
      </c>
      <c r="J79" s="178"/>
      <c r="K79" t="s">
        <v>1932</v>
      </c>
      <c r="L79" t="s">
        <v>2254</v>
      </c>
      <c r="M79" t="s">
        <v>1934</v>
      </c>
      <c r="N79" t="s">
        <v>1935</v>
      </c>
      <c r="O79" t="s">
        <v>1936</v>
      </c>
      <c r="P79" t="s">
        <v>2639</v>
      </c>
      <c r="Q79" t="s">
        <v>2640</v>
      </c>
      <c r="R79">
        <v>1024</v>
      </c>
      <c r="S79">
        <v>22</v>
      </c>
      <c r="T79" t="s">
        <v>1939</v>
      </c>
      <c r="U79" t="s">
        <v>1940</v>
      </c>
      <c r="V79" t="s">
        <v>1941</v>
      </c>
      <c r="W79" t="s">
        <v>1941</v>
      </c>
      <c r="X79"/>
      <c r="Y79" t="s">
        <v>2196</v>
      </c>
      <c r="Z79" t="s">
        <v>2197</v>
      </c>
      <c r="AA79" t="s">
        <v>2198</v>
      </c>
      <c r="AB79" t="s">
        <v>1945</v>
      </c>
      <c r="AC79" s="351">
        <v>44726.360335648147</v>
      </c>
      <c r="AD79"/>
      <c r="AE79" t="s">
        <v>2641</v>
      </c>
      <c r="AF79" t="s">
        <v>2259</v>
      </c>
      <c r="AG79" t="s">
        <v>2260</v>
      </c>
      <c r="AH79" t="s">
        <v>1949</v>
      </c>
      <c r="AI79" t="s">
        <v>1979</v>
      </c>
      <c r="AJ79" t="s">
        <v>1951</v>
      </c>
      <c r="AK79" t="s">
        <v>1952</v>
      </c>
      <c r="AL79"/>
      <c r="AM79"/>
      <c r="AN79"/>
      <c r="AO79"/>
      <c r="AP79"/>
      <c r="AQ79" t="s">
        <v>2642</v>
      </c>
      <c r="AR79" t="s">
        <v>2643</v>
      </c>
      <c r="AS79" t="s">
        <v>2644</v>
      </c>
      <c r="AT79" t="s">
        <v>2645</v>
      </c>
      <c r="AU79" t="s">
        <v>2646</v>
      </c>
      <c r="AV79" s="474" t="s">
        <v>2647</v>
      </c>
      <c r="AW79" s="181" t="str">
        <f t="shared" si="1"/>
        <v>"red","10.63.164.0/22","Office  DE KST LT"</v>
      </c>
      <c r="AX79" t="s">
        <v>2643</v>
      </c>
      <c r="AY79" t="s">
        <v>1959</v>
      </c>
      <c r="AZ79" t="s">
        <v>1960</v>
      </c>
      <c r="BA79" t="s">
        <v>1961</v>
      </c>
    </row>
    <row r="80" spans="1:53" ht="15" x14ac:dyDescent="0.25">
      <c r="A80" s="174" t="s">
        <v>16</v>
      </c>
      <c r="B80" s="175"/>
      <c r="C80" s="176">
        <v>44750</v>
      </c>
      <c r="D80" s="176">
        <v>44750</v>
      </c>
      <c r="E80" s="177">
        <v>6</v>
      </c>
      <c r="F80" s="174"/>
      <c r="G80" s="174" t="s">
        <v>4</v>
      </c>
      <c r="H80" s="174" t="s">
        <v>44</v>
      </c>
      <c r="I80" t="s">
        <v>1961</v>
      </c>
      <c r="J80" s="178"/>
      <c r="K80" t="s">
        <v>1932</v>
      </c>
      <c r="L80" t="s">
        <v>2254</v>
      </c>
      <c r="M80" t="s">
        <v>1934</v>
      </c>
      <c r="N80" t="s">
        <v>1935</v>
      </c>
      <c r="O80" t="s">
        <v>1936</v>
      </c>
      <c r="P80" t="s">
        <v>2648</v>
      </c>
      <c r="Q80" t="s">
        <v>2649</v>
      </c>
      <c r="R80">
        <v>256</v>
      </c>
      <c r="S80">
        <v>24</v>
      </c>
      <c r="T80" t="s">
        <v>1939</v>
      </c>
      <c r="U80" t="s">
        <v>1940</v>
      </c>
      <c r="V80" t="s">
        <v>1941</v>
      </c>
      <c r="W80" t="s">
        <v>1941</v>
      </c>
      <c r="X80"/>
      <c r="Y80" t="s">
        <v>2196</v>
      </c>
      <c r="Z80" t="s">
        <v>2197</v>
      </c>
      <c r="AA80" t="s">
        <v>2499</v>
      </c>
      <c r="AB80" t="s">
        <v>1945</v>
      </c>
      <c r="AC80" s="351">
        <v>44726.361319444448</v>
      </c>
      <c r="AD80"/>
      <c r="AE80" t="s">
        <v>2650</v>
      </c>
      <c r="AF80" t="s">
        <v>2259</v>
      </c>
      <c r="AG80" t="s">
        <v>2260</v>
      </c>
      <c r="AH80" t="s">
        <v>1949</v>
      </c>
      <c r="AI80" t="s">
        <v>1979</v>
      </c>
      <c r="AJ80" t="s">
        <v>1951</v>
      </c>
      <c r="AK80" t="s">
        <v>1952</v>
      </c>
      <c r="AL80"/>
      <c r="AM80"/>
      <c r="AN80"/>
      <c r="AO80"/>
      <c r="AP80"/>
      <c r="AQ80" t="s">
        <v>2651</v>
      </c>
      <c r="AR80" t="s">
        <v>2652</v>
      </c>
      <c r="AS80" t="s">
        <v>2653</v>
      </c>
      <c r="AT80" t="s">
        <v>2654</v>
      </c>
      <c r="AU80" t="s">
        <v>2420</v>
      </c>
      <c r="AV80" s="474" t="s">
        <v>2655</v>
      </c>
      <c r="AW80" s="181" t="str">
        <f t="shared" si="1"/>
        <v>"red","10.63.168.0/24","Office  DE KST LT"</v>
      </c>
      <c r="AX80" t="s">
        <v>2652</v>
      </c>
      <c r="AY80" t="s">
        <v>1959</v>
      </c>
      <c r="AZ80" t="s">
        <v>1960</v>
      </c>
      <c r="BA80" t="s">
        <v>1961</v>
      </c>
    </row>
    <row r="81" spans="1:53" ht="15" x14ac:dyDescent="0.25">
      <c r="A81" s="174" t="s">
        <v>16</v>
      </c>
      <c r="B81" s="175"/>
      <c r="C81" s="176">
        <v>44750</v>
      </c>
      <c r="D81" s="176">
        <v>44750</v>
      </c>
      <c r="E81" s="177">
        <v>6</v>
      </c>
      <c r="F81" s="174"/>
      <c r="G81" s="174" t="s">
        <v>4</v>
      </c>
      <c r="H81" s="174" t="s">
        <v>44</v>
      </c>
      <c r="I81" t="s">
        <v>1930</v>
      </c>
      <c r="J81" s="178"/>
      <c r="K81" t="s">
        <v>1932</v>
      </c>
      <c r="L81" t="s">
        <v>2254</v>
      </c>
      <c r="M81" t="s">
        <v>1934</v>
      </c>
      <c r="N81" t="s">
        <v>1935</v>
      </c>
      <c r="O81" t="s">
        <v>1936</v>
      </c>
      <c r="P81" t="s">
        <v>2656</v>
      </c>
      <c r="Q81" t="s">
        <v>2657</v>
      </c>
      <c r="R81">
        <v>256</v>
      </c>
      <c r="S81">
        <v>24</v>
      </c>
      <c r="T81" t="s">
        <v>1939</v>
      </c>
      <c r="U81" t="s">
        <v>1940</v>
      </c>
      <c r="V81" t="s">
        <v>1941</v>
      </c>
      <c r="W81" t="s">
        <v>1941</v>
      </c>
      <c r="X81"/>
      <c r="Y81" t="s">
        <v>2196</v>
      </c>
      <c r="Z81" t="s">
        <v>2197</v>
      </c>
      <c r="AA81" t="s">
        <v>2457</v>
      </c>
      <c r="AB81" t="s">
        <v>1945</v>
      </c>
      <c r="AC81" s="351">
        <v>44726.360231481478</v>
      </c>
      <c r="AD81"/>
      <c r="AE81" t="s">
        <v>2658</v>
      </c>
      <c r="AF81" t="s">
        <v>2259</v>
      </c>
      <c r="AG81" t="s">
        <v>2260</v>
      </c>
      <c r="AH81" t="s">
        <v>1949</v>
      </c>
      <c r="AI81" t="s">
        <v>1979</v>
      </c>
      <c r="AJ81" t="s">
        <v>1951</v>
      </c>
      <c r="AK81" t="s">
        <v>1952</v>
      </c>
      <c r="AL81"/>
      <c r="AM81"/>
      <c r="AN81"/>
      <c r="AO81"/>
      <c r="AP81"/>
      <c r="AQ81" t="s">
        <v>2659</v>
      </c>
      <c r="AR81" t="s">
        <v>2660</v>
      </c>
      <c r="AS81" t="s">
        <v>2661</v>
      </c>
      <c r="AT81" t="s">
        <v>2662</v>
      </c>
      <c r="AU81" t="s">
        <v>2420</v>
      </c>
      <c r="AV81" s="474" t="s">
        <v>2663</v>
      </c>
      <c r="AW81" s="181" t="str">
        <f t="shared" si="1"/>
        <v>"red","10.63.169.0/24","System  DE KST LT"</v>
      </c>
      <c r="AX81" t="s">
        <v>2660</v>
      </c>
      <c r="AY81" t="s">
        <v>1959</v>
      </c>
      <c r="AZ81" t="s">
        <v>1960</v>
      </c>
      <c r="BA81" t="s">
        <v>1961</v>
      </c>
    </row>
    <row r="82" spans="1:53" ht="15" x14ac:dyDescent="0.25">
      <c r="A82" s="174" t="s">
        <v>16</v>
      </c>
      <c r="B82" s="175"/>
      <c r="C82" s="176">
        <v>44750</v>
      </c>
      <c r="D82" s="176">
        <v>44750</v>
      </c>
      <c r="E82" s="177">
        <v>6</v>
      </c>
      <c r="F82" s="174"/>
      <c r="G82" s="174" t="s">
        <v>4</v>
      </c>
      <c r="H82" s="174" t="s">
        <v>44</v>
      </c>
      <c r="I82" t="s">
        <v>1930</v>
      </c>
      <c r="J82" s="178"/>
      <c r="K82" t="s">
        <v>1932</v>
      </c>
      <c r="L82" t="s">
        <v>2254</v>
      </c>
      <c r="M82" t="s">
        <v>1934</v>
      </c>
      <c r="N82" t="s">
        <v>1935</v>
      </c>
      <c r="O82" t="s">
        <v>1936</v>
      </c>
      <c r="P82" t="s">
        <v>2664</v>
      </c>
      <c r="Q82" t="s">
        <v>2665</v>
      </c>
      <c r="R82">
        <v>128</v>
      </c>
      <c r="S82">
        <v>25</v>
      </c>
      <c r="T82" t="s">
        <v>1939</v>
      </c>
      <c r="U82" t="s">
        <v>1940</v>
      </c>
      <c r="V82" t="s">
        <v>1941</v>
      </c>
      <c r="W82" t="s">
        <v>1941</v>
      </c>
      <c r="X82"/>
      <c r="Y82" t="s">
        <v>2196</v>
      </c>
      <c r="Z82" t="s">
        <v>2197</v>
      </c>
      <c r="AA82" t="s">
        <v>2224</v>
      </c>
      <c r="AB82" t="s">
        <v>1945</v>
      </c>
      <c r="AC82" s="351">
        <v>44726.360277777778</v>
      </c>
      <c r="AD82"/>
      <c r="AE82" t="s">
        <v>2666</v>
      </c>
      <c r="AF82" t="s">
        <v>2259</v>
      </c>
      <c r="AG82" t="s">
        <v>2260</v>
      </c>
      <c r="AH82" t="s">
        <v>1949</v>
      </c>
      <c r="AI82" t="s">
        <v>1979</v>
      </c>
      <c r="AJ82" t="s">
        <v>1951</v>
      </c>
      <c r="AK82" t="s">
        <v>1952</v>
      </c>
      <c r="AL82"/>
      <c r="AM82"/>
      <c r="AN82"/>
      <c r="AO82"/>
      <c r="AP82"/>
      <c r="AQ82" t="s">
        <v>2667</v>
      </c>
      <c r="AR82" t="s">
        <v>2668</v>
      </c>
      <c r="AS82" t="s">
        <v>2669</v>
      </c>
      <c r="AT82" t="s">
        <v>2670</v>
      </c>
      <c r="AU82" t="s">
        <v>2060</v>
      </c>
      <c r="AV82" s="474" t="s">
        <v>2671</v>
      </c>
      <c r="AW82" s="181" t="str">
        <f t="shared" si="1"/>
        <v>"red","10.63.170.0/25","System  DE KST LT"</v>
      </c>
      <c r="AX82" t="s">
        <v>2668</v>
      </c>
      <c r="AY82" t="s">
        <v>1959</v>
      </c>
      <c r="AZ82" t="s">
        <v>1960</v>
      </c>
      <c r="BA82" t="s">
        <v>1961</v>
      </c>
    </row>
    <row r="83" spans="1:53" ht="15" x14ac:dyDescent="0.25">
      <c r="A83" s="174" t="s">
        <v>16</v>
      </c>
      <c r="B83" s="175"/>
      <c r="C83" s="176">
        <v>44750</v>
      </c>
      <c r="D83" s="176">
        <v>44750</v>
      </c>
      <c r="E83" s="177">
        <v>6</v>
      </c>
      <c r="F83" s="174"/>
      <c r="G83" s="174" t="s">
        <v>4</v>
      </c>
      <c r="H83" s="174" t="s">
        <v>44</v>
      </c>
      <c r="I83" t="s">
        <v>1930</v>
      </c>
      <c r="J83" s="178"/>
      <c r="K83" t="s">
        <v>1932</v>
      </c>
      <c r="L83" t="s">
        <v>2254</v>
      </c>
      <c r="M83" t="s">
        <v>1934</v>
      </c>
      <c r="N83" t="s">
        <v>1935</v>
      </c>
      <c r="O83" t="s">
        <v>1936</v>
      </c>
      <c r="P83" t="s">
        <v>2672</v>
      </c>
      <c r="Q83" t="s">
        <v>2673</v>
      </c>
      <c r="R83">
        <v>128</v>
      </c>
      <c r="S83">
        <v>25</v>
      </c>
      <c r="T83" t="s">
        <v>1939</v>
      </c>
      <c r="U83" t="s">
        <v>1940</v>
      </c>
      <c r="V83" t="s">
        <v>1941</v>
      </c>
      <c r="W83" t="s">
        <v>1941</v>
      </c>
      <c r="X83"/>
      <c r="Y83" t="s">
        <v>2196</v>
      </c>
      <c r="Z83" t="s">
        <v>2197</v>
      </c>
      <c r="AA83" t="s">
        <v>2396</v>
      </c>
      <c r="AB83" t="s">
        <v>1945</v>
      </c>
      <c r="AC83" s="351">
        <v>44726.363506944443</v>
      </c>
      <c r="AD83"/>
      <c r="AE83" t="s">
        <v>2674</v>
      </c>
      <c r="AF83" t="s">
        <v>2259</v>
      </c>
      <c r="AG83" t="s">
        <v>2260</v>
      </c>
      <c r="AH83" t="s">
        <v>1949</v>
      </c>
      <c r="AI83" t="s">
        <v>1979</v>
      </c>
      <c r="AJ83" t="s">
        <v>1951</v>
      </c>
      <c r="AK83" t="s">
        <v>1952</v>
      </c>
      <c r="AL83"/>
      <c r="AM83"/>
      <c r="AN83"/>
      <c r="AO83"/>
      <c r="AP83"/>
      <c r="AQ83" t="s">
        <v>2675</v>
      </c>
      <c r="AR83" t="s">
        <v>2676</v>
      </c>
      <c r="AS83" t="s">
        <v>2677</v>
      </c>
      <c r="AT83" t="s">
        <v>2678</v>
      </c>
      <c r="AU83" t="s">
        <v>2060</v>
      </c>
      <c r="AV83" s="474" t="s">
        <v>2679</v>
      </c>
      <c r="AW83" s="181" t="str">
        <f t="shared" si="1"/>
        <v>"red","10.63.170.128/25","System  DE KST LT"</v>
      </c>
      <c r="AX83" t="s">
        <v>2676</v>
      </c>
      <c r="AY83" t="s">
        <v>1959</v>
      </c>
      <c r="AZ83" t="s">
        <v>1960</v>
      </c>
      <c r="BA83" t="s">
        <v>1961</v>
      </c>
    </row>
    <row r="84" spans="1:53" ht="15" x14ac:dyDescent="0.25">
      <c r="A84" s="174" t="s">
        <v>16</v>
      </c>
      <c r="B84" s="175"/>
      <c r="C84" s="176">
        <v>44750</v>
      </c>
      <c r="D84" s="176">
        <v>44750</v>
      </c>
      <c r="E84" s="177">
        <v>6</v>
      </c>
      <c r="F84" s="174"/>
      <c r="G84" s="174" t="s">
        <v>4</v>
      </c>
      <c r="H84" s="174" t="s">
        <v>44</v>
      </c>
      <c r="I84" t="s">
        <v>1930</v>
      </c>
      <c r="J84" s="178"/>
      <c r="K84" t="s">
        <v>1932</v>
      </c>
      <c r="L84" t="s">
        <v>2254</v>
      </c>
      <c r="M84" t="s">
        <v>1934</v>
      </c>
      <c r="N84" t="s">
        <v>1935</v>
      </c>
      <c r="O84" t="s">
        <v>1936</v>
      </c>
      <c r="P84" t="s">
        <v>2680</v>
      </c>
      <c r="Q84" t="s">
        <v>2681</v>
      </c>
      <c r="R84">
        <v>256</v>
      </c>
      <c r="S84">
        <v>24</v>
      </c>
      <c r="T84" t="s">
        <v>1939</v>
      </c>
      <c r="U84" t="s">
        <v>1940</v>
      </c>
      <c r="V84" t="s">
        <v>1941</v>
      </c>
      <c r="W84" t="s">
        <v>1941</v>
      </c>
      <c r="X84"/>
      <c r="Y84" t="s">
        <v>2196</v>
      </c>
      <c r="Z84" t="s">
        <v>2197</v>
      </c>
      <c r="AA84" t="s">
        <v>2208</v>
      </c>
      <c r="AB84" t="s">
        <v>1945</v>
      </c>
      <c r="AC84" s="351">
        <v>44726.360509259262</v>
      </c>
      <c r="AD84"/>
      <c r="AE84" t="s">
        <v>2682</v>
      </c>
      <c r="AF84" t="s">
        <v>2259</v>
      </c>
      <c r="AG84" t="s">
        <v>2260</v>
      </c>
      <c r="AH84" t="s">
        <v>1949</v>
      </c>
      <c r="AI84" t="s">
        <v>1979</v>
      </c>
      <c r="AJ84" t="s">
        <v>1951</v>
      </c>
      <c r="AK84" t="s">
        <v>1952</v>
      </c>
      <c r="AL84"/>
      <c r="AM84"/>
      <c r="AN84"/>
      <c r="AO84"/>
      <c r="AP84"/>
      <c r="AQ84" t="s">
        <v>2683</v>
      </c>
      <c r="AR84" t="s">
        <v>2684</v>
      </c>
      <c r="AS84" t="s">
        <v>2685</v>
      </c>
      <c r="AT84" t="s">
        <v>2686</v>
      </c>
      <c r="AU84" t="s">
        <v>2420</v>
      </c>
      <c r="AV84" s="474" t="s">
        <v>2687</v>
      </c>
      <c r="AW84" s="181" t="str">
        <f t="shared" si="1"/>
        <v>"red","10.63.171.0/24","System  DE KST LT"</v>
      </c>
      <c r="AX84" t="s">
        <v>2684</v>
      </c>
      <c r="AY84" t="s">
        <v>1959</v>
      </c>
      <c r="AZ84" t="s">
        <v>1960</v>
      </c>
      <c r="BA84" t="s">
        <v>1961</v>
      </c>
    </row>
    <row r="85" spans="1:53" ht="15" x14ac:dyDescent="0.25">
      <c r="A85" s="174" t="s">
        <v>16</v>
      </c>
      <c r="B85" s="175"/>
      <c r="C85" s="176">
        <v>44750</v>
      </c>
      <c r="D85" s="176">
        <v>44750</v>
      </c>
      <c r="E85" s="177">
        <v>6</v>
      </c>
      <c r="F85" s="174"/>
      <c r="G85" s="174" t="s">
        <v>4</v>
      </c>
      <c r="H85" s="174" t="s">
        <v>44</v>
      </c>
      <c r="I85" t="s">
        <v>1930</v>
      </c>
      <c r="J85" s="178"/>
      <c r="K85" t="s">
        <v>1932</v>
      </c>
      <c r="L85" t="s">
        <v>2254</v>
      </c>
      <c r="M85" t="s">
        <v>1934</v>
      </c>
      <c r="N85" t="s">
        <v>1935</v>
      </c>
      <c r="O85" t="s">
        <v>1936</v>
      </c>
      <c r="P85" t="s">
        <v>2688</v>
      </c>
      <c r="Q85" t="s">
        <v>2689</v>
      </c>
      <c r="R85">
        <v>512</v>
      </c>
      <c r="S85">
        <v>23</v>
      </c>
      <c r="T85" t="s">
        <v>1939</v>
      </c>
      <c r="U85" t="s">
        <v>1940</v>
      </c>
      <c r="V85" t="s">
        <v>1941</v>
      </c>
      <c r="W85" t="s">
        <v>1941</v>
      </c>
      <c r="X85"/>
      <c r="Y85" t="s">
        <v>2196</v>
      </c>
      <c r="Z85" t="s">
        <v>2197</v>
      </c>
      <c r="AA85" t="s">
        <v>2216</v>
      </c>
      <c r="AB85" t="s">
        <v>1945</v>
      </c>
      <c r="AC85" s="351">
        <v>44726.36041666667</v>
      </c>
      <c r="AD85"/>
      <c r="AE85" t="s">
        <v>2690</v>
      </c>
      <c r="AF85" t="s">
        <v>2259</v>
      </c>
      <c r="AG85" t="s">
        <v>2260</v>
      </c>
      <c r="AH85" t="s">
        <v>1949</v>
      </c>
      <c r="AI85" t="s">
        <v>1979</v>
      </c>
      <c r="AJ85" t="s">
        <v>1951</v>
      </c>
      <c r="AK85" t="s">
        <v>1952</v>
      </c>
      <c r="AL85"/>
      <c r="AM85"/>
      <c r="AN85"/>
      <c r="AO85"/>
      <c r="AP85"/>
      <c r="AQ85" t="s">
        <v>2691</v>
      </c>
      <c r="AR85" t="s">
        <v>2692</v>
      </c>
      <c r="AS85" t="s">
        <v>2693</v>
      </c>
      <c r="AT85" t="s">
        <v>2694</v>
      </c>
      <c r="AU85" t="s">
        <v>2479</v>
      </c>
      <c r="AV85" s="474" t="s">
        <v>2695</v>
      </c>
      <c r="AW85" s="181" t="str">
        <f t="shared" si="1"/>
        <v>"red","10.63.172.0/23","System  DE KST LT"</v>
      </c>
      <c r="AX85" t="s">
        <v>2692</v>
      </c>
      <c r="AY85" t="s">
        <v>1959</v>
      </c>
      <c r="AZ85" t="s">
        <v>1960</v>
      </c>
      <c r="BA85" t="s">
        <v>1961</v>
      </c>
    </row>
    <row r="86" spans="1:53" ht="15" x14ac:dyDescent="0.25">
      <c r="A86" s="174" t="s">
        <v>16</v>
      </c>
      <c r="B86" s="175" t="s">
        <v>2581</v>
      </c>
      <c r="C86" s="176">
        <v>44750</v>
      </c>
      <c r="D86" s="176">
        <v>44750</v>
      </c>
      <c r="E86" s="177">
        <v>6</v>
      </c>
      <c r="F86" s="174" t="s">
        <v>2582</v>
      </c>
      <c r="G86" s="174" t="s">
        <v>4</v>
      </c>
      <c r="H86" s="174" t="s">
        <v>44</v>
      </c>
      <c r="I86" t="s">
        <v>1930</v>
      </c>
      <c r="J86" s="178"/>
      <c r="K86" t="s">
        <v>1932</v>
      </c>
      <c r="L86" t="s">
        <v>2254</v>
      </c>
      <c r="M86" t="s">
        <v>1934</v>
      </c>
      <c r="N86" t="s">
        <v>1935</v>
      </c>
      <c r="O86" t="s">
        <v>1936</v>
      </c>
      <c r="P86" t="s">
        <v>2696</v>
      </c>
      <c r="Q86" t="s">
        <v>2697</v>
      </c>
      <c r="R86">
        <v>512</v>
      </c>
      <c r="S86">
        <v>23</v>
      </c>
      <c r="T86" t="s">
        <v>1939</v>
      </c>
      <c r="U86" t="s">
        <v>1940</v>
      </c>
      <c r="V86" t="s">
        <v>1941</v>
      </c>
      <c r="W86" t="s">
        <v>1941</v>
      </c>
      <c r="X86"/>
      <c r="Y86" t="s">
        <v>2196</v>
      </c>
      <c r="Z86" t="s">
        <v>2197</v>
      </c>
      <c r="AA86" t="s">
        <v>2240</v>
      </c>
      <c r="AB86" t="s">
        <v>1945</v>
      </c>
      <c r="AC86" s="351">
        <v>44726.363564814812</v>
      </c>
      <c r="AD86"/>
      <c r="AE86" t="s">
        <v>2698</v>
      </c>
      <c r="AF86" t="s">
        <v>2259</v>
      </c>
      <c r="AG86" t="s">
        <v>2260</v>
      </c>
      <c r="AH86" t="s">
        <v>1949</v>
      </c>
      <c r="AI86" t="s">
        <v>1979</v>
      </c>
      <c r="AJ86" t="s">
        <v>1951</v>
      </c>
      <c r="AK86" t="s">
        <v>1952</v>
      </c>
      <c r="AL86"/>
      <c r="AM86"/>
      <c r="AN86"/>
      <c r="AO86"/>
      <c r="AP86"/>
      <c r="AQ86" t="s">
        <v>2699</v>
      </c>
      <c r="AR86" t="s">
        <v>2700</v>
      </c>
      <c r="AS86" t="s">
        <v>2701</v>
      </c>
      <c r="AT86" t="s">
        <v>2702</v>
      </c>
      <c r="AU86" t="s">
        <v>2479</v>
      </c>
      <c r="AV86" s="474" t="s">
        <v>2703</v>
      </c>
      <c r="AW86" s="181" t="str">
        <f t="shared" si="1"/>
        <v>"red","10.63.174.0/23","System  DE KST LT"</v>
      </c>
      <c r="AX86" t="s">
        <v>2700</v>
      </c>
      <c r="AY86" t="s">
        <v>1959</v>
      </c>
      <c r="AZ86" t="s">
        <v>1960</v>
      </c>
      <c r="BA86" t="s">
        <v>1961</v>
      </c>
    </row>
    <row r="87" spans="1:53" ht="15" x14ac:dyDescent="0.25">
      <c r="A87" s="174" t="s">
        <v>16</v>
      </c>
      <c r="B87" s="175"/>
      <c r="C87" s="176">
        <v>44750</v>
      </c>
      <c r="D87" s="176">
        <v>44750</v>
      </c>
      <c r="E87" s="177">
        <v>6</v>
      </c>
      <c r="F87" s="174"/>
      <c r="G87" s="174" t="s">
        <v>4</v>
      </c>
      <c r="H87" s="174" t="s">
        <v>44</v>
      </c>
      <c r="I87" t="s">
        <v>1930</v>
      </c>
      <c r="J87" s="178"/>
      <c r="K87" t="s">
        <v>1932</v>
      </c>
      <c r="L87" t="s">
        <v>2254</v>
      </c>
      <c r="M87" t="s">
        <v>1934</v>
      </c>
      <c r="N87" t="s">
        <v>1935</v>
      </c>
      <c r="O87" t="s">
        <v>1936</v>
      </c>
      <c r="P87" t="s">
        <v>2704</v>
      </c>
      <c r="Q87" t="s">
        <v>2705</v>
      </c>
      <c r="R87">
        <v>8</v>
      </c>
      <c r="S87">
        <v>29</v>
      </c>
      <c r="T87" t="s">
        <v>1939</v>
      </c>
      <c r="U87" t="s">
        <v>1940</v>
      </c>
      <c r="V87" t="s">
        <v>1941</v>
      </c>
      <c r="W87" t="s">
        <v>1941</v>
      </c>
      <c r="X87"/>
      <c r="Y87" t="s">
        <v>2196</v>
      </c>
      <c r="Z87" t="s">
        <v>2197</v>
      </c>
      <c r="AA87" t="s">
        <v>2706</v>
      </c>
      <c r="AB87" t="s">
        <v>1945</v>
      </c>
      <c r="AC87" s="351">
        <v>44726.362638888888</v>
      </c>
      <c r="AD87"/>
      <c r="AE87" t="s">
        <v>2707</v>
      </c>
      <c r="AF87" t="s">
        <v>2259</v>
      </c>
      <c r="AG87" t="s">
        <v>2260</v>
      </c>
      <c r="AH87" t="s">
        <v>1949</v>
      </c>
      <c r="AI87" t="s">
        <v>1979</v>
      </c>
      <c r="AJ87" t="s">
        <v>1951</v>
      </c>
      <c r="AK87" t="s">
        <v>1952</v>
      </c>
      <c r="AL87"/>
      <c r="AM87"/>
      <c r="AN87"/>
      <c r="AO87"/>
      <c r="AP87"/>
      <c r="AQ87" t="s">
        <v>2708</v>
      </c>
      <c r="AR87" t="s">
        <v>2709</v>
      </c>
      <c r="AS87" t="s">
        <v>2710</v>
      </c>
      <c r="AT87" t="s">
        <v>2711</v>
      </c>
      <c r="AU87" t="s">
        <v>1984</v>
      </c>
      <c r="AV87" s="474" t="s">
        <v>2712</v>
      </c>
      <c r="AW87" s="181" t="str">
        <f t="shared" si="1"/>
        <v>"red","10.63.176.0/29","System  DE KST LT"</v>
      </c>
      <c r="AX87" t="s">
        <v>2709</v>
      </c>
      <c r="AY87" t="s">
        <v>1959</v>
      </c>
      <c r="AZ87" t="s">
        <v>1960</v>
      </c>
      <c r="BA87" t="s">
        <v>1961</v>
      </c>
    </row>
    <row r="88" spans="1:53" ht="15" x14ac:dyDescent="0.25">
      <c r="A88" s="174" t="s">
        <v>16</v>
      </c>
      <c r="B88" s="175" t="s">
        <v>2581</v>
      </c>
      <c r="C88" s="176">
        <v>44750</v>
      </c>
      <c r="D88" s="176">
        <v>44750</v>
      </c>
      <c r="E88" s="177">
        <v>6</v>
      </c>
      <c r="F88" s="174" t="s">
        <v>2582</v>
      </c>
      <c r="G88" s="174" t="s">
        <v>4</v>
      </c>
      <c r="H88" s="174" t="s">
        <v>44</v>
      </c>
      <c r="I88" t="s">
        <v>1930</v>
      </c>
      <c r="J88" s="178"/>
      <c r="K88" t="s">
        <v>1932</v>
      </c>
      <c r="L88" t="s">
        <v>2254</v>
      </c>
      <c r="M88" t="s">
        <v>1934</v>
      </c>
      <c r="N88" t="s">
        <v>1935</v>
      </c>
      <c r="O88" t="s">
        <v>1936</v>
      </c>
      <c r="P88" t="s">
        <v>2713</v>
      </c>
      <c r="Q88" t="s">
        <v>2714</v>
      </c>
      <c r="R88">
        <v>8</v>
      </c>
      <c r="S88">
        <v>29</v>
      </c>
      <c r="T88" t="s">
        <v>1939</v>
      </c>
      <c r="U88" t="s">
        <v>1940</v>
      </c>
      <c r="V88" t="s">
        <v>1941</v>
      </c>
      <c r="W88" t="s">
        <v>1941</v>
      </c>
      <c r="X88"/>
      <c r="Y88" t="s">
        <v>2196</v>
      </c>
      <c r="Z88" t="s">
        <v>2197</v>
      </c>
      <c r="AA88" t="s">
        <v>2240</v>
      </c>
      <c r="AB88" t="s">
        <v>1945</v>
      </c>
      <c r="AC88" s="351">
        <v>44726.363402777781</v>
      </c>
      <c r="AD88"/>
      <c r="AE88" t="s">
        <v>2715</v>
      </c>
      <c r="AF88" t="s">
        <v>2259</v>
      </c>
      <c r="AG88" t="s">
        <v>2260</v>
      </c>
      <c r="AH88" t="s">
        <v>1949</v>
      </c>
      <c r="AI88" t="s">
        <v>1979</v>
      </c>
      <c r="AJ88" t="s">
        <v>1951</v>
      </c>
      <c r="AK88" t="s">
        <v>1952</v>
      </c>
      <c r="AL88"/>
      <c r="AM88"/>
      <c r="AN88"/>
      <c r="AO88"/>
      <c r="AP88"/>
      <c r="AQ88" t="s">
        <v>2716</v>
      </c>
      <c r="AR88" t="s">
        <v>2717</v>
      </c>
      <c r="AS88" t="s">
        <v>2718</v>
      </c>
      <c r="AT88" t="s">
        <v>2719</v>
      </c>
      <c r="AU88" t="s">
        <v>1984</v>
      </c>
      <c r="AV88" s="474" t="s">
        <v>2720</v>
      </c>
      <c r="AW88" s="181" t="str">
        <f t="shared" si="1"/>
        <v>"red","10.63.176.8/29","System  DE KST LT"</v>
      </c>
      <c r="AX88" t="s">
        <v>2717</v>
      </c>
      <c r="AY88" t="s">
        <v>1959</v>
      </c>
      <c r="AZ88" t="s">
        <v>1960</v>
      </c>
      <c r="BA88" t="s">
        <v>1961</v>
      </c>
    </row>
    <row r="89" spans="1:53" ht="15" x14ac:dyDescent="0.25">
      <c r="A89" s="174" t="s">
        <v>16</v>
      </c>
      <c r="B89" s="175"/>
      <c r="C89" s="176">
        <v>44750</v>
      </c>
      <c r="D89" s="176">
        <v>44750</v>
      </c>
      <c r="E89" s="177">
        <v>6</v>
      </c>
      <c r="F89" s="174"/>
      <c r="G89" s="174" t="s">
        <v>4</v>
      </c>
      <c r="H89" s="174" t="s">
        <v>44</v>
      </c>
      <c r="I89" t="s">
        <v>1930</v>
      </c>
      <c r="J89" s="178"/>
      <c r="K89" t="s">
        <v>1932</v>
      </c>
      <c r="L89" t="s">
        <v>2254</v>
      </c>
      <c r="M89" t="s">
        <v>1934</v>
      </c>
      <c r="N89" t="s">
        <v>1935</v>
      </c>
      <c r="O89" t="s">
        <v>1936</v>
      </c>
      <c r="P89" t="s">
        <v>2721</v>
      </c>
      <c r="Q89" t="s">
        <v>2722</v>
      </c>
      <c r="R89">
        <v>16</v>
      </c>
      <c r="S89">
        <v>28</v>
      </c>
      <c r="T89" t="s">
        <v>1939</v>
      </c>
      <c r="U89" t="s">
        <v>1940</v>
      </c>
      <c r="V89" t="s">
        <v>1941</v>
      </c>
      <c r="W89" t="s">
        <v>1941</v>
      </c>
      <c r="X89"/>
      <c r="Y89" t="s">
        <v>2196</v>
      </c>
      <c r="Z89" t="s">
        <v>2197</v>
      </c>
      <c r="AA89" t="s">
        <v>2723</v>
      </c>
      <c r="AB89" t="s">
        <v>1945</v>
      </c>
      <c r="AC89" s="351">
        <v>44726.362002314818</v>
      </c>
      <c r="AD89"/>
      <c r="AE89" t="s">
        <v>2724</v>
      </c>
      <c r="AF89" t="s">
        <v>2259</v>
      </c>
      <c r="AG89" t="s">
        <v>2260</v>
      </c>
      <c r="AH89" t="s">
        <v>1949</v>
      </c>
      <c r="AI89" t="s">
        <v>1979</v>
      </c>
      <c r="AJ89" t="s">
        <v>1951</v>
      </c>
      <c r="AK89" t="s">
        <v>1952</v>
      </c>
      <c r="AL89"/>
      <c r="AM89"/>
      <c r="AN89"/>
      <c r="AO89"/>
      <c r="AP89"/>
      <c r="AQ89" t="s">
        <v>2725</v>
      </c>
      <c r="AR89" t="s">
        <v>2726</v>
      </c>
      <c r="AS89" t="s">
        <v>2727</v>
      </c>
      <c r="AT89" t="s">
        <v>2728</v>
      </c>
      <c r="AU89" t="s">
        <v>2026</v>
      </c>
      <c r="AV89" s="474" t="s">
        <v>2729</v>
      </c>
      <c r="AW89" s="181" t="str">
        <f t="shared" si="1"/>
        <v>"red","10.63.176.16/28","System  DE KST LT"</v>
      </c>
      <c r="AX89" t="s">
        <v>2726</v>
      </c>
      <c r="AY89" t="s">
        <v>1959</v>
      </c>
      <c r="AZ89" t="s">
        <v>1960</v>
      </c>
      <c r="BA89" t="s">
        <v>1961</v>
      </c>
    </row>
    <row r="90" spans="1:53" ht="15" x14ac:dyDescent="0.25">
      <c r="A90" s="174" t="s">
        <v>16</v>
      </c>
      <c r="B90" s="175"/>
      <c r="C90" s="176">
        <v>44750</v>
      </c>
      <c r="D90" s="176">
        <v>44750</v>
      </c>
      <c r="E90" s="177">
        <v>6</v>
      </c>
      <c r="F90" s="174"/>
      <c r="G90" s="174" t="s">
        <v>4</v>
      </c>
      <c r="H90" s="174" t="s">
        <v>44</v>
      </c>
      <c r="I90" t="s">
        <v>1930</v>
      </c>
      <c r="J90" s="178"/>
      <c r="K90" t="s">
        <v>1932</v>
      </c>
      <c r="L90" t="s">
        <v>2254</v>
      </c>
      <c r="M90" t="s">
        <v>1934</v>
      </c>
      <c r="N90" t="s">
        <v>1935</v>
      </c>
      <c r="O90" t="s">
        <v>1936</v>
      </c>
      <c r="P90" t="s">
        <v>2730</v>
      </c>
      <c r="Q90" t="s">
        <v>2731</v>
      </c>
      <c r="R90">
        <v>32</v>
      </c>
      <c r="S90">
        <v>27</v>
      </c>
      <c r="T90" t="s">
        <v>1939</v>
      </c>
      <c r="U90" t="s">
        <v>1940</v>
      </c>
      <c r="V90" t="s">
        <v>1941</v>
      </c>
      <c r="W90" t="s">
        <v>1941</v>
      </c>
      <c r="X90"/>
      <c r="Y90" t="s">
        <v>2196</v>
      </c>
      <c r="Z90" t="s">
        <v>2197</v>
      </c>
      <c r="AA90" t="s">
        <v>2732</v>
      </c>
      <c r="AB90" t="s">
        <v>1945</v>
      </c>
      <c r="AC90" s="351">
        <v>44726.362071759257</v>
      </c>
      <c r="AD90"/>
      <c r="AE90" t="s">
        <v>2733</v>
      </c>
      <c r="AF90" t="s">
        <v>2259</v>
      </c>
      <c r="AG90" t="s">
        <v>2260</v>
      </c>
      <c r="AH90" t="s">
        <v>1949</v>
      </c>
      <c r="AI90" t="s">
        <v>1979</v>
      </c>
      <c r="AJ90" t="s">
        <v>1951</v>
      </c>
      <c r="AK90" t="s">
        <v>1952</v>
      </c>
      <c r="AL90"/>
      <c r="AM90"/>
      <c r="AN90"/>
      <c r="AO90"/>
      <c r="AP90"/>
      <c r="AQ90" t="s">
        <v>2734</v>
      </c>
      <c r="AR90" t="s">
        <v>2735</v>
      </c>
      <c r="AS90" t="s">
        <v>2736</v>
      </c>
      <c r="AT90" t="s">
        <v>2737</v>
      </c>
      <c r="AU90" t="s">
        <v>2035</v>
      </c>
      <c r="AV90" s="474" t="s">
        <v>2738</v>
      </c>
      <c r="AW90" s="181" t="str">
        <f t="shared" si="1"/>
        <v>"red","10.63.176.32/27","System  DE KST LT"</v>
      </c>
      <c r="AX90" t="s">
        <v>2735</v>
      </c>
      <c r="AY90" t="s">
        <v>1959</v>
      </c>
      <c r="AZ90" t="s">
        <v>1960</v>
      </c>
      <c r="BA90" t="s">
        <v>1961</v>
      </c>
    </row>
    <row r="91" spans="1:53" ht="15" x14ac:dyDescent="0.25">
      <c r="A91" s="174" t="s">
        <v>16</v>
      </c>
      <c r="B91" s="175"/>
      <c r="C91" s="176">
        <v>44750</v>
      </c>
      <c r="D91" s="176">
        <v>44750</v>
      </c>
      <c r="E91" s="177">
        <v>6</v>
      </c>
      <c r="F91" s="174"/>
      <c r="G91" s="174" t="s">
        <v>4</v>
      </c>
      <c r="H91" s="174" t="s">
        <v>44</v>
      </c>
      <c r="I91" t="s">
        <v>1930</v>
      </c>
      <c r="J91" s="178"/>
      <c r="K91" t="s">
        <v>1932</v>
      </c>
      <c r="L91" t="s">
        <v>2254</v>
      </c>
      <c r="M91" t="s">
        <v>1934</v>
      </c>
      <c r="N91" t="s">
        <v>1935</v>
      </c>
      <c r="O91" t="s">
        <v>1936</v>
      </c>
      <c r="P91" t="s">
        <v>2739</v>
      </c>
      <c r="Q91" t="s">
        <v>2740</v>
      </c>
      <c r="R91">
        <v>32</v>
      </c>
      <c r="S91">
        <v>27</v>
      </c>
      <c r="T91" t="s">
        <v>1939</v>
      </c>
      <c r="U91" t="s">
        <v>1940</v>
      </c>
      <c r="V91" t="s">
        <v>1941</v>
      </c>
      <c r="W91" t="s">
        <v>1941</v>
      </c>
      <c r="X91"/>
      <c r="Y91" t="s">
        <v>2196</v>
      </c>
      <c r="Z91" t="s">
        <v>2197</v>
      </c>
      <c r="AA91" t="s">
        <v>2741</v>
      </c>
      <c r="AB91" t="s">
        <v>1945</v>
      </c>
      <c r="AC91" s="351">
        <v>44726.362245370372</v>
      </c>
      <c r="AD91"/>
      <c r="AE91" t="s">
        <v>2742</v>
      </c>
      <c r="AF91" t="s">
        <v>2259</v>
      </c>
      <c r="AG91" t="s">
        <v>2260</v>
      </c>
      <c r="AH91" t="s">
        <v>1949</v>
      </c>
      <c r="AI91" t="s">
        <v>1979</v>
      </c>
      <c r="AJ91" t="s">
        <v>1951</v>
      </c>
      <c r="AK91" t="s">
        <v>1952</v>
      </c>
      <c r="AL91"/>
      <c r="AM91"/>
      <c r="AN91"/>
      <c r="AO91"/>
      <c r="AP91"/>
      <c r="AQ91" t="s">
        <v>2743</v>
      </c>
      <c r="AR91" t="s">
        <v>2744</v>
      </c>
      <c r="AS91" t="s">
        <v>2745</v>
      </c>
      <c r="AT91" t="s">
        <v>2746</v>
      </c>
      <c r="AU91" t="s">
        <v>2035</v>
      </c>
      <c r="AV91" s="474" t="s">
        <v>2747</v>
      </c>
      <c r="AW91" s="181" t="str">
        <f t="shared" si="1"/>
        <v>"red","10.63.176.64/27","System  DE KST LT"</v>
      </c>
      <c r="AX91" t="s">
        <v>2744</v>
      </c>
      <c r="AY91" t="s">
        <v>1959</v>
      </c>
      <c r="AZ91" t="s">
        <v>1960</v>
      </c>
      <c r="BA91" t="s">
        <v>1961</v>
      </c>
    </row>
    <row r="92" spans="1:53" ht="15" x14ac:dyDescent="0.25">
      <c r="A92" s="174" t="s">
        <v>16</v>
      </c>
      <c r="B92" s="175"/>
      <c r="C92" s="176">
        <v>44750</v>
      </c>
      <c r="D92" s="176">
        <v>44750</v>
      </c>
      <c r="E92" s="177">
        <v>6</v>
      </c>
      <c r="F92" s="174"/>
      <c r="G92" s="174" t="s">
        <v>4</v>
      </c>
      <c r="H92" s="174" t="s">
        <v>44</v>
      </c>
      <c r="I92" t="s">
        <v>1930</v>
      </c>
      <c r="J92" s="178"/>
      <c r="K92" t="s">
        <v>1932</v>
      </c>
      <c r="L92" t="s">
        <v>2254</v>
      </c>
      <c r="M92" t="s">
        <v>1934</v>
      </c>
      <c r="N92" t="s">
        <v>1935</v>
      </c>
      <c r="O92" t="s">
        <v>1936</v>
      </c>
      <c r="P92" t="s">
        <v>2748</v>
      </c>
      <c r="Q92" t="s">
        <v>2749</v>
      </c>
      <c r="R92">
        <v>32</v>
      </c>
      <c r="S92">
        <v>27</v>
      </c>
      <c r="T92" t="s">
        <v>1939</v>
      </c>
      <c r="U92" t="s">
        <v>1940</v>
      </c>
      <c r="V92" t="s">
        <v>1941</v>
      </c>
      <c r="W92" t="s">
        <v>1941</v>
      </c>
      <c r="X92"/>
      <c r="Y92" t="s">
        <v>2196</v>
      </c>
      <c r="Z92" t="s">
        <v>2197</v>
      </c>
      <c r="AA92" t="s">
        <v>2750</v>
      </c>
      <c r="AB92" t="s">
        <v>1945</v>
      </c>
      <c r="AC92" s="351">
        <v>44726.362187500003</v>
      </c>
      <c r="AD92"/>
      <c r="AE92" t="s">
        <v>2751</v>
      </c>
      <c r="AF92" t="s">
        <v>2259</v>
      </c>
      <c r="AG92" t="s">
        <v>2260</v>
      </c>
      <c r="AH92" t="s">
        <v>1949</v>
      </c>
      <c r="AI92" t="s">
        <v>1979</v>
      </c>
      <c r="AJ92" t="s">
        <v>1951</v>
      </c>
      <c r="AK92" t="s">
        <v>1952</v>
      </c>
      <c r="AL92"/>
      <c r="AM92"/>
      <c r="AN92"/>
      <c r="AO92"/>
      <c r="AP92"/>
      <c r="AQ92" t="s">
        <v>2752</v>
      </c>
      <c r="AR92" t="s">
        <v>2753</v>
      </c>
      <c r="AS92" t="s">
        <v>2754</v>
      </c>
      <c r="AT92" t="s">
        <v>2755</v>
      </c>
      <c r="AU92" t="s">
        <v>2035</v>
      </c>
      <c r="AV92" s="474" t="s">
        <v>2756</v>
      </c>
      <c r="AW92" s="181" t="str">
        <f t="shared" si="1"/>
        <v>"red","10.63.176.96/27","System  DE KST LT"</v>
      </c>
      <c r="AX92" t="s">
        <v>2753</v>
      </c>
      <c r="AY92" t="s">
        <v>1959</v>
      </c>
      <c r="AZ92" t="s">
        <v>1960</v>
      </c>
      <c r="BA92" t="s">
        <v>1961</v>
      </c>
    </row>
    <row r="93" spans="1:53" ht="15" x14ac:dyDescent="0.25">
      <c r="A93" s="174" t="s">
        <v>16</v>
      </c>
      <c r="B93" s="175"/>
      <c r="C93" s="176">
        <v>44750</v>
      </c>
      <c r="D93" s="176">
        <v>44750</v>
      </c>
      <c r="E93" s="177">
        <v>6</v>
      </c>
      <c r="F93" s="174"/>
      <c r="G93" s="174" t="s">
        <v>4</v>
      </c>
      <c r="H93" s="174" t="s">
        <v>44</v>
      </c>
      <c r="I93" t="s">
        <v>1961</v>
      </c>
      <c r="J93" s="178"/>
      <c r="K93" t="s">
        <v>1932</v>
      </c>
      <c r="L93" t="s">
        <v>2254</v>
      </c>
      <c r="M93" t="s">
        <v>1934</v>
      </c>
      <c r="N93" t="s">
        <v>1935</v>
      </c>
      <c r="O93" t="s">
        <v>1936</v>
      </c>
      <c r="P93" t="s">
        <v>2757</v>
      </c>
      <c r="Q93" t="s">
        <v>2758</v>
      </c>
      <c r="R93">
        <v>128</v>
      </c>
      <c r="S93">
        <v>25</v>
      </c>
      <c r="T93" t="s">
        <v>1939</v>
      </c>
      <c r="U93" t="s">
        <v>1940</v>
      </c>
      <c r="V93" t="s">
        <v>1941</v>
      </c>
      <c r="W93" t="s">
        <v>1941</v>
      </c>
      <c r="X93"/>
      <c r="Y93" t="s">
        <v>2196</v>
      </c>
      <c r="Z93" t="s">
        <v>2197</v>
      </c>
      <c r="AA93" t="s">
        <v>2759</v>
      </c>
      <c r="AB93" t="s">
        <v>1945</v>
      </c>
      <c r="AC93" s="351">
        <v>44726.362118055556</v>
      </c>
      <c r="AD93"/>
      <c r="AE93" t="s">
        <v>2760</v>
      </c>
      <c r="AF93" t="s">
        <v>2259</v>
      </c>
      <c r="AG93" t="s">
        <v>2260</v>
      </c>
      <c r="AH93" t="s">
        <v>1949</v>
      </c>
      <c r="AI93" t="s">
        <v>1979</v>
      </c>
      <c r="AJ93" t="s">
        <v>1951</v>
      </c>
      <c r="AK93" t="s">
        <v>1952</v>
      </c>
      <c r="AL93"/>
      <c r="AM93"/>
      <c r="AN93"/>
      <c r="AO93"/>
      <c r="AP93"/>
      <c r="AQ93" t="s">
        <v>2761</v>
      </c>
      <c r="AR93" t="s">
        <v>2762</v>
      </c>
      <c r="AS93" t="s">
        <v>2763</v>
      </c>
      <c r="AT93" t="s">
        <v>2764</v>
      </c>
      <c r="AU93" t="s">
        <v>2060</v>
      </c>
      <c r="AV93" s="474" t="s">
        <v>2765</v>
      </c>
      <c r="AW93" s="181" t="str">
        <f t="shared" si="1"/>
        <v>"red","10.63.176.128/25","Office  DE KST LT"</v>
      </c>
      <c r="AX93" t="s">
        <v>2762</v>
      </c>
      <c r="AY93" t="s">
        <v>1959</v>
      </c>
      <c r="AZ93" t="s">
        <v>1960</v>
      </c>
      <c r="BA93" t="s">
        <v>1961</v>
      </c>
    </row>
    <row r="94" spans="1:53" ht="15" x14ac:dyDescent="0.25">
      <c r="A94" s="174" t="s">
        <v>16</v>
      </c>
      <c r="B94" s="175"/>
      <c r="C94" s="176">
        <v>44750</v>
      </c>
      <c r="D94" s="176">
        <v>44750</v>
      </c>
      <c r="E94" s="177">
        <v>6</v>
      </c>
      <c r="F94" s="174"/>
      <c r="G94" s="174" t="s">
        <v>4</v>
      </c>
      <c r="H94" s="174" t="s">
        <v>44</v>
      </c>
      <c r="I94" t="s">
        <v>1930</v>
      </c>
      <c r="J94" s="178"/>
      <c r="K94" t="s">
        <v>1932</v>
      </c>
      <c r="L94" t="s">
        <v>2254</v>
      </c>
      <c r="M94" t="s">
        <v>1934</v>
      </c>
      <c r="N94" t="s">
        <v>1935</v>
      </c>
      <c r="O94" t="s">
        <v>1936</v>
      </c>
      <c r="P94" t="s">
        <v>2766</v>
      </c>
      <c r="Q94" t="s">
        <v>2767</v>
      </c>
      <c r="R94">
        <v>8</v>
      </c>
      <c r="S94">
        <v>29</v>
      </c>
      <c r="T94" t="s">
        <v>1939</v>
      </c>
      <c r="U94" t="s">
        <v>1940</v>
      </c>
      <c r="V94" t="s">
        <v>1941</v>
      </c>
      <c r="W94" t="s">
        <v>1941</v>
      </c>
      <c r="X94"/>
      <c r="Y94" t="s">
        <v>2196</v>
      </c>
      <c r="Z94" t="s">
        <v>2197</v>
      </c>
      <c r="AA94" t="s">
        <v>2768</v>
      </c>
      <c r="AB94" t="s">
        <v>1945</v>
      </c>
      <c r="AC94" s="351">
        <v>44726.362303240741</v>
      </c>
      <c r="AD94"/>
      <c r="AE94" t="s">
        <v>2769</v>
      </c>
      <c r="AF94" t="s">
        <v>2259</v>
      </c>
      <c r="AG94" t="s">
        <v>2260</v>
      </c>
      <c r="AH94" t="s">
        <v>1949</v>
      </c>
      <c r="AI94" t="s">
        <v>1979</v>
      </c>
      <c r="AJ94" t="s">
        <v>1951</v>
      </c>
      <c r="AK94" t="s">
        <v>1952</v>
      </c>
      <c r="AL94"/>
      <c r="AM94"/>
      <c r="AN94"/>
      <c r="AO94"/>
      <c r="AP94"/>
      <c r="AQ94" t="s">
        <v>2770</v>
      </c>
      <c r="AR94" t="s">
        <v>2771</v>
      </c>
      <c r="AS94" t="s">
        <v>2772</v>
      </c>
      <c r="AT94" t="s">
        <v>2773</v>
      </c>
      <c r="AU94" t="s">
        <v>1984</v>
      </c>
      <c r="AV94" s="474" t="s">
        <v>2774</v>
      </c>
      <c r="AW94" s="181" t="str">
        <f t="shared" si="1"/>
        <v>"red","10.63.177.0/29","System  DE KST LT"</v>
      </c>
      <c r="AX94" t="s">
        <v>2771</v>
      </c>
      <c r="AY94" t="s">
        <v>1959</v>
      </c>
      <c r="AZ94" t="s">
        <v>1960</v>
      </c>
      <c r="BA94" t="s">
        <v>1961</v>
      </c>
    </row>
    <row r="95" spans="1:53" ht="15" x14ac:dyDescent="0.25">
      <c r="A95" s="174" t="s">
        <v>16</v>
      </c>
      <c r="B95" s="175" t="s">
        <v>2581</v>
      </c>
      <c r="C95" s="176">
        <v>44750</v>
      </c>
      <c r="D95" s="176">
        <v>44750</v>
      </c>
      <c r="E95" s="177">
        <v>6</v>
      </c>
      <c r="F95" s="174" t="s">
        <v>2582</v>
      </c>
      <c r="G95" s="174" t="s">
        <v>4</v>
      </c>
      <c r="H95" s="174" t="s">
        <v>44</v>
      </c>
      <c r="I95" t="s">
        <v>1930</v>
      </c>
      <c r="J95" s="178"/>
      <c r="K95" t="s">
        <v>1932</v>
      </c>
      <c r="L95" t="s">
        <v>2254</v>
      </c>
      <c r="M95" t="s">
        <v>1934</v>
      </c>
      <c r="N95" t="s">
        <v>1935</v>
      </c>
      <c r="O95" t="s">
        <v>1936</v>
      </c>
      <c r="P95" t="s">
        <v>2775</v>
      </c>
      <c r="Q95" t="s">
        <v>2776</v>
      </c>
      <c r="R95">
        <v>8</v>
      </c>
      <c r="S95">
        <v>29</v>
      </c>
      <c r="T95" t="s">
        <v>1939</v>
      </c>
      <c r="U95" t="s">
        <v>1940</v>
      </c>
      <c r="V95" t="s">
        <v>1941</v>
      </c>
      <c r="W95" t="s">
        <v>1941</v>
      </c>
      <c r="X95"/>
      <c r="Y95" t="s">
        <v>2196</v>
      </c>
      <c r="Z95" t="s">
        <v>2197</v>
      </c>
      <c r="AA95" t="s">
        <v>2240</v>
      </c>
      <c r="AB95" t="s">
        <v>1945</v>
      </c>
      <c r="AC95" s="351">
        <v>44726.363333333335</v>
      </c>
      <c r="AD95"/>
      <c r="AE95" t="s">
        <v>2777</v>
      </c>
      <c r="AF95" t="s">
        <v>2259</v>
      </c>
      <c r="AG95" t="s">
        <v>2260</v>
      </c>
      <c r="AH95" t="s">
        <v>1949</v>
      </c>
      <c r="AI95" t="s">
        <v>1979</v>
      </c>
      <c r="AJ95" t="s">
        <v>1951</v>
      </c>
      <c r="AK95" t="s">
        <v>1952</v>
      </c>
      <c r="AL95"/>
      <c r="AM95"/>
      <c r="AN95"/>
      <c r="AO95"/>
      <c r="AP95"/>
      <c r="AQ95" t="s">
        <v>2778</v>
      </c>
      <c r="AR95" t="s">
        <v>2779</v>
      </c>
      <c r="AS95" t="s">
        <v>2780</v>
      </c>
      <c r="AT95" t="s">
        <v>2781</v>
      </c>
      <c r="AU95" t="s">
        <v>1984</v>
      </c>
      <c r="AV95" s="474" t="s">
        <v>2782</v>
      </c>
      <c r="AW95" s="181" t="str">
        <f t="shared" si="1"/>
        <v>"red","10.63.177.8/29","System  DE KST LT"</v>
      </c>
      <c r="AX95" t="s">
        <v>2779</v>
      </c>
      <c r="AY95" t="s">
        <v>1959</v>
      </c>
      <c r="AZ95" t="s">
        <v>1960</v>
      </c>
      <c r="BA95" t="s">
        <v>1961</v>
      </c>
    </row>
    <row r="96" spans="1:53" ht="15" x14ac:dyDescent="0.25">
      <c r="A96" s="174" t="s">
        <v>16</v>
      </c>
      <c r="B96" s="175"/>
      <c r="C96" s="176">
        <v>44750</v>
      </c>
      <c r="D96" s="176">
        <v>44750</v>
      </c>
      <c r="E96" s="177">
        <v>6</v>
      </c>
      <c r="F96" s="174"/>
      <c r="G96" s="174" t="s">
        <v>4</v>
      </c>
      <c r="H96" s="174" t="s">
        <v>44</v>
      </c>
      <c r="I96" t="s">
        <v>1930</v>
      </c>
      <c r="J96" s="178"/>
      <c r="K96" t="s">
        <v>1932</v>
      </c>
      <c r="L96" t="s">
        <v>2254</v>
      </c>
      <c r="M96" t="s">
        <v>1934</v>
      </c>
      <c r="N96" t="s">
        <v>1935</v>
      </c>
      <c r="O96" t="s">
        <v>1936</v>
      </c>
      <c r="P96" t="s">
        <v>2783</v>
      </c>
      <c r="Q96" t="s">
        <v>2784</v>
      </c>
      <c r="R96">
        <v>16</v>
      </c>
      <c r="S96">
        <v>28</v>
      </c>
      <c r="T96" t="s">
        <v>1939</v>
      </c>
      <c r="U96" t="s">
        <v>1940</v>
      </c>
      <c r="V96" t="s">
        <v>1941</v>
      </c>
      <c r="W96" t="s">
        <v>1941</v>
      </c>
      <c r="X96"/>
      <c r="Y96" t="s">
        <v>2196</v>
      </c>
      <c r="Z96" t="s">
        <v>2197</v>
      </c>
      <c r="AA96" t="s">
        <v>2785</v>
      </c>
      <c r="AB96" t="s">
        <v>1945</v>
      </c>
      <c r="AC96" s="351">
        <v>44726.362349537034</v>
      </c>
      <c r="AD96"/>
      <c r="AE96" t="s">
        <v>2786</v>
      </c>
      <c r="AF96" t="s">
        <v>2259</v>
      </c>
      <c r="AG96" t="s">
        <v>2260</v>
      </c>
      <c r="AH96" t="s">
        <v>1949</v>
      </c>
      <c r="AI96" t="s">
        <v>1979</v>
      </c>
      <c r="AJ96" t="s">
        <v>1951</v>
      </c>
      <c r="AK96" t="s">
        <v>1952</v>
      </c>
      <c r="AL96"/>
      <c r="AM96"/>
      <c r="AN96"/>
      <c r="AO96"/>
      <c r="AP96"/>
      <c r="AQ96" t="s">
        <v>2787</v>
      </c>
      <c r="AR96" t="s">
        <v>2788</v>
      </c>
      <c r="AS96" t="s">
        <v>2789</v>
      </c>
      <c r="AT96" t="s">
        <v>2790</v>
      </c>
      <c r="AU96" t="s">
        <v>2026</v>
      </c>
      <c r="AV96" s="474" t="s">
        <v>2791</v>
      </c>
      <c r="AW96" s="181" t="str">
        <f t="shared" si="1"/>
        <v>"red","10.63.177.16/28","System  DE KST LT"</v>
      </c>
      <c r="AX96" t="s">
        <v>2788</v>
      </c>
      <c r="AY96" t="s">
        <v>1959</v>
      </c>
      <c r="AZ96" t="s">
        <v>1960</v>
      </c>
      <c r="BA96" t="s">
        <v>1961</v>
      </c>
    </row>
    <row r="97" spans="1:53" ht="15" x14ac:dyDescent="0.25">
      <c r="A97" s="174" t="s">
        <v>16</v>
      </c>
      <c r="B97" s="175"/>
      <c r="C97" s="176">
        <v>44750</v>
      </c>
      <c r="D97" s="176">
        <v>44750</v>
      </c>
      <c r="E97" s="177">
        <v>6</v>
      </c>
      <c r="F97" s="174"/>
      <c r="G97" s="174" t="s">
        <v>4</v>
      </c>
      <c r="H97" s="174" t="s">
        <v>44</v>
      </c>
      <c r="I97" t="s">
        <v>1930</v>
      </c>
      <c r="J97" s="178"/>
      <c r="K97" t="s">
        <v>1932</v>
      </c>
      <c r="L97" t="s">
        <v>2254</v>
      </c>
      <c r="M97" t="s">
        <v>1934</v>
      </c>
      <c r="N97" t="s">
        <v>1935</v>
      </c>
      <c r="O97" t="s">
        <v>1936</v>
      </c>
      <c r="P97" t="s">
        <v>2792</v>
      </c>
      <c r="Q97" t="s">
        <v>2793</v>
      </c>
      <c r="R97">
        <v>32</v>
      </c>
      <c r="S97">
        <v>27</v>
      </c>
      <c r="T97" t="s">
        <v>1939</v>
      </c>
      <c r="U97" t="s">
        <v>1940</v>
      </c>
      <c r="V97" t="s">
        <v>1941</v>
      </c>
      <c r="W97" t="s">
        <v>1941</v>
      </c>
      <c r="X97"/>
      <c r="Y97" t="s">
        <v>2196</v>
      </c>
      <c r="Z97" t="s">
        <v>2197</v>
      </c>
      <c r="AA97" t="s">
        <v>2794</v>
      </c>
      <c r="AB97" t="s">
        <v>1945</v>
      </c>
      <c r="AC97" s="351">
        <v>44726.362407407411</v>
      </c>
      <c r="AD97"/>
      <c r="AE97" t="s">
        <v>2795</v>
      </c>
      <c r="AF97" t="s">
        <v>2259</v>
      </c>
      <c r="AG97" t="s">
        <v>2260</v>
      </c>
      <c r="AH97" t="s">
        <v>1949</v>
      </c>
      <c r="AI97" t="s">
        <v>1979</v>
      </c>
      <c r="AJ97" t="s">
        <v>1951</v>
      </c>
      <c r="AK97" t="s">
        <v>1952</v>
      </c>
      <c r="AL97"/>
      <c r="AM97"/>
      <c r="AN97"/>
      <c r="AO97"/>
      <c r="AP97"/>
      <c r="AQ97" t="s">
        <v>2796</v>
      </c>
      <c r="AR97" t="s">
        <v>2797</v>
      </c>
      <c r="AS97" t="s">
        <v>2798</v>
      </c>
      <c r="AT97" t="s">
        <v>2799</v>
      </c>
      <c r="AU97" t="s">
        <v>2035</v>
      </c>
      <c r="AV97" s="474" t="s">
        <v>2800</v>
      </c>
      <c r="AW97" s="181" t="str">
        <f t="shared" si="1"/>
        <v>"red","10.63.177.32/27","System  DE KST LT"</v>
      </c>
      <c r="AX97" t="s">
        <v>2797</v>
      </c>
      <c r="AY97" t="s">
        <v>1959</v>
      </c>
      <c r="AZ97" t="s">
        <v>1960</v>
      </c>
      <c r="BA97" t="s">
        <v>1961</v>
      </c>
    </row>
    <row r="98" spans="1:53" ht="15" x14ac:dyDescent="0.25">
      <c r="A98" s="174" t="s">
        <v>16</v>
      </c>
      <c r="B98" s="175"/>
      <c r="C98" s="176">
        <v>44750</v>
      </c>
      <c r="D98" s="176">
        <v>44750</v>
      </c>
      <c r="E98" s="177">
        <v>6</v>
      </c>
      <c r="F98" s="174"/>
      <c r="G98" s="174" t="s">
        <v>4</v>
      </c>
      <c r="H98" s="174" t="s">
        <v>44</v>
      </c>
      <c r="I98" t="s">
        <v>1930</v>
      </c>
      <c r="J98" s="178"/>
      <c r="K98" t="s">
        <v>1932</v>
      </c>
      <c r="L98" t="s">
        <v>2254</v>
      </c>
      <c r="M98" t="s">
        <v>1934</v>
      </c>
      <c r="N98" t="s">
        <v>1935</v>
      </c>
      <c r="O98" t="s">
        <v>1936</v>
      </c>
      <c r="P98" t="s">
        <v>2801</v>
      </c>
      <c r="Q98" t="s">
        <v>2802</v>
      </c>
      <c r="R98">
        <v>32</v>
      </c>
      <c r="S98">
        <v>27</v>
      </c>
      <c r="T98" t="s">
        <v>1939</v>
      </c>
      <c r="U98" t="s">
        <v>1940</v>
      </c>
      <c r="V98" t="s">
        <v>1941</v>
      </c>
      <c r="W98" t="s">
        <v>1941</v>
      </c>
      <c r="X98"/>
      <c r="Y98" t="s">
        <v>2196</v>
      </c>
      <c r="Z98" t="s">
        <v>2197</v>
      </c>
      <c r="AA98" t="s">
        <v>2803</v>
      </c>
      <c r="AB98" t="s">
        <v>1945</v>
      </c>
      <c r="AC98" s="351">
        <v>44726.362581018519</v>
      </c>
      <c r="AD98"/>
      <c r="AE98" t="s">
        <v>2804</v>
      </c>
      <c r="AF98" t="s">
        <v>2259</v>
      </c>
      <c r="AG98" t="s">
        <v>2260</v>
      </c>
      <c r="AH98" t="s">
        <v>1949</v>
      </c>
      <c r="AI98" t="s">
        <v>1979</v>
      </c>
      <c r="AJ98" t="s">
        <v>1951</v>
      </c>
      <c r="AK98" t="s">
        <v>1952</v>
      </c>
      <c r="AL98"/>
      <c r="AM98"/>
      <c r="AN98"/>
      <c r="AO98"/>
      <c r="AP98"/>
      <c r="AQ98" t="s">
        <v>2805</v>
      </c>
      <c r="AR98" t="s">
        <v>2806</v>
      </c>
      <c r="AS98" t="s">
        <v>2807</v>
      </c>
      <c r="AT98" t="s">
        <v>2808</v>
      </c>
      <c r="AU98" t="s">
        <v>2035</v>
      </c>
      <c r="AV98" s="474" t="s">
        <v>2809</v>
      </c>
      <c r="AW98" s="181" t="str">
        <f t="shared" si="1"/>
        <v>"red","10.63.177.64/27","System  DE KST LT"</v>
      </c>
      <c r="AX98" t="s">
        <v>2806</v>
      </c>
      <c r="AY98" t="s">
        <v>1959</v>
      </c>
      <c r="AZ98" t="s">
        <v>1960</v>
      </c>
      <c r="BA98" t="s">
        <v>1961</v>
      </c>
    </row>
    <row r="99" spans="1:53" ht="15" x14ac:dyDescent="0.25">
      <c r="A99" s="174" t="s">
        <v>16</v>
      </c>
      <c r="B99" s="175"/>
      <c r="C99" s="176">
        <v>44750</v>
      </c>
      <c r="D99" s="176">
        <v>44750</v>
      </c>
      <c r="E99" s="177">
        <v>6</v>
      </c>
      <c r="F99" s="174"/>
      <c r="G99" s="174" t="s">
        <v>4</v>
      </c>
      <c r="H99" s="174" t="s">
        <v>44</v>
      </c>
      <c r="I99" t="s">
        <v>1930</v>
      </c>
      <c r="J99" s="178"/>
      <c r="K99" t="s">
        <v>1932</v>
      </c>
      <c r="L99" t="s">
        <v>2254</v>
      </c>
      <c r="M99" t="s">
        <v>1934</v>
      </c>
      <c r="N99" t="s">
        <v>1935</v>
      </c>
      <c r="O99" t="s">
        <v>1936</v>
      </c>
      <c r="P99" t="s">
        <v>2810</v>
      </c>
      <c r="Q99" t="s">
        <v>2811</v>
      </c>
      <c r="R99">
        <v>32</v>
      </c>
      <c r="S99">
        <v>27</v>
      </c>
      <c r="T99" t="s">
        <v>1939</v>
      </c>
      <c r="U99" t="s">
        <v>1940</v>
      </c>
      <c r="V99" t="s">
        <v>1941</v>
      </c>
      <c r="W99" t="s">
        <v>1941</v>
      </c>
      <c r="X99"/>
      <c r="Y99" t="s">
        <v>2196</v>
      </c>
      <c r="Z99" t="s">
        <v>2197</v>
      </c>
      <c r="AA99" t="s">
        <v>2812</v>
      </c>
      <c r="AB99" t="s">
        <v>1945</v>
      </c>
      <c r="AC99" s="351">
        <v>44726.362523148149</v>
      </c>
      <c r="AD99"/>
      <c r="AE99" t="s">
        <v>2813</v>
      </c>
      <c r="AF99" t="s">
        <v>2259</v>
      </c>
      <c r="AG99" t="s">
        <v>2260</v>
      </c>
      <c r="AH99" t="s">
        <v>1949</v>
      </c>
      <c r="AI99" t="s">
        <v>1979</v>
      </c>
      <c r="AJ99" t="s">
        <v>1951</v>
      </c>
      <c r="AK99" t="s">
        <v>1952</v>
      </c>
      <c r="AL99"/>
      <c r="AM99"/>
      <c r="AN99"/>
      <c r="AO99"/>
      <c r="AP99"/>
      <c r="AQ99" t="s">
        <v>2814</v>
      </c>
      <c r="AR99" t="s">
        <v>2815</v>
      </c>
      <c r="AS99" t="s">
        <v>2816</v>
      </c>
      <c r="AT99" t="s">
        <v>2817</v>
      </c>
      <c r="AU99" t="s">
        <v>2035</v>
      </c>
      <c r="AV99" s="474" t="s">
        <v>2818</v>
      </c>
      <c r="AW99" s="181" t="str">
        <f t="shared" si="1"/>
        <v>"red","10.63.177.96/27","System  DE KST LT"</v>
      </c>
      <c r="AX99" t="s">
        <v>2815</v>
      </c>
      <c r="AY99" t="s">
        <v>1959</v>
      </c>
      <c r="AZ99" t="s">
        <v>1960</v>
      </c>
      <c r="BA99" t="s">
        <v>1961</v>
      </c>
    </row>
    <row r="100" spans="1:53" ht="15" x14ac:dyDescent="0.25">
      <c r="A100" s="174" t="s">
        <v>16</v>
      </c>
      <c r="B100" s="175"/>
      <c r="C100" s="176">
        <v>44750</v>
      </c>
      <c r="D100" s="176">
        <v>44750</v>
      </c>
      <c r="E100" s="177">
        <v>6</v>
      </c>
      <c r="F100" s="174"/>
      <c r="G100" s="174" t="s">
        <v>4</v>
      </c>
      <c r="H100" s="174" t="s">
        <v>44</v>
      </c>
      <c r="I100" t="s">
        <v>1961</v>
      </c>
      <c r="J100" s="178"/>
      <c r="K100" t="s">
        <v>1932</v>
      </c>
      <c r="L100" t="s">
        <v>2254</v>
      </c>
      <c r="M100" t="s">
        <v>1934</v>
      </c>
      <c r="N100" t="s">
        <v>1935</v>
      </c>
      <c r="O100" t="s">
        <v>1936</v>
      </c>
      <c r="P100" t="s">
        <v>2819</v>
      </c>
      <c r="Q100" t="s">
        <v>2820</v>
      </c>
      <c r="R100">
        <v>128</v>
      </c>
      <c r="S100">
        <v>25</v>
      </c>
      <c r="T100" t="s">
        <v>1939</v>
      </c>
      <c r="U100" t="s">
        <v>1940</v>
      </c>
      <c r="V100" t="s">
        <v>1941</v>
      </c>
      <c r="W100" t="s">
        <v>1941</v>
      </c>
      <c r="X100"/>
      <c r="Y100" t="s">
        <v>2196</v>
      </c>
      <c r="Z100" t="s">
        <v>2197</v>
      </c>
      <c r="AA100" t="s">
        <v>2821</v>
      </c>
      <c r="AB100" t="s">
        <v>1945</v>
      </c>
      <c r="AC100" s="351">
        <v>44726.36246527778</v>
      </c>
      <c r="AD100"/>
      <c r="AE100" t="s">
        <v>2822</v>
      </c>
      <c r="AF100" t="s">
        <v>2259</v>
      </c>
      <c r="AG100" t="s">
        <v>2260</v>
      </c>
      <c r="AH100" t="s">
        <v>1949</v>
      </c>
      <c r="AI100" t="s">
        <v>1979</v>
      </c>
      <c r="AJ100" t="s">
        <v>1951</v>
      </c>
      <c r="AK100" t="s">
        <v>1952</v>
      </c>
      <c r="AL100"/>
      <c r="AM100"/>
      <c r="AN100"/>
      <c r="AO100"/>
      <c r="AP100"/>
      <c r="AQ100" t="s">
        <v>2823</v>
      </c>
      <c r="AR100" t="s">
        <v>2824</v>
      </c>
      <c r="AS100" t="s">
        <v>2825</v>
      </c>
      <c r="AT100" t="s">
        <v>2826</v>
      </c>
      <c r="AU100" t="s">
        <v>2060</v>
      </c>
      <c r="AV100" s="474" t="s">
        <v>2827</v>
      </c>
      <c r="AW100" s="181" t="str">
        <f t="shared" si="1"/>
        <v>"red","10.63.177.128/25","Office  DE KST LT"</v>
      </c>
      <c r="AX100" t="s">
        <v>2824</v>
      </c>
      <c r="AY100" t="s">
        <v>1959</v>
      </c>
      <c r="AZ100" t="s">
        <v>1960</v>
      </c>
      <c r="BA100" t="s">
        <v>1961</v>
      </c>
    </row>
    <row r="101" spans="1:53" ht="15" x14ac:dyDescent="0.25">
      <c r="A101" s="174" t="s">
        <v>16</v>
      </c>
      <c r="B101" s="175" t="s">
        <v>2581</v>
      </c>
      <c r="C101" s="176">
        <v>44750</v>
      </c>
      <c r="D101" s="176">
        <v>44750</v>
      </c>
      <c r="E101" s="177">
        <v>6</v>
      </c>
      <c r="F101" s="174" t="s">
        <v>2582</v>
      </c>
      <c r="G101" s="174" t="s">
        <v>4</v>
      </c>
      <c r="H101" s="174" t="s">
        <v>44</v>
      </c>
      <c r="I101" t="s">
        <v>1930</v>
      </c>
      <c r="J101" s="178"/>
      <c r="K101" t="s">
        <v>1932</v>
      </c>
      <c r="L101" t="s">
        <v>2828</v>
      </c>
      <c r="M101" t="s">
        <v>1934</v>
      </c>
      <c r="N101" t="s">
        <v>1935</v>
      </c>
      <c r="O101" t="s">
        <v>1936</v>
      </c>
      <c r="P101" t="s">
        <v>2829</v>
      </c>
      <c r="Q101" t="s">
        <v>2830</v>
      </c>
      <c r="R101">
        <v>8</v>
      </c>
      <c r="S101">
        <v>29</v>
      </c>
      <c r="T101" t="s">
        <v>1939</v>
      </c>
      <c r="U101" t="s">
        <v>1940</v>
      </c>
      <c r="V101" t="s">
        <v>1941</v>
      </c>
      <c r="W101" t="s">
        <v>1941</v>
      </c>
      <c r="X101"/>
      <c r="Y101" t="s">
        <v>2196</v>
      </c>
      <c r="Z101" t="s">
        <v>2197</v>
      </c>
      <c r="AA101" t="s">
        <v>2232</v>
      </c>
      <c r="AB101" t="s">
        <v>1945</v>
      </c>
      <c r="AC101" s="351">
        <v>44740.646238425928</v>
      </c>
      <c r="AD101"/>
      <c r="AE101" t="s">
        <v>2831</v>
      </c>
      <c r="AF101" t="s">
        <v>2832</v>
      </c>
      <c r="AG101" t="s">
        <v>2200</v>
      </c>
      <c r="AH101" t="s">
        <v>1949</v>
      </c>
      <c r="AI101" t="s">
        <v>1979</v>
      </c>
      <c r="AJ101" t="s">
        <v>1951</v>
      </c>
      <c r="AK101" t="s">
        <v>1952</v>
      </c>
      <c r="AL101"/>
      <c r="AM101"/>
      <c r="AN101"/>
      <c r="AO101"/>
      <c r="AP101"/>
      <c r="AQ101" t="s">
        <v>2833</v>
      </c>
      <c r="AR101" t="s">
        <v>2834</v>
      </c>
      <c r="AS101" t="s">
        <v>2835</v>
      </c>
      <c r="AT101" t="s">
        <v>2836</v>
      </c>
      <c r="AU101" t="s">
        <v>1984</v>
      </c>
      <c r="AV101" s="474" t="s">
        <v>2837</v>
      </c>
      <c r="AW101" s="181" t="str">
        <f t="shared" si="1"/>
        <v>"red","10.63.178.0/29","System  DE FOR M7"</v>
      </c>
      <c r="AX101" t="s">
        <v>2834</v>
      </c>
      <c r="AY101" t="s">
        <v>1959</v>
      </c>
      <c r="AZ101" t="s">
        <v>1960</v>
      </c>
      <c r="BA101" t="s">
        <v>1961</v>
      </c>
    </row>
    <row r="102" spans="1:53" ht="14.25" customHeight="1" x14ac:dyDescent="0.25">
      <c r="A102" s="174" t="s">
        <v>16</v>
      </c>
      <c r="B102" s="175" t="s">
        <v>2581</v>
      </c>
      <c r="C102" s="176">
        <v>44750</v>
      </c>
      <c r="D102" s="176">
        <v>44750</v>
      </c>
      <c r="E102" s="177">
        <v>6</v>
      </c>
      <c r="F102" s="174" t="s">
        <v>2582</v>
      </c>
      <c r="G102" s="174" t="s">
        <v>4</v>
      </c>
      <c r="H102" s="174" t="s">
        <v>44</v>
      </c>
      <c r="I102" t="s">
        <v>1930</v>
      </c>
      <c r="J102" s="178"/>
      <c r="K102" t="s">
        <v>1932</v>
      </c>
      <c r="L102" t="s">
        <v>2828</v>
      </c>
      <c r="M102" t="s">
        <v>1934</v>
      </c>
      <c r="N102" t="s">
        <v>1935</v>
      </c>
      <c r="O102" t="s">
        <v>1936</v>
      </c>
      <c r="P102" t="s">
        <v>2838</v>
      </c>
      <c r="Q102" t="s">
        <v>2839</v>
      </c>
      <c r="R102">
        <v>8</v>
      </c>
      <c r="S102">
        <v>29</v>
      </c>
      <c r="T102" t="s">
        <v>1939</v>
      </c>
      <c r="U102" t="s">
        <v>1940</v>
      </c>
      <c r="V102" t="s">
        <v>1941</v>
      </c>
      <c r="W102" t="s">
        <v>1941</v>
      </c>
      <c r="X102"/>
      <c r="Y102" t="s">
        <v>2196</v>
      </c>
      <c r="Z102" t="s">
        <v>2197</v>
      </c>
      <c r="AA102" t="s">
        <v>2240</v>
      </c>
      <c r="AB102" t="s">
        <v>1945</v>
      </c>
      <c r="AC102" s="351">
        <v>44740.645590277774</v>
      </c>
      <c r="AD102"/>
      <c r="AE102" t="s">
        <v>2840</v>
      </c>
      <c r="AF102" t="s">
        <v>2832</v>
      </c>
      <c r="AG102" t="s">
        <v>2200</v>
      </c>
      <c r="AH102" t="s">
        <v>1949</v>
      </c>
      <c r="AI102" t="s">
        <v>1979</v>
      </c>
      <c r="AJ102" t="s">
        <v>1951</v>
      </c>
      <c r="AK102" t="s">
        <v>1952</v>
      </c>
      <c r="AL102"/>
      <c r="AM102"/>
      <c r="AN102"/>
      <c r="AO102"/>
      <c r="AP102"/>
      <c r="AQ102" t="s">
        <v>2841</v>
      </c>
      <c r="AR102" t="s">
        <v>2842</v>
      </c>
      <c r="AS102" t="s">
        <v>2843</v>
      </c>
      <c r="AT102" t="s">
        <v>2844</v>
      </c>
      <c r="AU102" t="s">
        <v>1984</v>
      </c>
      <c r="AV102" s="474" t="s">
        <v>2845</v>
      </c>
      <c r="AW102" s="181" t="str">
        <f t="shared" si="1"/>
        <v>"red","10.63.178.8/29","System  DE FOR M7"</v>
      </c>
      <c r="AX102" t="s">
        <v>2842</v>
      </c>
      <c r="AY102" t="s">
        <v>1959</v>
      </c>
      <c r="AZ102" t="s">
        <v>1960</v>
      </c>
      <c r="BA102" t="s">
        <v>1930</v>
      </c>
    </row>
    <row r="103" spans="1:53" ht="14.25" customHeight="1" x14ac:dyDescent="0.25">
      <c r="A103" s="174" t="s">
        <v>16</v>
      </c>
      <c r="B103" s="175" t="s">
        <v>2846</v>
      </c>
      <c r="C103" s="176">
        <v>44750</v>
      </c>
      <c r="D103" s="176">
        <v>44750</v>
      </c>
      <c r="E103" s="177">
        <v>6</v>
      </c>
      <c r="F103" s="174" t="s">
        <v>2582</v>
      </c>
      <c r="G103" s="174" t="s">
        <v>4</v>
      </c>
      <c r="H103" s="174" t="s">
        <v>44</v>
      </c>
      <c r="I103" t="s">
        <v>1961</v>
      </c>
      <c r="J103" s="178"/>
      <c r="K103" t="s">
        <v>1932</v>
      </c>
      <c r="L103" t="s">
        <v>2828</v>
      </c>
      <c r="M103" t="s">
        <v>1934</v>
      </c>
      <c r="N103" t="s">
        <v>1935</v>
      </c>
      <c r="O103" t="s">
        <v>1936</v>
      </c>
      <c r="P103" t="s">
        <v>2847</v>
      </c>
      <c r="Q103" t="s">
        <v>2848</v>
      </c>
      <c r="R103">
        <v>16</v>
      </c>
      <c r="S103">
        <v>28</v>
      </c>
      <c r="T103" t="s">
        <v>1939</v>
      </c>
      <c r="U103" t="s">
        <v>1940</v>
      </c>
      <c r="V103" t="s">
        <v>1941</v>
      </c>
      <c r="W103" t="s">
        <v>1941</v>
      </c>
      <c r="X103"/>
      <c r="Y103" t="s">
        <v>2196</v>
      </c>
      <c r="Z103" t="s">
        <v>2197</v>
      </c>
      <c r="AA103" t="s">
        <v>2405</v>
      </c>
      <c r="AB103" t="s">
        <v>1945</v>
      </c>
      <c r="AC103" s="351">
        <v>44740.646296296298</v>
      </c>
      <c r="AD103"/>
      <c r="AE103" t="s">
        <v>2849</v>
      </c>
      <c r="AF103" t="s">
        <v>2832</v>
      </c>
      <c r="AG103" t="s">
        <v>2200</v>
      </c>
      <c r="AH103" t="s">
        <v>1949</v>
      </c>
      <c r="AI103" t="s">
        <v>1979</v>
      </c>
      <c r="AJ103" t="s">
        <v>1951</v>
      </c>
      <c r="AK103" t="s">
        <v>1952</v>
      </c>
      <c r="AL103"/>
      <c r="AM103"/>
      <c r="AN103"/>
      <c r="AO103"/>
      <c r="AP103"/>
      <c r="AQ103" t="s">
        <v>2850</v>
      </c>
      <c r="AR103" t="s">
        <v>2851</v>
      </c>
      <c r="AS103" t="s">
        <v>2852</v>
      </c>
      <c r="AT103" t="s">
        <v>2853</v>
      </c>
      <c r="AU103" t="s">
        <v>2026</v>
      </c>
      <c r="AV103" s="474" t="s">
        <v>2854</v>
      </c>
      <c r="AW103" s="181" t="str">
        <f t="shared" si="1"/>
        <v>"red","10.63.178.16/28","Office  DE FOR M7"</v>
      </c>
      <c r="AX103" t="s">
        <v>2851</v>
      </c>
      <c r="AY103" t="s">
        <v>1959</v>
      </c>
      <c r="AZ103" t="s">
        <v>1960</v>
      </c>
      <c r="BA103" t="s">
        <v>1961</v>
      </c>
    </row>
    <row r="104" spans="1:53" ht="14.25" customHeight="1" x14ac:dyDescent="0.25">
      <c r="A104" s="174" t="s">
        <v>16</v>
      </c>
      <c r="B104" s="175" t="s">
        <v>2581</v>
      </c>
      <c r="C104" s="176">
        <v>44750</v>
      </c>
      <c r="D104" s="176">
        <v>44750</v>
      </c>
      <c r="E104" s="177">
        <v>6</v>
      </c>
      <c r="F104" s="174" t="s">
        <v>2582</v>
      </c>
      <c r="G104" s="174" t="s">
        <v>4</v>
      </c>
      <c r="H104" s="174" t="s">
        <v>44</v>
      </c>
      <c r="I104" t="s">
        <v>1930</v>
      </c>
      <c r="J104" s="178"/>
      <c r="K104" t="s">
        <v>1932</v>
      </c>
      <c r="L104" t="s">
        <v>2828</v>
      </c>
      <c r="M104" t="s">
        <v>1934</v>
      </c>
      <c r="N104" t="s">
        <v>1935</v>
      </c>
      <c r="O104" t="s">
        <v>1936</v>
      </c>
      <c r="P104" t="s">
        <v>2855</v>
      </c>
      <c r="Q104" t="s">
        <v>2856</v>
      </c>
      <c r="R104">
        <v>32</v>
      </c>
      <c r="S104">
        <v>27</v>
      </c>
      <c r="T104" t="s">
        <v>1939</v>
      </c>
      <c r="U104" t="s">
        <v>1940</v>
      </c>
      <c r="V104" t="s">
        <v>1941</v>
      </c>
      <c r="W104" t="s">
        <v>1941</v>
      </c>
      <c r="X104"/>
      <c r="Y104" t="s">
        <v>2196</v>
      </c>
      <c r="Z104" t="s">
        <v>2197</v>
      </c>
      <c r="AA104" t="s">
        <v>2224</v>
      </c>
      <c r="AB104" t="s">
        <v>1945</v>
      </c>
      <c r="AC104" s="351">
        <v>44740.645497685182</v>
      </c>
      <c r="AD104"/>
      <c r="AE104" t="s">
        <v>2857</v>
      </c>
      <c r="AF104" t="s">
        <v>2832</v>
      </c>
      <c r="AG104" t="s">
        <v>2200</v>
      </c>
      <c r="AH104" t="s">
        <v>1949</v>
      </c>
      <c r="AI104" t="s">
        <v>1979</v>
      </c>
      <c r="AJ104" t="s">
        <v>1951</v>
      </c>
      <c r="AK104" t="s">
        <v>1952</v>
      </c>
      <c r="AL104"/>
      <c r="AM104"/>
      <c r="AN104"/>
      <c r="AO104"/>
      <c r="AP104"/>
      <c r="AQ104" t="s">
        <v>2858</v>
      </c>
      <c r="AR104" t="s">
        <v>2859</v>
      </c>
      <c r="AS104" t="s">
        <v>2860</v>
      </c>
      <c r="AT104" t="s">
        <v>2861</v>
      </c>
      <c r="AU104" t="s">
        <v>2035</v>
      </c>
      <c r="AV104" s="474" t="s">
        <v>2862</v>
      </c>
      <c r="AW104" s="181" t="str">
        <f t="shared" si="1"/>
        <v>"red","10.63.178.32/27","System  DE FOR M7"</v>
      </c>
      <c r="AX104" t="s">
        <v>2859</v>
      </c>
      <c r="AY104" t="s">
        <v>1959</v>
      </c>
      <c r="AZ104" t="s">
        <v>1960</v>
      </c>
      <c r="BA104" t="s">
        <v>1961</v>
      </c>
    </row>
    <row r="105" spans="1:53" ht="14.25" customHeight="1" x14ac:dyDescent="0.25">
      <c r="A105" s="174" t="s">
        <v>16</v>
      </c>
      <c r="B105" s="175" t="s">
        <v>2581</v>
      </c>
      <c r="C105" s="176">
        <v>44750</v>
      </c>
      <c r="D105" s="176">
        <v>44750</v>
      </c>
      <c r="E105" s="177">
        <v>6</v>
      </c>
      <c r="F105" s="174" t="s">
        <v>2582</v>
      </c>
      <c r="G105" s="174" t="s">
        <v>4</v>
      </c>
      <c r="H105" s="174" t="s">
        <v>44</v>
      </c>
      <c r="I105" t="s">
        <v>1930</v>
      </c>
      <c r="J105" s="178"/>
      <c r="K105" t="s">
        <v>1932</v>
      </c>
      <c r="L105" t="s">
        <v>2828</v>
      </c>
      <c r="M105" t="s">
        <v>1934</v>
      </c>
      <c r="N105" t="s">
        <v>1935</v>
      </c>
      <c r="O105" t="s">
        <v>1936</v>
      </c>
      <c r="P105" t="s">
        <v>2863</v>
      </c>
      <c r="Q105" t="s">
        <v>2864</v>
      </c>
      <c r="R105">
        <v>32</v>
      </c>
      <c r="S105">
        <v>27</v>
      </c>
      <c r="T105" t="s">
        <v>1939</v>
      </c>
      <c r="U105" t="s">
        <v>1940</v>
      </c>
      <c r="V105" t="s">
        <v>1941</v>
      </c>
      <c r="W105" t="s">
        <v>1941</v>
      </c>
      <c r="X105"/>
      <c r="Y105" t="s">
        <v>2196</v>
      </c>
      <c r="Z105" t="s">
        <v>2197</v>
      </c>
      <c r="AA105" t="s">
        <v>2208</v>
      </c>
      <c r="AB105" t="s">
        <v>1945</v>
      </c>
      <c r="AC105" s="351">
        <v>44740.646354166667</v>
      </c>
      <c r="AD105"/>
      <c r="AE105" t="s">
        <v>2865</v>
      </c>
      <c r="AF105" t="s">
        <v>2832</v>
      </c>
      <c r="AG105" t="s">
        <v>2200</v>
      </c>
      <c r="AH105" t="s">
        <v>1949</v>
      </c>
      <c r="AI105" t="s">
        <v>1979</v>
      </c>
      <c r="AJ105" t="s">
        <v>1951</v>
      </c>
      <c r="AK105" t="s">
        <v>1952</v>
      </c>
      <c r="AL105"/>
      <c r="AM105"/>
      <c r="AN105"/>
      <c r="AO105"/>
      <c r="AP105"/>
      <c r="AQ105" t="s">
        <v>2866</v>
      </c>
      <c r="AR105" t="s">
        <v>2867</v>
      </c>
      <c r="AS105" t="s">
        <v>2868</v>
      </c>
      <c r="AT105" t="s">
        <v>2869</v>
      </c>
      <c r="AU105" t="s">
        <v>2035</v>
      </c>
      <c r="AV105" s="474" t="s">
        <v>2870</v>
      </c>
      <c r="AW105" s="181" t="str">
        <f t="shared" si="1"/>
        <v>"red","10.63.178.64/27","System  DE FOR M7"</v>
      </c>
      <c r="AX105" t="s">
        <v>2867</v>
      </c>
      <c r="AY105" t="s">
        <v>1959</v>
      </c>
      <c r="AZ105" t="s">
        <v>1960</v>
      </c>
      <c r="BA105" t="s">
        <v>1961</v>
      </c>
    </row>
    <row r="106" spans="1:53" ht="14.25" customHeight="1" x14ac:dyDescent="0.25">
      <c r="A106" s="174" t="s">
        <v>16</v>
      </c>
      <c r="B106" s="175" t="s">
        <v>2581</v>
      </c>
      <c r="C106" s="176">
        <v>44750</v>
      </c>
      <c r="D106" s="176">
        <v>44750</v>
      </c>
      <c r="E106" s="177">
        <v>6</v>
      </c>
      <c r="F106" s="174" t="s">
        <v>2582</v>
      </c>
      <c r="G106" s="174" t="s">
        <v>4</v>
      </c>
      <c r="H106" s="174" t="s">
        <v>44</v>
      </c>
      <c r="I106" t="s">
        <v>1930</v>
      </c>
      <c r="J106" s="178"/>
      <c r="K106" t="s">
        <v>1932</v>
      </c>
      <c r="L106" t="s">
        <v>2828</v>
      </c>
      <c r="M106" t="s">
        <v>1934</v>
      </c>
      <c r="N106" t="s">
        <v>1935</v>
      </c>
      <c r="O106" t="s">
        <v>1936</v>
      </c>
      <c r="P106" t="s">
        <v>2871</v>
      </c>
      <c r="Q106" t="s">
        <v>2872</v>
      </c>
      <c r="R106">
        <v>32</v>
      </c>
      <c r="S106">
        <v>27</v>
      </c>
      <c r="T106" t="s">
        <v>1939</v>
      </c>
      <c r="U106" t="s">
        <v>1940</v>
      </c>
      <c r="V106" t="s">
        <v>1941</v>
      </c>
      <c r="W106" t="s">
        <v>1941</v>
      </c>
      <c r="X106"/>
      <c r="Y106" t="s">
        <v>2196</v>
      </c>
      <c r="Z106" t="s">
        <v>2197</v>
      </c>
      <c r="AA106" t="s">
        <v>2216</v>
      </c>
      <c r="AB106" t="s">
        <v>1945</v>
      </c>
      <c r="AC106" s="351">
        <v>44740.645381944443</v>
      </c>
      <c r="AD106"/>
      <c r="AE106" t="s">
        <v>2873</v>
      </c>
      <c r="AF106" t="s">
        <v>2832</v>
      </c>
      <c r="AG106" t="s">
        <v>2200</v>
      </c>
      <c r="AH106" t="s">
        <v>1949</v>
      </c>
      <c r="AI106" t="s">
        <v>1979</v>
      </c>
      <c r="AJ106" t="s">
        <v>1951</v>
      </c>
      <c r="AK106" t="s">
        <v>1952</v>
      </c>
      <c r="AL106"/>
      <c r="AM106"/>
      <c r="AN106"/>
      <c r="AO106"/>
      <c r="AP106"/>
      <c r="AQ106" t="s">
        <v>2874</v>
      </c>
      <c r="AR106" t="s">
        <v>2875</v>
      </c>
      <c r="AS106" t="s">
        <v>2876</v>
      </c>
      <c r="AT106" t="s">
        <v>2877</v>
      </c>
      <c r="AU106" t="s">
        <v>2035</v>
      </c>
      <c r="AV106" s="474" t="s">
        <v>2878</v>
      </c>
      <c r="AW106" s="181" t="str">
        <f t="shared" si="1"/>
        <v>"red","10.63.178.96/27","System  DE FOR M7"</v>
      </c>
      <c r="AX106" t="s">
        <v>2875</v>
      </c>
      <c r="AY106" t="s">
        <v>1959</v>
      </c>
      <c r="AZ106" t="s">
        <v>1960</v>
      </c>
      <c r="BA106" t="s">
        <v>1961</v>
      </c>
    </row>
    <row r="107" spans="1:53" ht="14.25" customHeight="1" x14ac:dyDescent="0.25">
      <c r="A107" s="174" t="s">
        <v>16</v>
      </c>
      <c r="B107" s="175" t="s">
        <v>2846</v>
      </c>
      <c r="C107" s="176">
        <v>44750</v>
      </c>
      <c r="D107" s="176">
        <v>44750</v>
      </c>
      <c r="E107" s="177">
        <v>6</v>
      </c>
      <c r="F107" s="174" t="s">
        <v>2582</v>
      </c>
      <c r="G107" s="174" t="s">
        <v>4</v>
      </c>
      <c r="H107" s="174" t="s">
        <v>44</v>
      </c>
      <c r="I107" t="s">
        <v>1961</v>
      </c>
      <c r="J107" s="178"/>
      <c r="K107" t="s">
        <v>1932</v>
      </c>
      <c r="L107" t="s">
        <v>2828</v>
      </c>
      <c r="M107" t="s">
        <v>1934</v>
      </c>
      <c r="N107" t="s">
        <v>1935</v>
      </c>
      <c r="O107" t="s">
        <v>1936</v>
      </c>
      <c r="P107" t="s">
        <v>2879</v>
      </c>
      <c r="Q107" t="s">
        <v>2880</v>
      </c>
      <c r="R107">
        <v>128</v>
      </c>
      <c r="S107">
        <v>25</v>
      </c>
      <c r="T107" t="s">
        <v>1939</v>
      </c>
      <c r="U107" t="s">
        <v>1940</v>
      </c>
      <c r="V107" t="s">
        <v>1941</v>
      </c>
      <c r="W107" t="s">
        <v>1941</v>
      </c>
      <c r="X107"/>
      <c r="Y107" t="s">
        <v>2196</v>
      </c>
      <c r="Z107" t="s">
        <v>2197</v>
      </c>
      <c r="AA107" t="s">
        <v>2198</v>
      </c>
      <c r="AB107" t="s">
        <v>1945</v>
      </c>
      <c r="AC107" s="351">
        <v>44740.645439814813</v>
      </c>
      <c r="AD107"/>
      <c r="AE107" t="s">
        <v>2881</v>
      </c>
      <c r="AF107" t="s">
        <v>2832</v>
      </c>
      <c r="AG107" t="s">
        <v>2200</v>
      </c>
      <c r="AH107" t="s">
        <v>1949</v>
      </c>
      <c r="AI107" t="s">
        <v>1979</v>
      </c>
      <c r="AJ107" t="s">
        <v>1951</v>
      </c>
      <c r="AK107" t="s">
        <v>1952</v>
      </c>
      <c r="AL107"/>
      <c r="AM107"/>
      <c r="AN107"/>
      <c r="AO107"/>
      <c r="AP107"/>
      <c r="AQ107" t="s">
        <v>2882</v>
      </c>
      <c r="AR107" t="s">
        <v>2883</v>
      </c>
      <c r="AS107" t="s">
        <v>2884</v>
      </c>
      <c r="AT107" t="s">
        <v>2885</v>
      </c>
      <c r="AU107" t="s">
        <v>2060</v>
      </c>
      <c r="AV107" s="474" t="s">
        <v>2886</v>
      </c>
      <c r="AW107" s="181" t="str">
        <f t="shared" si="1"/>
        <v>"red","10.63.178.128/25","Office  DE FOR M7"</v>
      </c>
      <c r="AX107" t="s">
        <v>2883</v>
      </c>
      <c r="AY107" t="s">
        <v>1959</v>
      </c>
      <c r="AZ107" t="s">
        <v>1960</v>
      </c>
      <c r="BA107" t="s">
        <v>1961</v>
      </c>
    </row>
    <row r="108" spans="1:53" ht="14.25" customHeight="1" x14ac:dyDescent="0.25">
      <c r="A108" s="174" t="s">
        <v>16</v>
      </c>
      <c r="B108" s="175"/>
      <c r="C108" s="176">
        <v>44750</v>
      </c>
      <c r="D108" s="176">
        <v>44750</v>
      </c>
      <c r="E108" s="177">
        <v>6</v>
      </c>
      <c r="F108" s="174"/>
      <c r="G108" s="174" t="s">
        <v>4</v>
      </c>
      <c r="H108" s="174" t="s">
        <v>44</v>
      </c>
      <c r="I108" t="s">
        <v>1930</v>
      </c>
      <c r="J108" s="178"/>
      <c r="K108" t="s">
        <v>2887</v>
      </c>
      <c r="L108" t="s">
        <v>2888</v>
      </c>
      <c r="M108" t="s">
        <v>1934</v>
      </c>
      <c r="N108" t="s">
        <v>1935</v>
      </c>
      <c r="O108" t="s">
        <v>1936</v>
      </c>
      <c r="P108" t="s">
        <v>2889</v>
      </c>
      <c r="Q108" t="s">
        <v>2890</v>
      </c>
      <c r="R108">
        <v>8</v>
      </c>
      <c r="S108">
        <v>29</v>
      </c>
      <c r="T108" t="s">
        <v>1939</v>
      </c>
      <c r="U108" t="s">
        <v>1940</v>
      </c>
      <c r="V108" t="s">
        <v>1941</v>
      </c>
      <c r="W108" t="s">
        <v>1941</v>
      </c>
      <c r="X108"/>
      <c r="Y108" t="s">
        <v>2196</v>
      </c>
      <c r="Z108" t="s">
        <v>2197</v>
      </c>
      <c r="AA108" t="s">
        <v>2232</v>
      </c>
      <c r="AB108" t="s">
        <v>1945</v>
      </c>
      <c r="AC108" s="351">
        <v>44726.363275462965</v>
      </c>
      <c r="AD108"/>
      <c r="AE108" t="s">
        <v>2891</v>
      </c>
      <c r="AF108" t="s">
        <v>2259</v>
      </c>
      <c r="AG108"/>
      <c r="AH108" t="s">
        <v>2254</v>
      </c>
      <c r="AI108"/>
      <c r="AJ108" t="s">
        <v>1951</v>
      </c>
      <c r="AK108" t="s">
        <v>1952</v>
      </c>
      <c r="AL108"/>
      <c r="AM108"/>
      <c r="AN108"/>
      <c r="AO108"/>
      <c r="AP108"/>
      <c r="AQ108" t="s">
        <v>2892</v>
      </c>
      <c r="AR108" t="s">
        <v>2893</v>
      </c>
      <c r="AS108" t="s">
        <v>2894</v>
      </c>
      <c r="AT108" t="s">
        <v>2895</v>
      </c>
      <c r="AU108" t="s">
        <v>1984</v>
      </c>
      <c r="AV108" s="474" t="s">
        <v>2896</v>
      </c>
      <c r="AW108" s="181" t="str">
        <f t="shared" si="1"/>
        <v>"red","10.63.184.0/29","System  CH ZRH A 243C"</v>
      </c>
      <c r="AX108" t="s">
        <v>2893</v>
      </c>
      <c r="AY108" t="s">
        <v>1959</v>
      </c>
      <c r="AZ108" t="s">
        <v>1960</v>
      </c>
      <c r="BA108" t="s">
        <v>1961</v>
      </c>
    </row>
    <row r="109" spans="1:53" ht="14.25" customHeight="1" x14ac:dyDescent="0.25">
      <c r="A109" s="174" t="s">
        <v>16</v>
      </c>
      <c r="B109" s="175"/>
      <c r="C109" s="176">
        <v>44750</v>
      </c>
      <c r="D109" s="176">
        <v>44750</v>
      </c>
      <c r="E109" s="177">
        <v>6</v>
      </c>
      <c r="F109" s="174"/>
      <c r="G109" s="174" t="s">
        <v>4</v>
      </c>
      <c r="H109" s="174" t="s">
        <v>44</v>
      </c>
      <c r="I109" t="s">
        <v>1930</v>
      </c>
      <c r="J109" s="178"/>
      <c r="K109" t="s">
        <v>2887</v>
      </c>
      <c r="L109" t="s">
        <v>2888</v>
      </c>
      <c r="M109" t="s">
        <v>1934</v>
      </c>
      <c r="N109" t="s">
        <v>1935</v>
      </c>
      <c r="O109" t="s">
        <v>1936</v>
      </c>
      <c r="P109" t="s">
        <v>2897</v>
      </c>
      <c r="Q109" t="s">
        <v>2898</v>
      </c>
      <c r="R109">
        <v>8</v>
      </c>
      <c r="S109">
        <v>29</v>
      </c>
      <c r="T109" t="s">
        <v>1939</v>
      </c>
      <c r="U109" t="s">
        <v>1940</v>
      </c>
      <c r="V109" t="s">
        <v>1941</v>
      </c>
      <c r="W109" t="s">
        <v>1941</v>
      </c>
      <c r="X109"/>
      <c r="Y109" t="s">
        <v>2196</v>
      </c>
      <c r="Z109" t="s">
        <v>2197</v>
      </c>
      <c r="AA109" t="s">
        <v>2369</v>
      </c>
      <c r="AB109" t="s">
        <v>1945</v>
      </c>
      <c r="AC109" s="351">
        <v>44726.362685185188</v>
      </c>
      <c r="AD109"/>
      <c r="AE109" t="s">
        <v>2899</v>
      </c>
      <c r="AF109" t="s">
        <v>2259</v>
      </c>
      <c r="AG109"/>
      <c r="AH109" t="s">
        <v>2254</v>
      </c>
      <c r="AI109"/>
      <c r="AJ109" t="s">
        <v>1951</v>
      </c>
      <c r="AK109" t="s">
        <v>1952</v>
      </c>
      <c r="AL109"/>
      <c r="AM109"/>
      <c r="AN109"/>
      <c r="AO109"/>
      <c r="AP109"/>
      <c r="AQ109" t="s">
        <v>2900</v>
      </c>
      <c r="AR109" t="s">
        <v>2901</v>
      </c>
      <c r="AS109" t="s">
        <v>2902</v>
      </c>
      <c r="AT109" t="s">
        <v>2903</v>
      </c>
      <c r="AU109" t="s">
        <v>1984</v>
      </c>
      <c r="AV109" s="474" t="s">
        <v>2904</v>
      </c>
      <c r="AW109" s="181" t="str">
        <f t="shared" si="1"/>
        <v>"red","10.63.184.8/29","System  CH ZRH A 243C"</v>
      </c>
      <c r="AX109" t="s">
        <v>2901</v>
      </c>
      <c r="AY109" t="s">
        <v>1959</v>
      </c>
      <c r="AZ109" t="s">
        <v>1960</v>
      </c>
      <c r="BA109" t="s">
        <v>1961</v>
      </c>
    </row>
    <row r="110" spans="1:53" ht="14.25" customHeight="1" x14ac:dyDescent="0.25">
      <c r="A110" s="174" t="s">
        <v>16</v>
      </c>
      <c r="B110" s="175"/>
      <c r="C110" s="176">
        <v>44750</v>
      </c>
      <c r="D110" s="176">
        <v>44750</v>
      </c>
      <c r="E110" s="177">
        <v>6</v>
      </c>
      <c r="F110" s="174"/>
      <c r="G110" s="174" t="s">
        <v>4</v>
      </c>
      <c r="H110" s="174" t="s">
        <v>44</v>
      </c>
      <c r="I110" t="s">
        <v>1961</v>
      </c>
      <c r="J110" s="178"/>
      <c r="K110" t="s">
        <v>2887</v>
      </c>
      <c r="L110" t="s">
        <v>2888</v>
      </c>
      <c r="M110" t="s">
        <v>1934</v>
      </c>
      <c r="N110" t="s">
        <v>1935</v>
      </c>
      <c r="O110" t="s">
        <v>1936</v>
      </c>
      <c r="P110" t="s">
        <v>2905</v>
      </c>
      <c r="Q110" t="s">
        <v>2906</v>
      </c>
      <c r="R110">
        <v>16</v>
      </c>
      <c r="S110">
        <v>28</v>
      </c>
      <c r="T110" t="s">
        <v>1939</v>
      </c>
      <c r="U110" t="s">
        <v>1940</v>
      </c>
      <c r="V110" t="s">
        <v>1941</v>
      </c>
      <c r="W110" t="s">
        <v>1941</v>
      </c>
      <c r="X110"/>
      <c r="Y110" t="s">
        <v>2196</v>
      </c>
      <c r="Z110" t="s">
        <v>2197</v>
      </c>
      <c r="AA110" t="s">
        <v>2405</v>
      </c>
      <c r="AB110" t="s">
        <v>1945</v>
      </c>
      <c r="AC110" s="351">
        <v>44726.362743055557</v>
      </c>
      <c r="AD110"/>
      <c r="AE110" t="s">
        <v>2907</v>
      </c>
      <c r="AF110" t="s">
        <v>2259</v>
      </c>
      <c r="AG110"/>
      <c r="AH110" t="s">
        <v>2254</v>
      </c>
      <c r="AI110"/>
      <c r="AJ110" t="s">
        <v>1951</v>
      </c>
      <c r="AK110" t="s">
        <v>1952</v>
      </c>
      <c r="AL110"/>
      <c r="AM110"/>
      <c r="AN110"/>
      <c r="AO110"/>
      <c r="AP110"/>
      <c r="AQ110" t="s">
        <v>2908</v>
      </c>
      <c r="AR110" t="s">
        <v>2909</v>
      </c>
      <c r="AS110" t="s">
        <v>2910</v>
      </c>
      <c r="AT110" t="s">
        <v>2911</v>
      </c>
      <c r="AU110" t="s">
        <v>2026</v>
      </c>
      <c r="AV110" s="474" t="s">
        <v>2912</v>
      </c>
      <c r="AW110" s="181" t="str">
        <f t="shared" si="1"/>
        <v>"red","10.63.184.16/28","Office  CH ZRH A 243C"</v>
      </c>
      <c r="AX110" t="s">
        <v>2909</v>
      </c>
      <c r="AY110" t="s">
        <v>1959</v>
      </c>
      <c r="AZ110" t="s">
        <v>1960</v>
      </c>
      <c r="BA110" t="s">
        <v>1961</v>
      </c>
    </row>
    <row r="111" spans="1:53" ht="14.25" customHeight="1" x14ac:dyDescent="0.25">
      <c r="A111" s="174" t="s">
        <v>16</v>
      </c>
      <c r="B111" s="175"/>
      <c r="C111" s="176">
        <v>44750</v>
      </c>
      <c r="D111" s="176">
        <v>44750</v>
      </c>
      <c r="E111" s="177">
        <v>6</v>
      </c>
      <c r="F111" s="174"/>
      <c r="G111" s="174" t="s">
        <v>4</v>
      </c>
      <c r="H111" s="174" t="s">
        <v>44</v>
      </c>
      <c r="I111" t="s">
        <v>1930</v>
      </c>
      <c r="J111" s="178"/>
      <c r="K111" t="s">
        <v>2887</v>
      </c>
      <c r="L111" t="s">
        <v>2888</v>
      </c>
      <c r="M111" t="s">
        <v>1934</v>
      </c>
      <c r="N111" t="s">
        <v>1935</v>
      </c>
      <c r="O111" t="s">
        <v>1936</v>
      </c>
      <c r="P111" t="s">
        <v>2913</v>
      </c>
      <c r="Q111" t="s">
        <v>2914</v>
      </c>
      <c r="R111">
        <v>32</v>
      </c>
      <c r="S111">
        <v>27</v>
      </c>
      <c r="T111" t="s">
        <v>1939</v>
      </c>
      <c r="U111" t="s">
        <v>1940</v>
      </c>
      <c r="V111" t="s">
        <v>1941</v>
      </c>
      <c r="W111" t="s">
        <v>1941</v>
      </c>
      <c r="X111"/>
      <c r="Y111" t="s">
        <v>2196</v>
      </c>
      <c r="Z111" t="s">
        <v>2197</v>
      </c>
      <c r="AA111" t="s">
        <v>2457</v>
      </c>
      <c r="AB111" t="s">
        <v>1945</v>
      </c>
      <c r="AC111" s="351">
        <v>44726.362835648149</v>
      </c>
      <c r="AD111"/>
      <c r="AE111" t="s">
        <v>2915</v>
      </c>
      <c r="AF111" t="s">
        <v>2259</v>
      </c>
      <c r="AG111"/>
      <c r="AH111" t="s">
        <v>2254</v>
      </c>
      <c r="AI111"/>
      <c r="AJ111" t="s">
        <v>1951</v>
      </c>
      <c r="AK111" t="s">
        <v>1952</v>
      </c>
      <c r="AL111"/>
      <c r="AM111"/>
      <c r="AN111"/>
      <c r="AO111"/>
      <c r="AP111"/>
      <c r="AQ111" t="s">
        <v>2916</v>
      </c>
      <c r="AR111" t="s">
        <v>2917</v>
      </c>
      <c r="AS111" t="s">
        <v>2918</v>
      </c>
      <c r="AT111" t="s">
        <v>2919</v>
      </c>
      <c r="AU111" t="s">
        <v>2035</v>
      </c>
      <c r="AV111" s="474" t="s">
        <v>2920</v>
      </c>
      <c r="AW111" s="181" t="str">
        <f t="shared" si="1"/>
        <v>"red","10.63.184.32/27","System  CH ZRH A 243C"</v>
      </c>
      <c r="AX111" t="s">
        <v>2917</v>
      </c>
      <c r="AY111" t="s">
        <v>1959</v>
      </c>
      <c r="AZ111" t="s">
        <v>1960</v>
      </c>
      <c r="BA111" t="s">
        <v>1961</v>
      </c>
    </row>
    <row r="112" spans="1:53" ht="14.25" customHeight="1" x14ac:dyDescent="0.25">
      <c r="A112" s="174" t="s">
        <v>16</v>
      </c>
      <c r="B112" s="175"/>
      <c r="C112" s="176">
        <v>44750</v>
      </c>
      <c r="D112" s="176">
        <v>44750</v>
      </c>
      <c r="E112" s="177">
        <v>6</v>
      </c>
      <c r="F112" s="174"/>
      <c r="G112" s="174" t="s">
        <v>4</v>
      </c>
      <c r="H112" s="174" t="s">
        <v>44</v>
      </c>
      <c r="I112" t="s">
        <v>1930</v>
      </c>
      <c r="J112" s="178"/>
      <c r="K112" t="s">
        <v>2887</v>
      </c>
      <c r="L112" t="s">
        <v>2888</v>
      </c>
      <c r="M112" t="s">
        <v>1934</v>
      </c>
      <c r="N112" t="s">
        <v>1935</v>
      </c>
      <c r="O112" t="s">
        <v>1936</v>
      </c>
      <c r="P112" t="s">
        <v>2921</v>
      </c>
      <c r="Q112" t="s">
        <v>2922</v>
      </c>
      <c r="R112">
        <v>32</v>
      </c>
      <c r="S112">
        <v>27</v>
      </c>
      <c r="T112" t="s">
        <v>1939</v>
      </c>
      <c r="U112" t="s">
        <v>1940</v>
      </c>
      <c r="V112" t="s">
        <v>1941</v>
      </c>
      <c r="W112" t="s">
        <v>1941</v>
      </c>
      <c r="X112"/>
      <c r="Y112" t="s">
        <v>2196</v>
      </c>
      <c r="Z112" t="s">
        <v>2197</v>
      </c>
      <c r="AA112" t="s">
        <v>2224</v>
      </c>
      <c r="AB112" t="s">
        <v>1945</v>
      </c>
      <c r="AC112" s="351">
        <v>44726.362962962965</v>
      </c>
      <c r="AD112"/>
      <c r="AE112" t="s">
        <v>2923</v>
      </c>
      <c r="AF112" t="s">
        <v>2259</v>
      </c>
      <c r="AG112"/>
      <c r="AH112" t="s">
        <v>2254</v>
      </c>
      <c r="AI112"/>
      <c r="AJ112" t="s">
        <v>1951</v>
      </c>
      <c r="AK112" t="s">
        <v>1952</v>
      </c>
      <c r="AL112"/>
      <c r="AM112"/>
      <c r="AN112"/>
      <c r="AO112"/>
      <c r="AP112"/>
      <c r="AQ112" t="s">
        <v>2924</v>
      </c>
      <c r="AR112" t="s">
        <v>2925</v>
      </c>
      <c r="AS112" t="s">
        <v>2926</v>
      </c>
      <c r="AT112" t="s">
        <v>2927</v>
      </c>
      <c r="AU112" t="s">
        <v>2035</v>
      </c>
      <c r="AV112" s="474" t="s">
        <v>2928</v>
      </c>
      <c r="AW112" s="181" t="str">
        <f t="shared" si="1"/>
        <v>"red","10.63.184.64/27","System  CH ZRH A 243C"</v>
      </c>
      <c r="AX112" t="s">
        <v>2925</v>
      </c>
      <c r="AY112" t="s">
        <v>1959</v>
      </c>
      <c r="AZ112" t="s">
        <v>1960</v>
      </c>
      <c r="BA112" t="s">
        <v>1961</v>
      </c>
    </row>
    <row r="113" spans="1:53" ht="14.25" customHeight="1" x14ac:dyDescent="0.25">
      <c r="A113" s="174" t="s">
        <v>16</v>
      </c>
      <c r="B113" s="175"/>
      <c r="C113" s="176">
        <v>44750</v>
      </c>
      <c r="D113" s="176">
        <v>44750</v>
      </c>
      <c r="E113" s="177">
        <v>6</v>
      </c>
      <c r="F113" s="174"/>
      <c r="G113" s="174" t="s">
        <v>4</v>
      </c>
      <c r="H113" s="174" t="s">
        <v>44</v>
      </c>
      <c r="I113" t="s">
        <v>1930</v>
      </c>
      <c r="J113" s="178"/>
      <c r="K113" t="s">
        <v>2887</v>
      </c>
      <c r="L113" t="s">
        <v>2888</v>
      </c>
      <c r="M113" t="s">
        <v>1934</v>
      </c>
      <c r="N113" t="s">
        <v>1935</v>
      </c>
      <c r="O113" t="s">
        <v>1936</v>
      </c>
      <c r="P113" t="s">
        <v>2929</v>
      </c>
      <c r="Q113" t="s">
        <v>2930</v>
      </c>
      <c r="R113">
        <v>32</v>
      </c>
      <c r="S113">
        <v>27</v>
      </c>
      <c r="T113" t="s">
        <v>1939</v>
      </c>
      <c r="U113" t="s">
        <v>1940</v>
      </c>
      <c r="V113" t="s">
        <v>1941</v>
      </c>
      <c r="W113" t="s">
        <v>1941</v>
      </c>
      <c r="X113"/>
      <c r="Y113" t="s">
        <v>2196</v>
      </c>
      <c r="Z113" t="s">
        <v>2197</v>
      </c>
      <c r="AA113" t="s">
        <v>2216</v>
      </c>
      <c r="AB113" t="s">
        <v>1945</v>
      </c>
      <c r="AC113" s="351">
        <v>44726.363217592596</v>
      </c>
      <c r="AD113"/>
      <c r="AE113" t="s">
        <v>2931</v>
      </c>
      <c r="AF113" t="s">
        <v>2259</v>
      </c>
      <c r="AG113"/>
      <c r="AH113" t="s">
        <v>2254</v>
      </c>
      <c r="AI113"/>
      <c r="AJ113" t="s">
        <v>1951</v>
      </c>
      <c r="AK113" t="s">
        <v>1952</v>
      </c>
      <c r="AL113"/>
      <c r="AM113"/>
      <c r="AN113"/>
      <c r="AO113"/>
      <c r="AP113"/>
      <c r="AQ113" t="s">
        <v>2932</v>
      </c>
      <c r="AR113" t="s">
        <v>2933</v>
      </c>
      <c r="AS113" t="s">
        <v>2934</v>
      </c>
      <c r="AT113" t="s">
        <v>2935</v>
      </c>
      <c r="AU113" t="s">
        <v>2035</v>
      </c>
      <c r="AV113" s="474" t="s">
        <v>2936</v>
      </c>
      <c r="AW113" s="181" t="str">
        <f t="shared" si="1"/>
        <v>"red","10.63.184.96/27","System  CH ZRH A 243C"</v>
      </c>
      <c r="AX113" t="s">
        <v>2933</v>
      </c>
      <c r="AY113" t="s">
        <v>1959</v>
      </c>
      <c r="AZ113" t="s">
        <v>1960</v>
      </c>
      <c r="BA113" t="s">
        <v>1961</v>
      </c>
    </row>
    <row r="114" spans="1:53" ht="14.25" customHeight="1" x14ac:dyDescent="0.25">
      <c r="A114" s="174" t="s">
        <v>16</v>
      </c>
      <c r="B114" s="175"/>
      <c r="C114" s="176">
        <v>44750</v>
      </c>
      <c r="D114" s="176">
        <v>44750</v>
      </c>
      <c r="E114" s="177">
        <v>6</v>
      </c>
      <c r="F114" s="174"/>
      <c r="G114" s="174" t="s">
        <v>4</v>
      </c>
      <c r="H114" s="174" t="s">
        <v>44</v>
      </c>
      <c r="I114" t="s">
        <v>1961</v>
      </c>
      <c r="J114" s="178"/>
      <c r="K114" t="s">
        <v>2887</v>
      </c>
      <c r="L114" t="s">
        <v>2888</v>
      </c>
      <c r="M114" t="s">
        <v>1934</v>
      </c>
      <c r="N114" t="s">
        <v>1935</v>
      </c>
      <c r="O114" t="s">
        <v>1936</v>
      </c>
      <c r="P114" t="s">
        <v>2937</v>
      </c>
      <c r="Q114" t="s">
        <v>2938</v>
      </c>
      <c r="R114">
        <v>128</v>
      </c>
      <c r="S114">
        <v>25</v>
      </c>
      <c r="T114" t="s">
        <v>1939</v>
      </c>
      <c r="U114" t="s">
        <v>1940</v>
      </c>
      <c r="V114" t="s">
        <v>1941</v>
      </c>
      <c r="W114" t="s">
        <v>1941</v>
      </c>
      <c r="X114"/>
      <c r="Y114" t="s">
        <v>2196</v>
      </c>
      <c r="Z114" t="s">
        <v>2197</v>
      </c>
      <c r="AA114" t="s">
        <v>2198</v>
      </c>
      <c r="AB114" t="s">
        <v>1945</v>
      </c>
      <c r="AC114" s="351">
        <v>44726.363067129627</v>
      </c>
      <c r="AD114"/>
      <c r="AE114" t="s">
        <v>2939</v>
      </c>
      <c r="AF114" t="s">
        <v>2259</v>
      </c>
      <c r="AG114"/>
      <c r="AH114" t="s">
        <v>2254</v>
      </c>
      <c r="AI114"/>
      <c r="AJ114" t="s">
        <v>1951</v>
      </c>
      <c r="AK114" t="s">
        <v>1952</v>
      </c>
      <c r="AL114"/>
      <c r="AM114"/>
      <c r="AN114"/>
      <c r="AO114"/>
      <c r="AP114"/>
      <c r="AQ114" t="s">
        <v>2940</v>
      </c>
      <c r="AR114" t="s">
        <v>2941</v>
      </c>
      <c r="AS114" t="s">
        <v>2942</v>
      </c>
      <c r="AT114" t="s">
        <v>2943</v>
      </c>
      <c r="AU114" t="s">
        <v>2060</v>
      </c>
      <c r="AV114" s="474" t="s">
        <v>2944</v>
      </c>
      <c r="AW114" s="181" t="str">
        <f t="shared" si="1"/>
        <v>"red","10.63.184.128/25","Office  CH ZRH A 243C"</v>
      </c>
      <c r="AX114" t="s">
        <v>2941</v>
      </c>
      <c r="AY114" t="s">
        <v>1959</v>
      </c>
      <c r="AZ114" t="s">
        <v>1960</v>
      </c>
      <c r="BA114" t="s">
        <v>1961</v>
      </c>
    </row>
    <row r="115" spans="1:53" ht="14.25" customHeight="1" x14ac:dyDescent="0.25">
      <c r="A115" s="174" t="s">
        <v>16</v>
      </c>
      <c r="B115" s="175"/>
      <c r="C115" s="176">
        <v>44750</v>
      </c>
      <c r="D115" s="176">
        <v>44750</v>
      </c>
      <c r="E115" s="177">
        <v>6</v>
      </c>
      <c r="F115" s="174"/>
      <c r="G115" s="174" t="s">
        <v>4</v>
      </c>
      <c r="H115" s="174" t="s">
        <v>44</v>
      </c>
      <c r="I115" t="s">
        <v>1930</v>
      </c>
      <c r="J115" s="178"/>
      <c r="K115" t="s">
        <v>2275</v>
      </c>
      <c r="L115" t="s">
        <v>2276</v>
      </c>
      <c r="M115" t="s">
        <v>1934</v>
      </c>
      <c r="N115" t="s">
        <v>1935</v>
      </c>
      <c r="O115" t="s">
        <v>1936</v>
      </c>
      <c r="P115" t="s">
        <v>2945</v>
      </c>
      <c r="Q115" t="s">
        <v>2946</v>
      </c>
      <c r="R115">
        <v>8</v>
      </c>
      <c r="S115">
        <v>29</v>
      </c>
      <c r="T115" t="s">
        <v>1939</v>
      </c>
      <c r="U115" t="s">
        <v>1940</v>
      </c>
      <c r="V115" t="s">
        <v>1941</v>
      </c>
      <c r="W115" t="s">
        <v>1941</v>
      </c>
      <c r="X115"/>
      <c r="Y115" t="s">
        <v>2196</v>
      </c>
      <c r="Z115" t="s">
        <v>2279</v>
      </c>
      <c r="AA115" t="s">
        <v>2232</v>
      </c>
      <c r="AB115" t="s">
        <v>1945</v>
      </c>
      <c r="AC115" s="351">
        <v>44746.353437500002</v>
      </c>
      <c r="AD115"/>
      <c r="AE115" t="s">
        <v>2947</v>
      </c>
      <c r="AF115" t="s">
        <v>2280</v>
      </c>
      <c r="AG115" t="s">
        <v>2281</v>
      </c>
      <c r="AH115" t="s">
        <v>1949</v>
      </c>
      <c r="AI115" t="s">
        <v>1950</v>
      </c>
      <c r="AJ115" t="s">
        <v>1951</v>
      </c>
      <c r="AK115" t="s">
        <v>1952</v>
      </c>
      <c r="AL115"/>
      <c r="AM115"/>
      <c r="AN115"/>
      <c r="AO115"/>
      <c r="AP115"/>
      <c r="AQ115" t="s">
        <v>2948</v>
      </c>
      <c r="AR115" t="s">
        <v>2949</v>
      </c>
      <c r="AS115" t="s">
        <v>2950</v>
      </c>
      <c r="AT115" t="s">
        <v>2951</v>
      </c>
      <c r="AU115" t="s">
        <v>1984</v>
      </c>
      <c r="AV115" s="474" t="s">
        <v>2952</v>
      </c>
      <c r="AW115" s="181" t="str">
        <f t="shared" si="1"/>
        <v>"red","10.63.192.0/29","System  US IRV E"</v>
      </c>
      <c r="AX115" t="s">
        <v>2949</v>
      </c>
      <c r="AY115" t="s">
        <v>1959</v>
      </c>
      <c r="AZ115" t="s">
        <v>1960</v>
      </c>
      <c r="BA115" t="s">
        <v>1961</v>
      </c>
    </row>
    <row r="116" spans="1:53" ht="14.25" customHeight="1" x14ac:dyDescent="0.25">
      <c r="A116" s="174" t="s">
        <v>16</v>
      </c>
      <c r="B116" s="175"/>
      <c r="C116" s="176">
        <v>44750</v>
      </c>
      <c r="D116" s="176">
        <v>44750</v>
      </c>
      <c r="E116" s="177">
        <v>6</v>
      </c>
      <c r="F116" s="174"/>
      <c r="G116" s="174" t="s">
        <v>4</v>
      </c>
      <c r="H116" s="174" t="s">
        <v>44</v>
      </c>
      <c r="I116" t="s">
        <v>1930</v>
      </c>
      <c r="J116" s="178"/>
      <c r="K116" t="s">
        <v>2275</v>
      </c>
      <c r="L116" t="s">
        <v>2276</v>
      </c>
      <c r="M116" t="s">
        <v>1934</v>
      </c>
      <c r="N116" t="s">
        <v>1935</v>
      </c>
      <c r="O116" t="s">
        <v>1936</v>
      </c>
      <c r="P116" t="s">
        <v>2953</v>
      </c>
      <c r="Q116" t="s">
        <v>2954</v>
      </c>
      <c r="R116">
        <v>8</v>
      </c>
      <c r="S116">
        <v>29</v>
      </c>
      <c r="T116" t="s">
        <v>1939</v>
      </c>
      <c r="U116" t="s">
        <v>1940</v>
      </c>
      <c r="V116" t="s">
        <v>1941</v>
      </c>
      <c r="W116" t="s">
        <v>1941</v>
      </c>
      <c r="X116"/>
      <c r="Y116" t="s">
        <v>2196</v>
      </c>
      <c r="Z116" t="s">
        <v>2279</v>
      </c>
      <c r="AA116" t="s">
        <v>2369</v>
      </c>
      <c r="AB116" t="s">
        <v>1945</v>
      </c>
      <c r="AC116" s="351">
        <v>44746.351782407408</v>
      </c>
      <c r="AD116"/>
      <c r="AE116" t="s">
        <v>2955</v>
      </c>
      <c r="AF116" t="s">
        <v>2280</v>
      </c>
      <c r="AG116" t="s">
        <v>2281</v>
      </c>
      <c r="AH116" t="s">
        <v>1949</v>
      </c>
      <c r="AI116" t="s">
        <v>1950</v>
      </c>
      <c r="AJ116" t="s">
        <v>1951</v>
      </c>
      <c r="AK116" t="s">
        <v>1952</v>
      </c>
      <c r="AL116"/>
      <c r="AM116"/>
      <c r="AN116"/>
      <c r="AO116"/>
      <c r="AP116"/>
      <c r="AQ116" t="s">
        <v>2956</v>
      </c>
      <c r="AR116" t="s">
        <v>2957</v>
      </c>
      <c r="AS116" t="s">
        <v>2958</v>
      </c>
      <c r="AT116" t="s">
        <v>2959</v>
      </c>
      <c r="AU116" t="s">
        <v>1984</v>
      </c>
      <c r="AV116" s="474" t="s">
        <v>2960</v>
      </c>
      <c r="AW116" s="181" t="str">
        <f t="shared" si="1"/>
        <v>"red","10.63.192.8/29","System  US IRV E"</v>
      </c>
      <c r="AX116" t="s">
        <v>2957</v>
      </c>
      <c r="AY116" t="s">
        <v>1959</v>
      </c>
      <c r="AZ116" t="s">
        <v>1960</v>
      </c>
      <c r="BA116" t="s">
        <v>1930</v>
      </c>
    </row>
    <row r="117" spans="1:53" ht="14.25" customHeight="1" x14ac:dyDescent="0.25">
      <c r="A117" s="174" t="s">
        <v>16</v>
      </c>
      <c r="B117" s="175"/>
      <c r="C117" s="176">
        <v>44750</v>
      </c>
      <c r="D117" s="176">
        <v>44750</v>
      </c>
      <c r="E117" s="177">
        <v>6</v>
      </c>
      <c r="F117" s="174"/>
      <c r="G117" s="174" t="s">
        <v>4</v>
      </c>
      <c r="H117" s="174" t="s">
        <v>44</v>
      </c>
      <c r="I117" t="s">
        <v>1961</v>
      </c>
      <c r="J117" s="178"/>
      <c r="K117" t="s">
        <v>2275</v>
      </c>
      <c r="L117" t="s">
        <v>2276</v>
      </c>
      <c r="M117" t="s">
        <v>1934</v>
      </c>
      <c r="N117" t="s">
        <v>1935</v>
      </c>
      <c r="O117" t="s">
        <v>1936</v>
      </c>
      <c r="P117" t="s">
        <v>2961</v>
      </c>
      <c r="Q117" t="s">
        <v>2962</v>
      </c>
      <c r="R117">
        <v>128</v>
      </c>
      <c r="S117">
        <v>25</v>
      </c>
      <c r="T117" t="s">
        <v>1939</v>
      </c>
      <c r="U117" t="s">
        <v>1940</v>
      </c>
      <c r="V117" t="s">
        <v>1941</v>
      </c>
      <c r="W117" t="s">
        <v>1941</v>
      </c>
      <c r="X117"/>
      <c r="Y117" t="s">
        <v>2196</v>
      </c>
      <c r="Z117" t="s">
        <v>2279</v>
      </c>
      <c r="AA117" t="s">
        <v>2405</v>
      </c>
      <c r="AB117" t="s">
        <v>1945</v>
      </c>
      <c r="AC117" s="351">
        <v>44746.352488425924</v>
      </c>
      <c r="AD117"/>
      <c r="AE117" t="s">
        <v>2963</v>
      </c>
      <c r="AF117" t="s">
        <v>2280</v>
      </c>
      <c r="AG117" t="s">
        <v>2281</v>
      </c>
      <c r="AH117" t="s">
        <v>1949</v>
      </c>
      <c r="AI117" t="s">
        <v>1950</v>
      </c>
      <c r="AJ117" t="s">
        <v>1951</v>
      </c>
      <c r="AK117" t="s">
        <v>1952</v>
      </c>
      <c r="AL117"/>
      <c r="AM117"/>
      <c r="AN117"/>
      <c r="AO117"/>
      <c r="AP117"/>
      <c r="AQ117" t="s">
        <v>2964</v>
      </c>
      <c r="AR117" t="s">
        <v>2965</v>
      </c>
      <c r="AS117" t="s">
        <v>2966</v>
      </c>
      <c r="AT117" t="s">
        <v>2967</v>
      </c>
      <c r="AU117" t="s">
        <v>2060</v>
      </c>
      <c r="AV117" s="474" t="s">
        <v>2968</v>
      </c>
      <c r="AW117" s="181" t="str">
        <f t="shared" si="1"/>
        <v>"red","10.63.192.128/25","Office  US IRV E"</v>
      </c>
      <c r="AX117" t="s">
        <v>2965</v>
      </c>
      <c r="AY117" t="s">
        <v>1959</v>
      </c>
      <c r="AZ117" t="s">
        <v>1960</v>
      </c>
      <c r="BA117" t="s">
        <v>1930</v>
      </c>
    </row>
    <row r="118" spans="1:53" ht="14.25" customHeight="1" x14ac:dyDescent="0.25">
      <c r="A118" s="174" t="s">
        <v>16</v>
      </c>
      <c r="B118" s="175"/>
      <c r="C118" s="176">
        <v>44750</v>
      </c>
      <c r="D118" s="176">
        <v>44750</v>
      </c>
      <c r="E118" s="177">
        <v>6</v>
      </c>
      <c r="F118" s="174"/>
      <c r="G118" s="174" t="s">
        <v>4</v>
      </c>
      <c r="H118" s="174" t="s">
        <v>44</v>
      </c>
      <c r="I118" t="s">
        <v>1930</v>
      </c>
      <c r="J118" s="178"/>
      <c r="K118" t="s">
        <v>2275</v>
      </c>
      <c r="L118" t="s">
        <v>2276</v>
      </c>
      <c r="M118" t="s">
        <v>1934</v>
      </c>
      <c r="N118" t="s">
        <v>1935</v>
      </c>
      <c r="O118" t="s">
        <v>1936</v>
      </c>
      <c r="P118" t="s">
        <v>2969</v>
      </c>
      <c r="Q118" t="s">
        <v>2970</v>
      </c>
      <c r="R118">
        <v>256</v>
      </c>
      <c r="S118">
        <v>24</v>
      </c>
      <c r="T118" t="s">
        <v>1939</v>
      </c>
      <c r="U118" t="s">
        <v>1940</v>
      </c>
      <c r="V118" t="s">
        <v>1941</v>
      </c>
      <c r="W118" t="s">
        <v>1941</v>
      </c>
      <c r="X118"/>
      <c r="Y118" t="s">
        <v>2196</v>
      </c>
      <c r="Z118" t="s">
        <v>2279</v>
      </c>
      <c r="AA118" t="s">
        <v>2457</v>
      </c>
      <c r="AB118" t="s">
        <v>1945</v>
      </c>
      <c r="AC118" s="351">
        <v>44746.352071759262</v>
      </c>
      <c r="AD118"/>
      <c r="AE118" t="s">
        <v>2971</v>
      </c>
      <c r="AF118" t="s">
        <v>2280</v>
      </c>
      <c r="AG118" t="s">
        <v>2281</v>
      </c>
      <c r="AH118" t="s">
        <v>1949</v>
      </c>
      <c r="AI118" t="s">
        <v>1950</v>
      </c>
      <c r="AJ118" t="s">
        <v>1951</v>
      </c>
      <c r="AK118" t="s">
        <v>1952</v>
      </c>
      <c r="AL118"/>
      <c r="AM118"/>
      <c r="AN118"/>
      <c r="AO118"/>
      <c r="AP118"/>
      <c r="AQ118" t="s">
        <v>2972</v>
      </c>
      <c r="AR118" t="s">
        <v>2973</v>
      </c>
      <c r="AS118" t="s">
        <v>2974</v>
      </c>
      <c r="AT118" t="s">
        <v>2975</v>
      </c>
      <c r="AU118" t="s">
        <v>2420</v>
      </c>
      <c r="AV118" s="474" t="s">
        <v>2976</v>
      </c>
      <c r="AW118" s="181" t="str">
        <f t="shared" si="1"/>
        <v>"red","10.63.193.0/24","System  US IRV E"</v>
      </c>
      <c r="AX118" t="s">
        <v>2973</v>
      </c>
      <c r="AY118" t="s">
        <v>1959</v>
      </c>
      <c r="AZ118" t="s">
        <v>1960</v>
      </c>
      <c r="BA118" t="s">
        <v>1930</v>
      </c>
    </row>
    <row r="119" spans="1:53" ht="14.25" customHeight="1" x14ac:dyDescent="0.25">
      <c r="A119" s="174" t="s">
        <v>16</v>
      </c>
      <c r="B119" s="175"/>
      <c r="C119" s="176">
        <v>44750</v>
      </c>
      <c r="D119" s="176">
        <v>44750</v>
      </c>
      <c r="E119" s="177">
        <v>6</v>
      </c>
      <c r="F119" s="174"/>
      <c r="G119" s="174" t="s">
        <v>4</v>
      </c>
      <c r="H119" s="174" t="s">
        <v>44</v>
      </c>
      <c r="I119" t="s">
        <v>1961</v>
      </c>
      <c r="J119" s="178"/>
      <c r="K119" t="s">
        <v>2275</v>
      </c>
      <c r="L119" t="s">
        <v>2276</v>
      </c>
      <c r="M119" t="s">
        <v>1934</v>
      </c>
      <c r="N119" t="s">
        <v>1935</v>
      </c>
      <c r="O119" t="s">
        <v>1936</v>
      </c>
      <c r="P119" t="s">
        <v>2977</v>
      </c>
      <c r="Q119" t="s">
        <v>2978</v>
      </c>
      <c r="R119">
        <v>512</v>
      </c>
      <c r="S119">
        <v>23</v>
      </c>
      <c r="T119" t="s">
        <v>1939</v>
      </c>
      <c r="U119" t="s">
        <v>1940</v>
      </c>
      <c r="V119" t="s">
        <v>1941</v>
      </c>
      <c r="W119" t="s">
        <v>1941</v>
      </c>
      <c r="X119"/>
      <c r="Y119" t="s">
        <v>2196</v>
      </c>
      <c r="Z119" t="s">
        <v>2279</v>
      </c>
      <c r="AA119" t="s">
        <v>2198</v>
      </c>
      <c r="AB119" t="s">
        <v>1945</v>
      </c>
      <c r="AC119" s="351">
        <v>44746.352685185186</v>
      </c>
      <c r="AD119"/>
      <c r="AE119" t="s">
        <v>2979</v>
      </c>
      <c r="AF119" t="s">
        <v>2280</v>
      </c>
      <c r="AG119" t="s">
        <v>2281</v>
      </c>
      <c r="AH119" t="s">
        <v>1949</v>
      </c>
      <c r="AI119" t="s">
        <v>1950</v>
      </c>
      <c r="AJ119" t="s">
        <v>1951</v>
      </c>
      <c r="AK119" t="s">
        <v>1952</v>
      </c>
      <c r="AL119"/>
      <c r="AM119"/>
      <c r="AN119"/>
      <c r="AO119"/>
      <c r="AP119"/>
      <c r="AQ119" t="s">
        <v>2980</v>
      </c>
      <c r="AR119" t="s">
        <v>2981</v>
      </c>
      <c r="AS119" t="s">
        <v>2982</v>
      </c>
      <c r="AT119" t="s">
        <v>2983</v>
      </c>
      <c r="AU119" t="s">
        <v>2479</v>
      </c>
      <c r="AV119" s="474" t="s">
        <v>2984</v>
      </c>
      <c r="AW119" s="181" t="str">
        <f t="shared" si="1"/>
        <v>"red","10.63.194.0/23","Office  US IRV E"</v>
      </c>
      <c r="AX119" t="s">
        <v>2981</v>
      </c>
      <c r="AY119" t="s">
        <v>1959</v>
      </c>
      <c r="AZ119" t="s">
        <v>1960</v>
      </c>
      <c r="BA119" t="s">
        <v>1930</v>
      </c>
    </row>
    <row r="120" spans="1:53" ht="14.25" customHeight="1" x14ac:dyDescent="0.25">
      <c r="A120" s="174" t="s">
        <v>16</v>
      </c>
      <c r="B120" s="175"/>
      <c r="C120" s="176">
        <v>44750</v>
      </c>
      <c r="D120" s="176">
        <v>44750</v>
      </c>
      <c r="E120" s="177">
        <v>6</v>
      </c>
      <c r="F120" s="174"/>
      <c r="G120" s="174" t="s">
        <v>4</v>
      </c>
      <c r="H120" s="174" t="s">
        <v>44</v>
      </c>
      <c r="I120" t="s">
        <v>1930</v>
      </c>
      <c r="J120" s="178"/>
      <c r="K120" t="s">
        <v>2275</v>
      </c>
      <c r="L120" t="s">
        <v>2276</v>
      </c>
      <c r="M120" t="s">
        <v>1934</v>
      </c>
      <c r="N120" t="s">
        <v>1935</v>
      </c>
      <c r="O120" t="s">
        <v>1936</v>
      </c>
      <c r="P120" t="s">
        <v>2985</v>
      </c>
      <c r="Q120" t="s">
        <v>2986</v>
      </c>
      <c r="R120">
        <v>512</v>
      </c>
      <c r="S120">
        <v>23</v>
      </c>
      <c r="T120" t="s">
        <v>1939</v>
      </c>
      <c r="U120" t="s">
        <v>1940</v>
      </c>
      <c r="V120" t="s">
        <v>1941</v>
      </c>
      <c r="W120" t="s">
        <v>1941</v>
      </c>
      <c r="X120"/>
      <c r="Y120" t="s">
        <v>2196</v>
      </c>
      <c r="Z120" t="s">
        <v>2279</v>
      </c>
      <c r="AA120" t="s">
        <v>2216</v>
      </c>
      <c r="AB120" t="s">
        <v>1945</v>
      </c>
      <c r="AC120" s="351">
        <v>44746.352280092593</v>
      </c>
      <c r="AD120"/>
      <c r="AE120" t="s">
        <v>2987</v>
      </c>
      <c r="AF120" t="s">
        <v>2280</v>
      </c>
      <c r="AG120" t="s">
        <v>2281</v>
      </c>
      <c r="AH120" t="s">
        <v>1949</v>
      </c>
      <c r="AI120" t="s">
        <v>1950</v>
      </c>
      <c r="AJ120" t="s">
        <v>1951</v>
      </c>
      <c r="AK120" t="s">
        <v>1952</v>
      </c>
      <c r="AL120"/>
      <c r="AM120"/>
      <c r="AN120"/>
      <c r="AO120"/>
      <c r="AP120"/>
      <c r="AQ120" t="s">
        <v>2988</v>
      </c>
      <c r="AR120" t="s">
        <v>2989</v>
      </c>
      <c r="AS120" t="s">
        <v>2990</v>
      </c>
      <c r="AT120" t="s">
        <v>2991</v>
      </c>
      <c r="AU120" t="s">
        <v>2479</v>
      </c>
      <c r="AV120" s="474" t="s">
        <v>2992</v>
      </c>
      <c r="AW120" s="181" t="str">
        <f t="shared" si="1"/>
        <v>"red","10.63.196.0/23","System  US IRV E"</v>
      </c>
      <c r="AX120" t="s">
        <v>2989</v>
      </c>
      <c r="AY120" t="s">
        <v>1959</v>
      </c>
      <c r="AZ120" t="s">
        <v>1960</v>
      </c>
      <c r="BA120" t="s">
        <v>1930</v>
      </c>
    </row>
    <row r="121" spans="1:53" ht="14.25" customHeight="1" x14ac:dyDescent="0.25">
      <c r="A121" s="174" t="s">
        <v>16</v>
      </c>
      <c r="B121" s="175"/>
      <c r="C121" s="176">
        <v>44750</v>
      </c>
      <c r="D121" s="176">
        <v>44750</v>
      </c>
      <c r="E121" s="177">
        <v>6</v>
      </c>
      <c r="F121" s="174"/>
      <c r="G121" s="174" t="s">
        <v>4</v>
      </c>
      <c r="H121" s="174" t="s">
        <v>44</v>
      </c>
      <c r="I121" t="s">
        <v>1930</v>
      </c>
      <c r="J121" s="178"/>
      <c r="K121" t="s">
        <v>2275</v>
      </c>
      <c r="L121" t="s">
        <v>2276</v>
      </c>
      <c r="M121" t="s">
        <v>1934</v>
      </c>
      <c r="N121" t="s">
        <v>1935</v>
      </c>
      <c r="O121" t="s">
        <v>1936</v>
      </c>
      <c r="P121" t="s">
        <v>2993</v>
      </c>
      <c r="Q121" t="s">
        <v>2994</v>
      </c>
      <c r="R121">
        <v>128</v>
      </c>
      <c r="S121">
        <v>25</v>
      </c>
      <c r="T121" t="s">
        <v>1939</v>
      </c>
      <c r="U121" t="s">
        <v>1940</v>
      </c>
      <c r="V121" t="s">
        <v>1941</v>
      </c>
      <c r="W121" t="s">
        <v>1941</v>
      </c>
      <c r="X121"/>
      <c r="Y121" t="s">
        <v>2196</v>
      </c>
      <c r="Z121" t="s">
        <v>2279</v>
      </c>
      <c r="AA121" t="s">
        <v>2224</v>
      </c>
      <c r="AB121" t="s">
        <v>1945</v>
      </c>
      <c r="AC121" s="351">
        <v>44746.352175925924</v>
      </c>
      <c r="AD121"/>
      <c r="AE121" t="s">
        <v>2995</v>
      </c>
      <c r="AF121" t="s">
        <v>2280</v>
      </c>
      <c r="AG121" t="s">
        <v>2281</v>
      </c>
      <c r="AH121" t="s">
        <v>1949</v>
      </c>
      <c r="AI121" t="s">
        <v>1950</v>
      </c>
      <c r="AJ121" t="s">
        <v>1951</v>
      </c>
      <c r="AK121" t="s">
        <v>1952</v>
      </c>
      <c r="AL121"/>
      <c r="AM121"/>
      <c r="AN121"/>
      <c r="AO121"/>
      <c r="AP121"/>
      <c r="AQ121" t="s">
        <v>2996</v>
      </c>
      <c r="AR121" t="s">
        <v>2997</v>
      </c>
      <c r="AS121" t="s">
        <v>2998</v>
      </c>
      <c r="AT121" t="s">
        <v>2999</v>
      </c>
      <c r="AU121" t="s">
        <v>2060</v>
      </c>
      <c r="AV121" s="474" t="s">
        <v>3000</v>
      </c>
      <c r="AW121" s="181" t="str">
        <f t="shared" si="1"/>
        <v>"red","10.63.198.0/25","System  US IRV E"</v>
      </c>
      <c r="AX121" t="s">
        <v>2997</v>
      </c>
      <c r="AY121" t="s">
        <v>1959</v>
      </c>
      <c r="AZ121" t="s">
        <v>1960</v>
      </c>
      <c r="BA121" t="s">
        <v>1930</v>
      </c>
    </row>
    <row r="122" spans="1:53" ht="14.25" customHeight="1" x14ac:dyDescent="0.25">
      <c r="A122" s="174" t="s">
        <v>16</v>
      </c>
      <c r="B122" s="175"/>
      <c r="C122" s="176">
        <v>44750</v>
      </c>
      <c r="D122" s="176">
        <v>44750</v>
      </c>
      <c r="E122" s="177">
        <v>6</v>
      </c>
      <c r="F122" s="174"/>
      <c r="G122" s="174" t="s">
        <v>4</v>
      </c>
      <c r="H122" s="174" t="s">
        <v>44</v>
      </c>
      <c r="I122" t="s">
        <v>1961</v>
      </c>
      <c r="J122" s="178"/>
      <c r="K122" t="s">
        <v>2275</v>
      </c>
      <c r="L122" t="s">
        <v>2276</v>
      </c>
      <c r="M122" t="s">
        <v>1934</v>
      </c>
      <c r="N122" t="s">
        <v>1935</v>
      </c>
      <c r="O122" t="s">
        <v>1936</v>
      </c>
      <c r="P122" t="s">
        <v>3001</v>
      </c>
      <c r="Q122" t="s">
        <v>3002</v>
      </c>
      <c r="R122">
        <v>128</v>
      </c>
      <c r="S122">
        <v>25</v>
      </c>
      <c r="T122" t="s">
        <v>1939</v>
      </c>
      <c r="U122" t="s">
        <v>1940</v>
      </c>
      <c r="V122" t="s">
        <v>1941</v>
      </c>
      <c r="W122" t="s">
        <v>1941</v>
      </c>
      <c r="X122"/>
      <c r="Y122" t="s">
        <v>2196</v>
      </c>
      <c r="Z122" t="s">
        <v>2279</v>
      </c>
      <c r="AA122" t="s">
        <v>2208</v>
      </c>
      <c r="AB122" t="s">
        <v>1945</v>
      </c>
      <c r="AC122" s="351">
        <v>44746.35255787037</v>
      </c>
      <c r="AD122"/>
      <c r="AE122" t="s">
        <v>3003</v>
      </c>
      <c r="AF122" t="s">
        <v>2280</v>
      </c>
      <c r="AG122" t="s">
        <v>2281</v>
      </c>
      <c r="AH122" t="s">
        <v>1949</v>
      </c>
      <c r="AI122" t="s">
        <v>1950</v>
      </c>
      <c r="AJ122" t="s">
        <v>1951</v>
      </c>
      <c r="AK122" t="s">
        <v>1952</v>
      </c>
      <c r="AL122"/>
      <c r="AM122"/>
      <c r="AN122"/>
      <c r="AO122"/>
      <c r="AP122"/>
      <c r="AQ122" t="s">
        <v>3004</v>
      </c>
      <c r="AR122" t="s">
        <v>3005</v>
      </c>
      <c r="AS122" t="s">
        <v>3006</v>
      </c>
      <c r="AT122" t="s">
        <v>3007</v>
      </c>
      <c r="AU122" t="s">
        <v>2060</v>
      </c>
      <c r="AV122" s="474" t="s">
        <v>3008</v>
      </c>
      <c r="AW122" s="181" t="str">
        <f t="shared" si="1"/>
        <v>"red","10.63.198.128/25","Office  US IRV E"</v>
      </c>
      <c r="AX122" t="s">
        <v>3005</v>
      </c>
      <c r="AY122" t="s">
        <v>1959</v>
      </c>
      <c r="AZ122" t="s">
        <v>1960</v>
      </c>
      <c r="BA122" t="s">
        <v>1930</v>
      </c>
    </row>
    <row r="123" spans="1:53" ht="14.25" customHeight="1" x14ac:dyDescent="0.25">
      <c r="A123" s="174" t="s">
        <v>16</v>
      </c>
      <c r="B123" s="175"/>
      <c r="C123" s="176">
        <v>44750</v>
      </c>
      <c r="D123" s="176">
        <v>44750</v>
      </c>
      <c r="E123" s="177">
        <v>6</v>
      </c>
      <c r="F123" s="174"/>
      <c r="G123" s="174" t="s">
        <v>4</v>
      </c>
      <c r="H123" s="174" t="s">
        <v>44</v>
      </c>
      <c r="I123" t="s">
        <v>1930</v>
      </c>
      <c r="J123" s="178"/>
      <c r="K123" t="s">
        <v>2275</v>
      </c>
      <c r="L123" t="s">
        <v>2276</v>
      </c>
      <c r="M123" t="s">
        <v>1934</v>
      </c>
      <c r="N123" t="s">
        <v>1935</v>
      </c>
      <c r="O123" t="s">
        <v>1936</v>
      </c>
      <c r="P123" t="s">
        <v>3009</v>
      </c>
      <c r="Q123" t="s">
        <v>3010</v>
      </c>
      <c r="R123">
        <v>256</v>
      </c>
      <c r="S123">
        <v>24</v>
      </c>
      <c r="T123" t="s">
        <v>1939</v>
      </c>
      <c r="U123" t="s">
        <v>1940</v>
      </c>
      <c r="V123" t="s">
        <v>1941</v>
      </c>
      <c r="W123" t="s">
        <v>1941</v>
      </c>
      <c r="X123"/>
      <c r="Y123" t="s">
        <v>2196</v>
      </c>
      <c r="Z123" t="s">
        <v>2279</v>
      </c>
      <c r="AA123" t="s">
        <v>2414</v>
      </c>
      <c r="AB123" t="s">
        <v>1945</v>
      </c>
      <c r="AC123" s="351">
        <v>44746.352627314816</v>
      </c>
      <c r="AD123"/>
      <c r="AE123" t="s">
        <v>3011</v>
      </c>
      <c r="AF123" t="s">
        <v>2280</v>
      </c>
      <c r="AG123" t="s">
        <v>2281</v>
      </c>
      <c r="AH123" t="s">
        <v>1949</v>
      </c>
      <c r="AI123" t="s">
        <v>1950</v>
      </c>
      <c r="AJ123" t="s">
        <v>1951</v>
      </c>
      <c r="AK123" t="s">
        <v>1952</v>
      </c>
      <c r="AL123"/>
      <c r="AM123"/>
      <c r="AN123"/>
      <c r="AO123"/>
      <c r="AP123"/>
      <c r="AQ123" t="s">
        <v>3012</v>
      </c>
      <c r="AR123" t="s">
        <v>3013</v>
      </c>
      <c r="AS123" t="s">
        <v>3014</v>
      </c>
      <c r="AT123" t="s">
        <v>3015</v>
      </c>
      <c r="AU123" t="s">
        <v>2420</v>
      </c>
      <c r="AV123" s="474" t="s">
        <v>3016</v>
      </c>
      <c r="AW123" s="181" t="str">
        <f t="shared" si="1"/>
        <v>"red","10.63.199.0/24","System  US IRV E"</v>
      </c>
      <c r="AX123" t="s">
        <v>3013</v>
      </c>
      <c r="AY123" t="s">
        <v>1959</v>
      </c>
      <c r="AZ123" t="s">
        <v>1960</v>
      </c>
      <c r="BA123" t="s">
        <v>1930</v>
      </c>
    </row>
    <row r="124" spans="1:53" ht="14.25" customHeight="1" x14ac:dyDescent="0.25">
      <c r="A124" s="174" t="s">
        <v>16</v>
      </c>
      <c r="B124" s="175"/>
      <c r="C124" s="176">
        <v>44750</v>
      </c>
      <c r="D124" s="176">
        <v>44750</v>
      </c>
      <c r="E124" s="177">
        <v>6</v>
      </c>
      <c r="F124" s="174"/>
      <c r="G124" s="174" t="s">
        <v>4</v>
      </c>
      <c r="H124" s="174" t="s">
        <v>44</v>
      </c>
      <c r="I124" t="s">
        <v>1961</v>
      </c>
      <c r="J124" s="178"/>
      <c r="K124" t="s">
        <v>2275</v>
      </c>
      <c r="L124" t="s">
        <v>2276</v>
      </c>
      <c r="M124" t="s">
        <v>1934</v>
      </c>
      <c r="N124" t="s">
        <v>1935</v>
      </c>
      <c r="O124" t="s">
        <v>1936</v>
      </c>
      <c r="P124" t="s">
        <v>3017</v>
      </c>
      <c r="Q124" t="s">
        <v>3018</v>
      </c>
      <c r="R124">
        <v>256</v>
      </c>
      <c r="S124">
        <v>24</v>
      </c>
      <c r="T124" t="s">
        <v>1939</v>
      </c>
      <c r="U124" t="s">
        <v>1940</v>
      </c>
      <c r="V124" t="s">
        <v>1941</v>
      </c>
      <c r="W124" t="s">
        <v>1941</v>
      </c>
      <c r="X124"/>
      <c r="Y124" t="s">
        <v>2196</v>
      </c>
      <c r="Z124" t="s">
        <v>2279</v>
      </c>
      <c r="AA124" t="s">
        <v>2499</v>
      </c>
      <c r="AB124" t="s">
        <v>1945</v>
      </c>
      <c r="AC124" s="351">
        <v>44746.352800925924</v>
      </c>
      <c r="AD124"/>
      <c r="AE124" t="s">
        <v>3019</v>
      </c>
      <c r="AF124" t="s">
        <v>2280</v>
      </c>
      <c r="AG124" t="s">
        <v>2281</v>
      </c>
      <c r="AH124" t="s">
        <v>1949</v>
      </c>
      <c r="AI124" t="s">
        <v>1950</v>
      </c>
      <c r="AJ124" t="s">
        <v>1951</v>
      </c>
      <c r="AK124" t="s">
        <v>1952</v>
      </c>
      <c r="AL124"/>
      <c r="AM124"/>
      <c r="AN124"/>
      <c r="AO124"/>
      <c r="AP124"/>
      <c r="AQ124" t="s">
        <v>3020</v>
      </c>
      <c r="AR124" t="s">
        <v>3021</v>
      </c>
      <c r="AS124" t="s">
        <v>3022</v>
      </c>
      <c r="AT124" t="s">
        <v>3023</v>
      </c>
      <c r="AU124" t="s">
        <v>2420</v>
      </c>
      <c r="AV124" s="474" t="s">
        <v>3024</v>
      </c>
      <c r="AW124" s="181" t="str">
        <f t="shared" si="1"/>
        <v>"red","10.63.200.0/24","Office  US IRV E"</v>
      </c>
      <c r="AX124" t="s">
        <v>3021</v>
      </c>
      <c r="AY124" t="s">
        <v>1959</v>
      </c>
      <c r="AZ124" t="s">
        <v>1960</v>
      </c>
      <c r="BA124" t="s">
        <v>1930</v>
      </c>
    </row>
    <row r="125" spans="1:53" ht="14.25" customHeight="1" x14ac:dyDescent="0.25">
      <c r="A125" s="174" t="s">
        <v>16</v>
      </c>
      <c r="B125" s="175"/>
      <c r="C125" s="176">
        <v>44750</v>
      </c>
      <c r="D125" s="176">
        <v>44750</v>
      </c>
      <c r="E125" s="177">
        <v>6</v>
      </c>
      <c r="F125" s="174"/>
      <c r="G125" s="174" t="s">
        <v>4</v>
      </c>
      <c r="H125" s="174" t="s">
        <v>44</v>
      </c>
      <c r="I125" t="s">
        <v>1930</v>
      </c>
      <c r="J125" s="178"/>
      <c r="K125" t="s">
        <v>2275</v>
      </c>
      <c r="L125" t="s">
        <v>2276</v>
      </c>
      <c r="M125" t="s">
        <v>1934</v>
      </c>
      <c r="N125" t="s">
        <v>1935</v>
      </c>
      <c r="O125" t="s">
        <v>1936</v>
      </c>
      <c r="P125" t="s">
        <v>3025</v>
      </c>
      <c r="Q125" t="s">
        <v>3026</v>
      </c>
      <c r="R125">
        <v>256</v>
      </c>
      <c r="S125">
        <v>24</v>
      </c>
      <c r="T125" t="s">
        <v>1939</v>
      </c>
      <c r="U125" t="s">
        <v>1940</v>
      </c>
      <c r="V125" t="s">
        <v>1941</v>
      </c>
      <c r="W125" t="s">
        <v>1941</v>
      </c>
      <c r="X125"/>
      <c r="Y125" t="s">
        <v>2196</v>
      </c>
      <c r="Z125" t="s">
        <v>2279</v>
      </c>
      <c r="AA125" t="s">
        <v>2508</v>
      </c>
      <c r="AB125" t="s">
        <v>1945</v>
      </c>
      <c r="AC125" s="351">
        <v>44746.353275462963</v>
      </c>
      <c r="AD125"/>
      <c r="AE125" t="s">
        <v>3027</v>
      </c>
      <c r="AF125" t="s">
        <v>2280</v>
      </c>
      <c r="AG125" t="s">
        <v>2281</v>
      </c>
      <c r="AH125" t="s">
        <v>1949</v>
      </c>
      <c r="AI125" t="s">
        <v>1950</v>
      </c>
      <c r="AJ125" t="s">
        <v>1951</v>
      </c>
      <c r="AK125" t="s">
        <v>1952</v>
      </c>
      <c r="AL125"/>
      <c r="AM125"/>
      <c r="AN125"/>
      <c r="AO125"/>
      <c r="AP125"/>
      <c r="AQ125" t="s">
        <v>3028</v>
      </c>
      <c r="AR125" t="s">
        <v>3029</v>
      </c>
      <c r="AS125" t="s">
        <v>3030</v>
      </c>
      <c r="AT125" t="s">
        <v>3031</v>
      </c>
      <c r="AU125" t="s">
        <v>2420</v>
      </c>
      <c r="AV125" s="474" t="s">
        <v>3032</v>
      </c>
      <c r="AW125" s="181" t="str">
        <f t="shared" si="1"/>
        <v>"red","10.63.201.0/24","System  US IRV E"</v>
      </c>
      <c r="AX125" t="s">
        <v>3029</v>
      </c>
      <c r="AY125" t="s">
        <v>1959</v>
      </c>
      <c r="AZ125" t="s">
        <v>1960</v>
      </c>
      <c r="BA125" t="s">
        <v>1930</v>
      </c>
    </row>
    <row r="126" spans="1:53" ht="14.25" customHeight="1" x14ac:dyDescent="0.25">
      <c r="A126" s="174" t="s">
        <v>16</v>
      </c>
      <c r="B126" s="175"/>
      <c r="C126" s="176">
        <v>44750</v>
      </c>
      <c r="D126" s="176">
        <v>44750</v>
      </c>
      <c r="E126" s="177">
        <v>6</v>
      </c>
      <c r="F126" s="174"/>
      <c r="G126" s="174" t="s">
        <v>4</v>
      </c>
      <c r="H126" s="174" t="s">
        <v>44</v>
      </c>
      <c r="I126" t="s">
        <v>1930</v>
      </c>
      <c r="J126" s="178"/>
      <c r="K126" t="s">
        <v>2275</v>
      </c>
      <c r="L126" t="s">
        <v>2276</v>
      </c>
      <c r="M126" t="s">
        <v>1934</v>
      </c>
      <c r="N126" t="s">
        <v>1935</v>
      </c>
      <c r="O126" t="s">
        <v>1936</v>
      </c>
      <c r="P126" t="s">
        <v>3033</v>
      </c>
      <c r="Q126" t="s">
        <v>3034</v>
      </c>
      <c r="R126">
        <v>64</v>
      </c>
      <c r="S126">
        <v>26</v>
      </c>
      <c r="T126" t="s">
        <v>1939</v>
      </c>
      <c r="U126" t="s">
        <v>1940</v>
      </c>
      <c r="V126" t="s">
        <v>1941</v>
      </c>
      <c r="W126" t="s">
        <v>1941</v>
      </c>
      <c r="X126"/>
      <c r="Y126" t="s">
        <v>2196</v>
      </c>
      <c r="Z126" t="s">
        <v>2279</v>
      </c>
      <c r="AA126" t="s">
        <v>2517</v>
      </c>
      <c r="AB126" t="s">
        <v>1945</v>
      </c>
      <c r="AC126" s="351">
        <v>44746.352870370371</v>
      </c>
      <c r="AD126"/>
      <c r="AE126" t="s">
        <v>3035</v>
      </c>
      <c r="AF126" t="s">
        <v>2280</v>
      </c>
      <c r="AG126" t="s">
        <v>2281</v>
      </c>
      <c r="AH126" t="s">
        <v>1949</v>
      </c>
      <c r="AI126" t="s">
        <v>1950</v>
      </c>
      <c r="AJ126" t="s">
        <v>1951</v>
      </c>
      <c r="AK126" t="s">
        <v>1952</v>
      </c>
      <c r="AL126"/>
      <c r="AM126"/>
      <c r="AN126"/>
      <c r="AO126"/>
      <c r="AP126"/>
      <c r="AQ126" t="s">
        <v>3036</v>
      </c>
      <c r="AR126" t="s">
        <v>3037</v>
      </c>
      <c r="AS126" t="s">
        <v>3038</v>
      </c>
      <c r="AT126" t="s">
        <v>3039</v>
      </c>
      <c r="AU126" t="s">
        <v>2158</v>
      </c>
      <c r="AV126" s="474" t="s">
        <v>3040</v>
      </c>
      <c r="AW126" s="181" t="str">
        <f t="shared" si="1"/>
        <v>"red","10.63.202.0/26","System  US IRV E"</v>
      </c>
      <c r="AX126" t="s">
        <v>3037</v>
      </c>
      <c r="AY126" t="s">
        <v>1959</v>
      </c>
      <c r="AZ126" t="s">
        <v>1960</v>
      </c>
      <c r="BA126" t="s">
        <v>1930</v>
      </c>
    </row>
    <row r="127" spans="1:53" ht="14.25" customHeight="1" x14ac:dyDescent="0.25">
      <c r="A127" s="174" t="s">
        <v>16</v>
      </c>
      <c r="B127" s="175"/>
      <c r="C127" s="176">
        <v>44750</v>
      </c>
      <c r="D127" s="176">
        <v>44750</v>
      </c>
      <c r="E127" s="177">
        <v>6</v>
      </c>
      <c r="F127" s="174"/>
      <c r="G127" s="174" t="s">
        <v>4</v>
      </c>
      <c r="H127" s="174" t="s">
        <v>44</v>
      </c>
      <c r="I127" t="s">
        <v>1930</v>
      </c>
      <c r="J127" s="178"/>
      <c r="K127" t="s">
        <v>2275</v>
      </c>
      <c r="L127" t="s">
        <v>2276</v>
      </c>
      <c r="M127" t="s">
        <v>1934</v>
      </c>
      <c r="N127" t="s">
        <v>1935</v>
      </c>
      <c r="O127" t="s">
        <v>1936</v>
      </c>
      <c r="P127" t="s">
        <v>3041</v>
      </c>
      <c r="Q127" t="s">
        <v>3042</v>
      </c>
      <c r="R127">
        <v>64</v>
      </c>
      <c r="S127">
        <v>26</v>
      </c>
      <c r="T127" t="s">
        <v>1939</v>
      </c>
      <c r="U127" t="s">
        <v>1940</v>
      </c>
      <c r="V127" t="s">
        <v>1941</v>
      </c>
      <c r="W127" t="s">
        <v>1941</v>
      </c>
      <c r="X127"/>
      <c r="Y127" t="s">
        <v>2196</v>
      </c>
      <c r="Z127" t="s">
        <v>2279</v>
      </c>
      <c r="AA127" t="s">
        <v>2526</v>
      </c>
      <c r="AB127" t="s">
        <v>1945</v>
      </c>
      <c r="AC127" s="351">
        <v>44746.352986111109</v>
      </c>
      <c r="AD127"/>
      <c r="AE127" t="s">
        <v>3043</v>
      </c>
      <c r="AF127" t="s">
        <v>2280</v>
      </c>
      <c r="AG127" t="s">
        <v>2281</v>
      </c>
      <c r="AH127" t="s">
        <v>1949</v>
      </c>
      <c r="AI127" t="s">
        <v>1950</v>
      </c>
      <c r="AJ127" t="s">
        <v>1951</v>
      </c>
      <c r="AK127" t="s">
        <v>1952</v>
      </c>
      <c r="AL127"/>
      <c r="AM127"/>
      <c r="AN127"/>
      <c r="AO127"/>
      <c r="AP127"/>
      <c r="AQ127" t="s">
        <v>3044</v>
      </c>
      <c r="AR127" t="s">
        <v>3045</v>
      </c>
      <c r="AS127" t="s">
        <v>3046</v>
      </c>
      <c r="AT127" t="s">
        <v>3047</v>
      </c>
      <c r="AU127" t="s">
        <v>2158</v>
      </c>
      <c r="AV127" s="474" t="s">
        <v>3048</v>
      </c>
      <c r="AW127" s="181" t="str">
        <f t="shared" si="1"/>
        <v>"red","10.63.202.64/26","System  US IRV E"</v>
      </c>
      <c r="AX127" t="s">
        <v>3045</v>
      </c>
      <c r="AY127" t="s">
        <v>1959</v>
      </c>
      <c r="AZ127" t="s">
        <v>1960</v>
      </c>
      <c r="BA127" t="s">
        <v>1930</v>
      </c>
    </row>
    <row r="128" spans="1:53" ht="14.25" customHeight="1" x14ac:dyDescent="0.25">
      <c r="A128" s="174" t="s">
        <v>16</v>
      </c>
      <c r="B128" s="175"/>
      <c r="C128" s="176">
        <v>44750</v>
      </c>
      <c r="D128" s="176">
        <v>44750</v>
      </c>
      <c r="E128" s="177">
        <v>6</v>
      </c>
      <c r="F128" s="174"/>
      <c r="G128" s="174" t="s">
        <v>4</v>
      </c>
      <c r="H128" s="174" t="s">
        <v>44</v>
      </c>
      <c r="I128" t="s">
        <v>1930</v>
      </c>
      <c r="J128" s="178"/>
      <c r="K128" t="s">
        <v>2275</v>
      </c>
      <c r="L128" t="s">
        <v>2276</v>
      </c>
      <c r="M128" t="s">
        <v>1934</v>
      </c>
      <c r="N128" t="s">
        <v>1935</v>
      </c>
      <c r="O128" t="s">
        <v>1936</v>
      </c>
      <c r="P128" t="s">
        <v>3049</v>
      </c>
      <c r="Q128" t="s">
        <v>3050</v>
      </c>
      <c r="R128">
        <v>32</v>
      </c>
      <c r="S128">
        <v>27</v>
      </c>
      <c r="T128" t="s">
        <v>1939</v>
      </c>
      <c r="U128" t="s">
        <v>1940</v>
      </c>
      <c r="V128" t="s">
        <v>1941</v>
      </c>
      <c r="W128" t="s">
        <v>1941</v>
      </c>
      <c r="X128"/>
      <c r="Y128" t="s">
        <v>2196</v>
      </c>
      <c r="Z128" t="s">
        <v>2279</v>
      </c>
      <c r="AA128" t="s">
        <v>2378</v>
      </c>
      <c r="AB128" t="s">
        <v>1945</v>
      </c>
      <c r="AC128" s="351">
        <v>44746.353379629632</v>
      </c>
      <c r="AD128"/>
      <c r="AE128" t="s">
        <v>3051</v>
      </c>
      <c r="AF128" t="s">
        <v>2280</v>
      </c>
      <c r="AG128" t="s">
        <v>2281</v>
      </c>
      <c r="AH128" t="s">
        <v>1949</v>
      </c>
      <c r="AI128" t="s">
        <v>1950</v>
      </c>
      <c r="AJ128" t="s">
        <v>1951</v>
      </c>
      <c r="AK128" t="s">
        <v>1952</v>
      </c>
      <c r="AL128"/>
      <c r="AM128"/>
      <c r="AN128"/>
      <c r="AO128"/>
      <c r="AP128"/>
      <c r="AQ128" t="s">
        <v>3052</v>
      </c>
      <c r="AR128" t="s">
        <v>3053</v>
      </c>
      <c r="AS128" t="s">
        <v>3054</v>
      </c>
      <c r="AT128" t="s">
        <v>3055</v>
      </c>
      <c r="AU128" t="s">
        <v>2035</v>
      </c>
      <c r="AV128" s="474" t="s">
        <v>3056</v>
      </c>
      <c r="AW128" s="181" t="str">
        <f t="shared" si="1"/>
        <v>"red","10.63.202.128/27","System  US IRV E"</v>
      </c>
      <c r="AX128" t="s">
        <v>3053</v>
      </c>
      <c r="AY128" t="s">
        <v>1959</v>
      </c>
      <c r="AZ128" t="s">
        <v>1960</v>
      </c>
      <c r="BA128" t="s">
        <v>1930</v>
      </c>
    </row>
    <row r="129" spans="1:53" ht="14.25" customHeight="1" x14ac:dyDescent="0.25">
      <c r="A129" s="174" t="s">
        <v>16</v>
      </c>
      <c r="B129" s="175"/>
      <c r="C129" s="176">
        <v>44750</v>
      </c>
      <c r="D129" s="176">
        <v>44750</v>
      </c>
      <c r="E129" s="177">
        <v>6</v>
      </c>
      <c r="F129" s="174"/>
      <c r="G129" s="174" t="s">
        <v>4</v>
      </c>
      <c r="H129" s="174" t="s">
        <v>44</v>
      </c>
      <c r="I129" t="s">
        <v>1930</v>
      </c>
      <c r="J129" s="178"/>
      <c r="K129" t="s">
        <v>2275</v>
      </c>
      <c r="L129" t="s">
        <v>2276</v>
      </c>
      <c r="M129" t="s">
        <v>1934</v>
      </c>
      <c r="N129" t="s">
        <v>1935</v>
      </c>
      <c r="O129" t="s">
        <v>1936</v>
      </c>
      <c r="P129" t="s">
        <v>3057</v>
      </c>
      <c r="Q129" t="s">
        <v>3058</v>
      </c>
      <c r="R129">
        <v>16</v>
      </c>
      <c r="S129">
        <v>28</v>
      </c>
      <c r="T129" t="s">
        <v>1939</v>
      </c>
      <c r="U129" t="s">
        <v>1940</v>
      </c>
      <c r="V129" t="s">
        <v>1941</v>
      </c>
      <c r="W129" t="s">
        <v>1941</v>
      </c>
      <c r="X129"/>
      <c r="Y129" t="s">
        <v>2196</v>
      </c>
      <c r="Z129" t="s">
        <v>2279</v>
      </c>
      <c r="AA129" t="s">
        <v>2387</v>
      </c>
      <c r="AB129" t="s">
        <v>1945</v>
      </c>
      <c r="AC129" s="351">
        <v>44746.353206018517</v>
      </c>
      <c r="AD129"/>
      <c r="AE129" t="s">
        <v>3059</v>
      </c>
      <c r="AF129" t="s">
        <v>2280</v>
      </c>
      <c r="AG129" t="s">
        <v>2281</v>
      </c>
      <c r="AH129" t="s">
        <v>1949</v>
      </c>
      <c r="AI129" t="s">
        <v>1950</v>
      </c>
      <c r="AJ129" t="s">
        <v>1951</v>
      </c>
      <c r="AK129" t="s">
        <v>1952</v>
      </c>
      <c r="AL129"/>
      <c r="AM129"/>
      <c r="AN129"/>
      <c r="AO129"/>
      <c r="AP129"/>
      <c r="AQ129" t="s">
        <v>3060</v>
      </c>
      <c r="AR129" t="s">
        <v>3061</v>
      </c>
      <c r="AS129" t="s">
        <v>3062</v>
      </c>
      <c r="AT129" t="s">
        <v>3063</v>
      </c>
      <c r="AU129" t="s">
        <v>2026</v>
      </c>
      <c r="AV129" s="474" t="s">
        <v>3064</v>
      </c>
      <c r="AW129" s="181" t="str">
        <f t="shared" si="1"/>
        <v>"red","10.63.202.160/28","System  US IRV E"</v>
      </c>
      <c r="AX129" t="s">
        <v>3061</v>
      </c>
      <c r="AY129" t="s">
        <v>1959</v>
      </c>
      <c r="AZ129" t="s">
        <v>1960</v>
      </c>
      <c r="BA129" t="s">
        <v>1930</v>
      </c>
    </row>
    <row r="130" spans="1:53" ht="14.25" customHeight="1" x14ac:dyDescent="0.25">
      <c r="A130" s="174" t="s">
        <v>16</v>
      </c>
      <c r="B130" s="175"/>
      <c r="C130" s="176">
        <v>44750</v>
      </c>
      <c r="D130" s="176">
        <v>44750</v>
      </c>
      <c r="E130" s="177">
        <v>6</v>
      </c>
      <c r="F130" s="174"/>
      <c r="G130" s="174" t="s">
        <v>4</v>
      </c>
      <c r="H130" s="174" t="s">
        <v>44</v>
      </c>
      <c r="I130" t="s">
        <v>1930</v>
      </c>
      <c r="J130" s="178"/>
      <c r="K130" t="s">
        <v>2275</v>
      </c>
      <c r="L130" t="s">
        <v>2276</v>
      </c>
      <c r="M130" t="s">
        <v>1934</v>
      </c>
      <c r="N130" t="s">
        <v>1935</v>
      </c>
      <c r="O130" t="s">
        <v>1936</v>
      </c>
      <c r="P130" t="s">
        <v>3065</v>
      </c>
      <c r="Q130" t="s">
        <v>3066</v>
      </c>
      <c r="R130">
        <v>64</v>
      </c>
      <c r="S130">
        <v>26</v>
      </c>
      <c r="T130" t="s">
        <v>1939</v>
      </c>
      <c r="U130" t="s">
        <v>1940</v>
      </c>
      <c r="V130" t="s">
        <v>1941</v>
      </c>
      <c r="W130" t="s">
        <v>1941</v>
      </c>
      <c r="X130"/>
      <c r="Y130" t="s">
        <v>2196</v>
      </c>
      <c r="Z130" t="s">
        <v>2279</v>
      </c>
      <c r="AA130" t="s">
        <v>2396</v>
      </c>
      <c r="AB130" t="s">
        <v>1945</v>
      </c>
      <c r="AC130" s="351">
        <v>44746.353715277779</v>
      </c>
      <c r="AD130"/>
      <c r="AE130" t="s">
        <v>3067</v>
      </c>
      <c r="AF130" t="s">
        <v>2280</v>
      </c>
      <c r="AG130" t="s">
        <v>2281</v>
      </c>
      <c r="AH130" t="s">
        <v>1949</v>
      </c>
      <c r="AI130" t="s">
        <v>1950</v>
      </c>
      <c r="AJ130" t="s">
        <v>1951</v>
      </c>
      <c r="AK130" t="s">
        <v>1952</v>
      </c>
      <c r="AL130"/>
      <c r="AM130"/>
      <c r="AN130"/>
      <c r="AO130"/>
      <c r="AP130"/>
      <c r="AQ130" t="s">
        <v>3068</v>
      </c>
      <c r="AR130" t="s">
        <v>3069</v>
      </c>
      <c r="AS130" t="s">
        <v>3070</v>
      </c>
      <c r="AT130" t="s">
        <v>3071</v>
      </c>
      <c r="AU130" t="s">
        <v>2158</v>
      </c>
      <c r="AV130" s="474" t="s">
        <v>3072</v>
      </c>
      <c r="AW130" s="181" t="str">
        <f t="shared" si="1"/>
        <v>"red","10.63.202.192/26","System  US IRV E"</v>
      </c>
      <c r="AX130" t="s">
        <v>3069</v>
      </c>
      <c r="AY130" t="s">
        <v>1959</v>
      </c>
      <c r="AZ130" t="s">
        <v>1960</v>
      </c>
      <c r="BA130" t="s">
        <v>1930</v>
      </c>
    </row>
    <row r="131" spans="1:53" ht="14.25" customHeight="1" x14ac:dyDescent="0.25">
      <c r="A131" s="174" t="s">
        <v>16</v>
      </c>
      <c r="B131" s="175"/>
      <c r="C131" s="176">
        <v>44750</v>
      </c>
      <c r="D131" s="176">
        <v>44750</v>
      </c>
      <c r="E131" s="177">
        <v>6</v>
      </c>
      <c r="F131" s="174"/>
      <c r="G131" s="174" t="s">
        <v>4</v>
      </c>
      <c r="H131" s="174" t="s">
        <v>44</v>
      </c>
      <c r="I131" t="s">
        <v>1961</v>
      </c>
      <c r="J131" s="178"/>
      <c r="K131" t="s">
        <v>2275</v>
      </c>
      <c r="L131" t="s">
        <v>2276</v>
      </c>
      <c r="M131" t="s">
        <v>1934</v>
      </c>
      <c r="N131" t="s">
        <v>1935</v>
      </c>
      <c r="O131" t="s">
        <v>1936</v>
      </c>
      <c r="P131" t="s">
        <v>3073</v>
      </c>
      <c r="Q131" t="s">
        <v>3074</v>
      </c>
      <c r="R131">
        <v>256</v>
      </c>
      <c r="S131">
        <v>24</v>
      </c>
      <c r="T131" t="s">
        <v>1939</v>
      </c>
      <c r="U131" t="s">
        <v>1940</v>
      </c>
      <c r="V131" t="s">
        <v>1941</v>
      </c>
      <c r="W131" t="s">
        <v>1941</v>
      </c>
      <c r="X131"/>
      <c r="Y131" t="s">
        <v>2196</v>
      </c>
      <c r="Z131" t="s">
        <v>2279</v>
      </c>
      <c r="AA131" t="s">
        <v>2240</v>
      </c>
      <c r="AB131" t="s">
        <v>1945</v>
      </c>
      <c r="AC131" s="351">
        <v>44746.353668981479</v>
      </c>
      <c r="AD131"/>
      <c r="AE131" t="s">
        <v>3075</v>
      </c>
      <c r="AF131" t="s">
        <v>2280</v>
      </c>
      <c r="AG131" t="s">
        <v>2281</v>
      </c>
      <c r="AH131" t="s">
        <v>1949</v>
      </c>
      <c r="AI131" t="s">
        <v>1950</v>
      </c>
      <c r="AJ131" t="s">
        <v>1951</v>
      </c>
      <c r="AK131" t="s">
        <v>1952</v>
      </c>
      <c r="AL131"/>
      <c r="AM131"/>
      <c r="AN131"/>
      <c r="AO131"/>
      <c r="AP131"/>
      <c r="AQ131" t="s">
        <v>3076</v>
      </c>
      <c r="AR131" t="s">
        <v>3077</v>
      </c>
      <c r="AS131" t="s">
        <v>3078</v>
      </c>
      <c r="AT131" t="s">
        <v>3079</v>
      </c>
      <c r="AU131" t="s">
        <v>2420</v>
      </c>
      <c r="AV131" s="474" t="s">
        <v>3080</v>
      </c>
      <c r="AW131" s="181" t="str">
        <f t="shared" ref="AW131:AW135" si="2">IF(A131="deleted","",IF(A131="delete","",CHAR(34)&amp;"red"&amp;CHAR(34)&amp;","&amp;CHAR(34)&amp;AT131&amp;CHAR(34)&amp;","&amp;CHAR(34)&amp;IF(I131="NO","System","Office")&amp;" "&amp;J131&amp;" "&amp;K131&amp;" "&amp;L131&amp;CHAR(34)))</f>
        <v>"red","10.63.203.0/24","Office  US IRV E"</v>
      </c>
      <c r="AX131" t="s">
        <v>3077</v>
      </c>
      <c r="AY131" t="s">
        <v>1959</v>
      </c>
      <c r="AZ131" t="s">
        <v>1960</v>
      </c>
      <c r="BA131" t="s">
        <v>1930</v>
      </c>
    </row>
    <row r="132" spans="1:53" ht="14.25" customHeight="1" x14ac:dyDescent="0.25">
      <c r="A132" s="174" t="s">
        <v>16</v>
      </c>
      <c r="B132" s="175"/>
      <c r="C132" s="176">
        <v>44750</v>
      </c>
      <c r="D132" s="176">
        <v>44750</v>
      </c>
      <c r="E132" s="177">
        <v>6</v>
      </c>
      <c r="F132" s="174"/>
      <c r="G132" s="174" t="s">
        <v>4</v>
      </c>
      <c r="H132" s="174" t="s">
        <v>44</v>
      </c>
      <c r="I132" t="s">
        <v>1961</v>
      </c>
      <c r="J132" s="178"/>
      <c r="K132" t="s">
        <v>2275</v>
      </c>
      <c r="L132" t="s">
        <v>2276</v>
      </c>
      <c r="M132" t="s">
        <v>1934</v>
      </c>
      <c r="N132" t="s">
        <v>1935</v>
      </c>
      <c r="O132" t="s">
        <v>1936</v>
      </c>
      <c r="P132" t="s">
        <v>3081</v>
      </c>
      <c r="Q132" t="s">
        <v>3082</v>
      </c>
      <c r="R132">
        <v>512</v>
      </c>
      <c r="S132">
        <v>23</v>
      </c>
      <c r="T132" t="s">
        <v>1939</v>
      </c>
      <c r="U132" t="s">
        <v>1940</v>
      </c>
      <c r="V132" t="s">
        <v>1941</v>
      </c>
      <c r="W132" t="s">
        <v>1941</v>
      </c>
      <c r="X132"/>
      <c r="Y132" t="s">
        <v>2196</v>
      </c>
      <c r="Z132" t="s">
        <v>2279</v>
      </c>
      <c r="AA132" t="s">
        <v>2240</v>
      </c>
      <c r="AB132" t="s">
        <v>1945</v>
      </c>
      <c r="AC132" s="351">
        <v>44746.35361111111</v>
      </c>
      <c r="AD132"/>
      <c r="AE132" t="s">
        <v>3083</v>
      </c>
      <c r="AF132" t="s">
        <v>2280</v>
      </c>
      <c r="AG132" t="s">
        <v>2281</v>
      </c>
      <c r="AH132" t="s">
        <v>1949</v>
      </c>
      <c r="AI132" t="s">
        <v>1950</v>
      </c>
      <c r="AJ132" t="s">
        <v>1951</v>
      </c>
      <c r="AK132" t="s">
        <v>1952</v>
      </c>
      <c r="AL132"/>
      <c r="AM132"/>
      <c r="AN132"/>
      <c r="AO132"/>
      <c r="AP132"/>
      <c r="AQ132" t="s">
        <v>3084</v>
      </c>
      <c r="AR132" t="s">
        <v>3085</v>
      </c>
      <c r="AS132" t="s">
        <v>3086</v>
      </c>
      <c r="AT132" t="s">
        <v>3087</v>
      </c>
      <c r="AU132" t="s">
        <v>2479</v>
      </c>
      <c r="AV132" s="474" t="s">
        <v>3088</v>
      </c>
      <c r="AW132" s="181" t="str">
        <f t="shared" si="2"/>
        <v>"red","10.63.204.0/23","Office  US IRV E"</v>
      </c>
      <c r="AX132" t="s">
        <v>3085</v>
      </c>
      <c r="AY132" t="s">
        <v>1959</v>
      </c>
      <c r="AZ132" t="s">
        <v>1960</v>
      </c>
      <c r="BA132" t="s">
        <v>1930</v>
      </c>
    </row>
    <row r="133" spans="1:53" ht="14.25" customHeight="1" x14ac:dyDescent="0.25">
      <c r="A133" s="174" t="s">
        <v>16</v>
      </c>
      <c r="B133" s="175"/>
      <c r="C133" s="176">
        <v>44750</v>
      </c>
      <c r="D133" s="176">
        <v>44750</v>
      </c>
      <c r="E133" s="177">
        <v>6</v>
      </c>
      <c r="F133" s="174"/>
      <c r="G133" s="174" t="s">
        <v>4</v>
      </c>
      <c r="H133" s="174" t="s">
        <v>44</v>
      </c>
      <c r="I133" t="s">
        <v>1961</v>
      </c>
      <c r="J133" s="178"/>
      <c r="K133" t="s">
        <v>2275</v>
      </c>
      <c r="L133" t="s">
        <v>2276</v>
      </c>
      <c r="M133" t="s">
        <v>1934</v>
      </c>
      <c r="N133" t="s">
        <v>1935</v>
      </c>
      <c r="O133" t="s">
        <v>1936</v>
      </c>
      <c r="P133" t="s">
        <v>3089</v>
      </c>
      <c r="Q133" t="s">
        <v>3090</v>
      </c>
      <c r="R133">
        <v>256</v>
      </c>
      <c r="S133">
        <v>24</v>
      </c>
      <c r="T133" t="s">
        <v>1939</v>
      </c>
      <c r="U133" t="s">
        <v>1940</v>
      </c>
      <c r="V133" t="s">
        <v>1941</v>
      </c>
      <c r="W133" t="s">
        <v>1941</v>
      </c>
      <c r="X133"/>
      <c r="Y133" t="s">
        <v>2196</v>
      </c>
      <c r="Z133" t="s">
        <v>2279</v>
      </c>
      <c r="AA133" t="s">
        <v>2240</v>
      </c>
      <c r="AB133" t="s">
        <v>1945</v>
      </c>
      <c r="AC133" s="351">
        <v>44746.353495370371</v>
      </c>
      <c r="AD133"/>
      <c r="AE133" t="s">
        <v>3091</v>
      </c>
      <c r="AF133" t="s">
        <v>2280</v>
      </c>
      <c r="AG133" t="s">
        <v>2281</v>
      </c>
      <c r="AH133" t="s">
        <v>1949</v>
      </c>
      <c r="AI133" t="s">
        <v>1950</v>
      </c>
      <c r="AJ133" t="s">
        <v>1951</v>
      </c>
      <c r="AK133" t="s">
        <v>1952</v>
      </c>
      <c r="AL133"/>
      <c r="AM133"/>
      <c r="AN133"/>
      <c r="AO133"/>
      <c r="AP133"/>
      <c r="AQ133" t="s">
        <v>3092</v>
      </c>
      <c r="AR133" t="s">
        <v>3093</v>
      </c>
      <c r="AS133" t="s">
        <v>3094</v>
      </c>
      <c r="AT133" t="s">
        <v>3095</v>
      </c>
      <c r="AU133" t="s">
        <v>2420</v>
      </c>
      <c r="AV133" s="474" t="s">
        <v>3096</v>
      </c>
      <c r="AW133" s="181" t="str">
        <f t="shared" si="2"/>
        <v>"red","10.63.206.0/24","Office  US IRV E"</v>
      </c>
      <c r="AX133" t="s">
        <v>3093</v>
      </c>
      <c r="AY133" t="s">
        <v>1959</v>
      </c>
      <c r="AZ133" t="s">
        <v>1960</v>
      </c>
      <c r="BA133" t="s">
        <v>1930</v>
      </c>
    </row>
    <row r="134" spans="1:53" ht="14.25" customHeight="1" x14ac:dyDescent="0.25">
      <c r="A134" s="174" t="s">
        <v>16</v>
      </c>
      <c r="B134" s="175"/>
      <c r="C134" s="176">
        <v>44753</v>
      </c>
      <c r="D134" s="176">
        <v>44753</v>
      </c>
      <c r="E134" s="177">
        <v>6</v>
      </c>
      <c r="F134" s="174" t="s">
        <v>2582</v>
      </c>
      <c r="G134" s="174"/>
      <c r="H134" s="174" t="s">
        <v>44</v>
      </c>
      <c r="I134" t="s">
        <v>3097</v>
      </c>
      <c r="J134" s="178"/>
      <c r="K134" t="s">
        <v>1932</v>
      </c>
      <c r="L134" t="s">
        <v>2287</v>
      </c>
      <c r="M134" t="s">
        <v>1934</v>
      </c>
      <c r="N134" t="s">
        <v>1935</v>
      </c>
      <c r="O134" t="s">
        <v>1936</v>
      </c>
      <c r="P134" t="s">
        <v>3098</v>
      </c>
      <c r="Q134" t="s">
        <v>3099</v>
      </c>
      <c r="R134">
        <v>32</v>
      </c>
      <c r="S134">
        <v>27</v>
      </c>
      <c r="T134" t="s">
        <v>1939</v>
      </c>
      <c r="U134" t="s">
        <v>1940</v>
      </c>
      <c r="V134">
        <v>0</v>
      </c>
      <c r="W134" t="s">
        <v>1941</v>
      </c>
      <c r="X134"/>
      <c r="Y134" t="s">
        <v>1942</v>
      </c>
      <c r="Z134" t="s">
        <v>1974</v>
      </c>
      <c r="AA134" t="s">
        <v>3100</v>
      </c>
      <c r="AB134">
        <v>44750.583680555559</v>
      </c>
      <c r="AC134" s="351">
        <v>44589.732974537037</v>
      </c>
      <c r="AD134" t="s">
        <v>3101</v>
      </c>
      <c r="AE134" t="s">
        <v>3102</v>
      </c>
      <c r="AF134" t="s">
        <v>2293</v>
      </c>
      <c r="AG134" t="s">
        <v>2260</v>
      </c>
      <c r="AH134" t="s">
        <v>1949</v>
      </c>
      <c r="AI134" t="s">
        <v>1979</v>
      </c>
      <c r="AJ134" t="s">
        <v>1951</v>
      </c>
      <c r="AK134" t="s">
        <v>1952</v>
      </c>
      <c r="AL134"/>
      <c r="AM134"/>
      <c r="AN134"/>
      <c r="AO134"/>
      <c r="AP134"/>
      <c r="AQ134" t="s">
        <v>3103</v>
      </c>
      <c r="AR134" t="s">
        <v>3104</v>
      </c>
      <c r="AS134" t="s">
        <v>3105</v>
      </c>
      <c r="AT134" t="s">
        <v>3106</v>
      </c>
      <c r="AU134" t="s">
        <v>2035</v>
      </c>
      <c r="AV134" s="474" t="s">
        <v>3107</v>
      </c>
      <c r="AW134" s="181" t="str">
        <f t="shared" si="2"/>
        <v>"red","10.63.1.160/27","System  DE FFM EL 100"</v>
      </c>
      <c r="AX134" t="s">
        <v>3104</v>
      </c>
      <c r="AY134" t="s">
        <v>1959</v>
      </c>
      <c r="AZ134" t="s">
        <v>1960</v>
      </c>
      <c r="BA134" t="s">
        <v>1930</v>
      </c>
    </row>
    <row r="135" spans="1:53" ht="14.25" customHeight="1" x14ac:dyDescent="0.25">
      <c r="A135" s="174" t="s">
        <v>16</v>
      </c>
      <c r="B135" s="175"/>
      <c r="C135" s="176">
        <v>44753</v>
      </c>
      <c r="D135" s="176">
        <v>44753</v>
      </c>
      <c r="E135" s="177">
        <v>6</v>
      </c>
      <c r="F135" s="174" t="s">
        <v>2582</v>
      </c>
      <c r="G135" s="174"/>
      <c r="H135" s="174" t="s">
        <v>44</v>
      </c>
      <c r="I135" t="s">
        <v>3097</v>
      </c>
      <c r="J135" s="178"/>
      <c r="K135" t="s">
        <v>1932</v>
      </c>
      <c r="L135" t="s">
        <v>2287</v>
      </c>
      <c r="M135" t="s">
        <v>1934</v>
      </c>
      <c r="N135" t="s">
        <v>1935</v>
      </c>
      <c r="O135" t="s">
        <v>1936</v>
      </c>
      <c r="P135" t="s">
        <v>3108</v>
      </c>
      <c r="Q135" t="s">
        <v>3109</v>
      </c>
      <c r="R135">
        <v>64</v>
      </c>
      <c r="S135">
        <v>26</v>
      </c>
      <c r="T135" t="s">
        <v>1939</v>
      </c>
      <c r="U135" t="s">
        <v>1940</v>
      </c>
      <c r="V135">
        <v>0</v>
      </c>
      <c r="W135" t="s">
        <v>1941</v>
      </c>
      <c r="X135"/>
      <c r="Y135" t="s">
        <v>1942</v>
      </c>
      <c r="Z135" t="s">
        <v>1974</v>
      </c>
      <c r="AA135" t="s">
        <v>3110</v>
      </c>
      <c r="AB135">
        <v>44750.58357638889</v>
      </c>
      <c r="AC135" s="351">
        <v>44589.732916666668</v>
      </c>
      <c r="AD135" t="s">
        <v>3111</v>
      </c>
      <c r="AE135" t="s">
        <v>3112</v>
      </c>
      <c r="AF135" t="s">
        <v>2293</v>
      </c>
      <c r="AG135" t="s">
        <v>2260</v>
      </c>
      <c r="AH135" t="s">
        <v>1949</v>
      </c>
      <c r="AI135" t="s">
        <v>1979</v>
      </c>
      <c r="AJ135" t="s">
        <v>1951</v>
      </c>
      <c r="AK135" t="s">
        <v>1952</v>
      </c>
      <c r="AL135"/>
      <c r="AM135"/>
      <c r="AN135"/>
      <c r="AO135"/>
      <c r="AP135"/>
      <c r="AQ135" t="s">
        <v>3113</v>
      </c>
      <c r="AR135" t="s">
        <v>3114</v>
      </c>
      <c r="AS135" t="s">
        <v>3115</v>
      </c>
      <c r="AT135" t="s">
        <v>3116</v>
      </c>
      <c r="AU135" t="s">
        <v>2158</v>
      </c>
      <c r="AV135" s="474" t="s">
        <v>3117</v>
      </c>
      <c r="AW135" s="181" t="str">
        <f t="shared" si="2"/>
        <v>"red","10.63.1.192/26","System  DE FFM EL 100"</v>
      </c>
      <c r="AX135" t="s">
        <v>3114</v>
      </c>
      <c r="AY135" t="s">
        <v>1959</v>
      </c>
      <c r="AZ135" t="s">
        <v>1960</v>
      </c>
      <c r="BA135" t="s">
        <v>1930</v>
      </c>
    </row>
    <row r="136" spans="1:53" ht="14.25" customHeight="1" x14ac:dyDescent="0.25">
      <c r="A136" s="174" t="s">
        <v>16</v>
      </c>
      <c r="B136" s="175"/>
      <c r="C136" s="176">
        <v>44757</v>
      </c>
      <c r="D136" s="176">
        <v>44757</v>
      </c>
      <c r="E136" s="177">
        <v>8</v>
      </c>
      <c r="F136" s="174"/>
      <c r="G136" s="174"/>
      <c r="H136" s="174" t="s">
        <v>44</v>
      </c>
      <c r="I136"/>
      <c r="J136" s="178"/>
      <c r="K136" t="s">
        <v>2118</v>
      </c>
      <c r="L136" t="s">
        <v>2119</v>
      </c>
      <c r="M136" t="s">
        <v>1934</v>
      </c>
      <c r="N136" t="s">
        <v>3121</v>
      </c>
      <c r="O136" t="s">
        <v>1936</v>
      </c>
      <c r="P136" t="s">
        <v>3122</v>
      </c>
      <c r="Q136" t="s">
        <v>3123</v>
      </c>
      <c r="R136">
        <v>64</v>
      </c>
      <c r="S136">
        <v>26</v>
      </c>
      <c r="T136" t="s">
        <v>3124</v>
      </c>
      <c r="U136" t="s">
        <v>2000</v>
      </c>
      <c r="V136" t="s">
        <v>2001</v>
      </c>
      <c r="W136" t="s">
        <v>2001</v>
      </c>
      <c r="X136"/>
      <c r="Y136" t="s">
        <v>2122</v>
      </c>
      <c r="Z136" t="s">
        <v>2122</v>
      </c>
      <c r="AA136" t="s">
        <v>3125</v>
      </c>
      <c r="AB136">
        <v>44742.399502314816</v>
      </c>
      <c r="AC136" s="351">
        <v>44662.396770833337</v>
      </c>
      <c r="AD136"/>
      <c r="AE136" t="s">
        <v>3126</v>
      </c>
      <c r="AF136" t="s">
        <v>2124</v>
      </c>
      <c r="AG136" t="s">
        <v>2125</v>
      </c>
      <c r="AH136" t="s">
        <v>1949</v>
      </c>
      <c r="AI136" t="s">
        <v>1950</v>
      </c>
      <c r="AJ136" t="s">
        <v>1951</v>
      </c>
      <c r="AK136" t="s">
        <v>1952</v>
      </c>
      <c r="AL136"/>
      <c r="AM136"/>
      <c r="AN136"/>
      <c r="AO136"/>
      <c r="AP136"/>
      <c r="AQ136" t="s">
        <v>3127</v>
      </c>
      <c r="AR136" t="s">
        <v>3128</v>
      </c>
      <c r="AS136" t="s">
        <v>3129</v>
      </c>
      <c r="AT136" t="s">
        <v>3130</v>
      </c>
      <c r="AU136" t="s">
        <v>2158</v>
      </c>
      <c r="AV136" s="474" t="s">
        <v>3131</v>
      </c>
      <c r="AW136" s="181"/>
      <c r="AX136"/>
      <c r="AY136"/>
      <c r="AZ136"/>
      <c r="BA136"/>
    </row>
    <row r="137" spans="1:53" ht="14.25" customHeight="1" x14ac:dyDescent="0.25">
      <c r="A137" s="174" t="s">
        <v>16</v>
      </c>
      <c r="B137" s="175"/>
      <c r="C137" s="176">
        <v>44757</v>
      </c>
      <c r="D137" s="176">
        <v>44757</v>
      </c>
      <c r="E137" s="177">
        <v>8</v>
      </c>
      <c r="F137" s="174"/>
      <c r="G137" s="174"/>
      <c r="H137" s="174" t="s">
        <v>44</v>
      </c>
      <c r="I137"/>
      <c r="J137" s="178"/>
      <c r="K137" t="s">
        <v>2118</v>
      </c>
      <c r="L137" t="s">
        <v>2119</v>
      </c>
      <c r="M137" t="s">
        <v>1934</v>
      </c>
      <c r="N137" t="s">
        <v>3121</v>
      </c>
      <c r="O137" t="s">
        <v>1936</v>
      </c>
      <c r="P137" t="s">
        <v>3132</v>
      </c>
      <c r="Q137" t="s">
        <v>3133</v>
      </c>
      <c r="R137">
        <v>64</v>
      </c>
      <c r="S137">
        <v>26</v>
      </c>
      <c r="T137" t="s">
        <v>3124</v>
      </c>
      <c r="U137" t="s">
        <v>2000</v>
      </c>
      <c r="V137" t="s">
        <v>2001</v>
      </c>
      <c r="W137" t="s">
        <v>2001</v>
      </c>
      <c r="X137"/>
      <c r="Y137" t="s">
        <v>2122</v>
      </c>
      <c r="Z137" t="s">
        <v>2122</v>
      </c>
      <c r="AA137" t="s">
        <v>3134</v>
      </c>
      <c r="AB137">
        <v>44742.399837962963</v>
      </c>
      <c r="AC137" s="351">
        <v>44662.396840277775</v>
      </c>
      <c r="AD137"/>
      <c r="AE137" t="s">
        <v>3135</v>
      </c>
      <c r="AF137" t="s">
        <v>2124</v>
      </c>
      <c r="AG137" t="s">
        <v>2125</v>
      </c>
      <c r="AH137" t="s">
        <v>1949</v>
      </c>
      <c r="AI137" t="s">
        <v>1950</v>
      </c>
      <c r="AJ137" t="s">
        <v>1951</v>
      </c>
      <c r="AK137" t="s">
        <v>1952</v>
      </c>
      <c r="AL137"/>
      <c r="AM137"/>
      <c r="AN137"/>
      <c r="AO137"/>
      <c r="AP137"/>
      <c r="AQ137" t="s">
        <v>3136</v>
      </c>
      <c r="AR137" t="s">
        <v>3137</v>
      </c>
      <c r="AS137" t="s">
        <v>3138</v>
      </c>
      <c r="AT137" t="s">
        <v>3139</v>
      </c>
      <c r="AU137" t="s">
        <v>2158</v>
      </c>
      <c r="AV137" s="474" t="s">
        <v>3140</v>
      </c>
      <c r="AW137" s="181"/>
      <c r="AX137"/>
      <c r="AY137"/>
      <c r="AZ137"/>
      <c r="BA137"/>
    </row>
  </sheetData>
  <autoFilter ref="A1:BA135" xr:uid="{0DB3F851-8008-440C-B858-DE03257F76D6}"/>
  <dataConsolidate/>
  <phoneticPr fontId="35" type="noConversion"/>
  <conditionalFormatting sqref="AT1:AT135 AT138:AT1048576">
    <cfRule type="duplicateValues" dxfId="448" priority="11"/>
  </conditionalFormatting>
  <conditionalFormatting sqref="P1:P135 P138:P1048576">
    <cfRule type="duplicateValues" dxfId="447" priority="9"/>
    <cfRule type="duplicateValues" dxfId="446" priority="10"/>
  </conditionalFormatting>
  <conditionalFormatting sqref="AV1:AV135 AV138:AV1048576">
    <cfRule type="duplicateValues" dxfId="445" priority="5"/>
  </conditionalFormatting>
  <conditionalFormatting sqref="AT136:AT137">
    <cfRule type="duplicateValues" dxfId="444" priority="4"/>
  </conditionalFormatting>
  <conditionalFormatting sqref="P136:P137">
    <cfRule type="duplicateValues" dxfId="443" priority="2"/>
    <cfRule type="duplicateValues" dxfId="442" priority="3"/>
  </conditionalFormatting>
  <conditionalFormatting sqref="AV136:AV137">
    <cfRule type="duplicateValues" dxfId="441" priority="1"/>
  </conditionalFormatting>
  <pageMargins left="0.7" right="0.7" top="0.78740157499999996" bottom="0.78740157499999996"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4FD9-61A1-456E-BFC7-3873210FD5F5}">
  <dimension ref="A1:AV3"/>
  <sheetViews>
    <sheetView zoomScale="85" zoomScaleNormal="85" workbookViewId="0">
      <selection activeCell="A2" sqref="A2:XFD3"/>
    </sheetView>
  </sheetViews>
  <sheetFormatPr defaultColWidth="11.42578125" defaultRowHeight="15" x14ac:dyDescent="0.25"/>
  <cols>
    <col min="1" max="17" width="11.42578125" style="475"/>
    <col min="18" max="19" width="11.5703125" style="475" bestFit="1" customWidth="1"/>
    <col min="20" max="27" width="11.42578125" style="475"/>
    <col min="28" max="29" width="15.28515625" style="475" bestFit="1" customWidth="1"/>
    <col min="30" max="16384" width="11.42578125" style="475"/>
  </cols>
  <sheetData>
    <row r="1" spans="1:48" s="477" customFormat="1" ht="60" x14ac:dyDescent="0.25">
      <c r="A1" s="159" t="s">
        <v>1886</v>
      </c>
      <c r="B1" s="160" t="s">
        <v>31</v>
      </c>
      <c r="C1" s="161" t="s">
        <v>1887</v>
      </c>
      <c r="D1" s="162" t="s">
        <v>1888</v>
      </c>
      <c r="E1" s="163" t="s">
        <v>33</v>
      </c>
      <c r="F1" s="164" t="s">
        <v>1889</v>
      </c>
      <c r="G1" s="165" t="s">
        <v>34</v>
      </c>
      <c r="H1" s="165" t="s">
        <v>35</v>
      </c>
      <c r="I1" s="166" t="s">
        <v>1890</v>
      </c>
      <c r="J1" s="166" t="s">
        <v>1891</v>
      </c>
      <c r="K1" s="166" t="s">
        <v>1892</v>
      </c>
      <c r="L1" s="166" t="s">
        <v>1893</v>
      </c>
      <c r="M1" s="166" t="s">
        <v>1894</v>
      </c>
      <c r="N1" s="166" t="s">
        <v>1895</v>
      </c>
      <c r="O1" s="166" t="s">
        <v>1896</v>
      </c>
      <c r="P1" s="166" t="s">
        <v>1897</v>
      </c>
      <c r="Q1" s="166" t="s">
        <v>1898</v>
      </c>
      <c r="R1" s="166" t="s">
        <v>1899</v>
      </c>
      <c r="S1" s="166" t="s">
        <v>1900</v>
      </c>
      <c r="T1" s="166" t="s">
        <v>1901</v>
      </c>
      <c r="U1" s="166" t="s">
        <v>1902</v>
      </c>
      <c r="V1" s="166" t="s">
        <v>1903</v>
      </c>
      <c r="W1" s="166" t="s">
        <v>1904</v>
      </c>
      <c r="X1" s="166" t="s">
        <v>1905</v>
      </c>
      <c r="Y1" s="166" t="s">
        <v>1906</v>
      </c>
      <c r="Z1" s="166" t="s">
        <v>1907</v>
      </c>
      <c r="AA1" s="166" t="s">
        <v>244</v>
      </c>
      <c r="AB1" s="166" t="s">
        <v>1908</v>
      </c>
      <c r="AC1" s="166" t="s">
        <v>1909</v>
      </c>
      <c r="AD1" s="166" t="s">
        <v>1910</v>
      </c>
      <c r="AE1" s="166" t="s">
        <v>1911</v>
      </c>
      <c r="AF1" s="166" t="s">
        <v>1912</v>
      </c>
      <c r="AG1" s="166" t="s">
        <v>1913</v>
      </c>
      <c r="AH1" s="166" t="s">
        <v>1914</v>
      </c>
      <c r="AI1" s="166" t="s">
        <v>1915</v>
      </c>
      <c r="AJ1" s="166" t="s">
        <v>1916</v>
      </c>
      <c r="AK1" s="166" t="s">
        <v>1917</v>
      </c>
      <c r="AL1" s="166" t="s">
        <v>1918</v>
      </c>
      <c r="AM1" s="166" t="s">
        <v>1919</v>
      </c>
      <c r="AN1" s="166" t="s">
        <v>1920</v>
      </c>
      <c r="AO1" s="166" t="s">
        <v>1921</v>
      </c>
      <c r="AP1" s="166" t="s">
        <v>1922</v>
      </c>
      <c r="AQ1" s="166" t="s">
        <v>1923</v>
      </c>
      <c r="AR1" s="166" t="s">
        <v>3118</v>
      </c>
      <c r="AS1" s="166" t="s">
        <v>3119</v>
      </c>
      <c r="AT1" s="166" t="s">
        <v>3120</v>
      </c>
      <c r="AU1" s="166" t="s">
        <v>1927</v>
      </c>
      <c r="AV1" s="166" t="s">
        <v>1928</v>
      </c>
    </row>
    <row r="2" spans="1:48" x14ac:dyDescent="0.25">
      <c r="A2" s="641" t="s">
        <v>22</v>
      </c>
      <c r="C2" s="479">
        <v>44757</v>
      </c>
      <c r="D2" s="479">
        <v>44757</v>
      </c>
      <c r="E2" s="475">
        <v>8</v>
      </c>
      <c r="H2" s="475" t="s">
        <v>44</v>
      </c>
      <c r="K2" s="475" t="s">
        <v>2118</v>
      </c>
      <c r="L2" s="475" t="s">
        <v>2119</v>
      </c>
      <c r="M2" s="475" t="s">
        <v>1934</v>
      </c>
      <c r="N2" s="475" t="s">
        <v>3121</v>
      </c>
      <c r="O2" s="475" t="s">
        <v>1936</v>
      </c>
      <c r="P2" s="475" t="s">
        <v>3122</v>
      </c>
      <c r="Q2" s="475" t="s">
        <v>3123</v>
      </c>
      <c r="R2" s="475">
        <v>64</v>
      </c>
      <c r="S2" s="475">
        <v>26</v>
      </c>
      <c r="T2" s="475" t="s">
        <v>3124</v>
      </c>
      <c r="U2" s="475" t="s">
        <v>2000</v>
      </c>
      <c r="V2" s="475" t="s">
        <v>2001</v>
      </c>
      <c r="W2" s="475" t="s">
        <v>2001</v>
      </c>
      <c r="Y2" s="475" t="s">
        <v>2122</v>
      </c>
      <c r="Z2" s="475" t="s">
        <v>2122</v>
      </c>
      <c r="AA2" s="475" t="s">
        <v>3125</v>
      </c>
      <c r="AB2" s="476">
        <v>44742.399502314816</v>
      </c>
      <c r="AC2" s="476">
        <v>44662.396770833337</v>
      </c>
      <c r="AE2" s="475" t="s">
        <v>3126</v>
      </c>
      <c r="AF2" s="475" t="s">
        <v>2124</v>
      </c>
      <c r="AG2" s="475" t="s">
        <v>2125</v>
      </c>
      <c r="AH2" s="475" t="s">
        <v>1949</v>
      </c>
      <c r="AI2" s="475" t="s">
        <v>1950</v>
      </c>
      <c r="AJ2" s="475" t="s">
        <v>1951</v>
      </c>
      <c r="AK2" s="475" t="s">
        <v>1952</v>
      </c>
      <c r="AQ2" s="475" t="s">
        <v>3127</v>
      </c>
      <c r="AR2" s="475" t="s">
        <v>3128</v>
      </c>
      <c r="AS2" s="475" t="s">
        <v>3129</v>
      </c>
      <c r="AT2" s="475" t="s">
        <v>3130</v>
      </c>
      <c r="AU2" s="475" t="s">
        <v>2158</v>
      </c>
      <c r="AV2" s="475" t="s">
        <v>3131</v>
      </c>
    </row>
    <row r="3" spans="1:48" x14ac:dyDescent="0.25">
      <c r="A3" s="641" t="s">
        <v>22</v>
      </c>
      <c r="C3" s="479">
        <v>44757</v>
      </c>
      <c r="D3" s="479">
        <v>44757</v>
      </c>
      <c r="E3" s="475">
        <v>8</v>
      </c>
      <c r="H3" s="475" t="s">
        <v>44</v>
      </c>
      <c r="K3" s="475" t="s">
        <v>2118</v>
      </c>
      <c r="L3" s="475" t="s">
        <v>2119</v>
      </c>
      <c r="M3" s="475" t="s">
        <v>1934</v>
      </c>
      <c r="N3" s="475" t="s">
        <v>3121</v>
      </c>
      <c r="O3" s="475" t="s">
        <v>1936</v>
      </c>
      <c r="P3" s="475" t="s">
        <v>3132</v>
      </c>
      <c r="Q3" s="475" t="s">
        <v>3133</v>
      </c>
      <c r="R3" s="475">
        <v>64</v>
      </c>
      <c r="S3" s="475">
        <v>26</v>
      </c>
      <c r="T3" s="475" t="s">
        <v>3124</v>
      </c>
      <c r="U3" s="475" t="s">
        <v>2000</v>
      </c>
      <c r="V3" s="475" t="s">
        <v>2001</v>
      </c>
      <c r="W3" s="475" t="s">
        <v>2001</v>
      </c>
      <c r="Y3" s="475" t="s">
        <v>2122</v>
      </c>
      <c r="Z3" s="475" t="s">
        <v>2122</v>
      </c>
      <c r="AA3" s="475" t="s">
        <v>3134</v>
      </c>
      <c r="AB3" s="476">
        <v>44742.399837962963</v>
      </c>
      <c r="AC3" s="476">
        <v>44662.396840277775</v>
      </c>
      <c r="AE3" s="475" t="s">
        <v>3135</v>
      </c>
      <c r="AF3" s="475" t="s">
        <v>2124</v>
      </c>
      <c r="AG3" s="475" t="s">
        <v>2125</v>
      </c>
      <c r="AH3" s="475" t="s">
        <v>1949</v>
      </c>
      <c r="AI3" s="475" t="s">
        <v>1950</v>
      </c>
      <c r="AJ3" s="475" t="s">
        <v>1951</v>
      </c>
      <c r="AK3" s="475" t="s">
        <v>1952</v>
      </c>
      <c r="AQ3" s="475" t="s">
        <v>3136</v>
      </c>
      <c r="AR3" s="475" t="s">
        <v>3137</v>
      </c>
      <c r="AS3" s="475" t="s">
        <v>3138</v>
      </c>
      <c r="AT3" s="475" t="s">
        <v>3139</v>
      </c>
      <c r="AU3" s="475" t="s">
        <v>2158</v>
      </c>
      <c r="AV3" s="475" t="s">
        <v>3140</v>
      </c>
    </row>
  </sheetData>
  <pageMargins left="0.7" right="0.7" top="0.78740157499999996" bottom="0.78740157499999996"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302EB-0407-4EE7-B653-69E7FE126824}">
  <dimension ref="A1:N22"/>
  <sheetViews>
    <sheetView zoomScale="85" zoomScaleNormal="85" workbookViewId="0">
      <pane ySplit="1" topLeftCell="A2" activePane="bottomLeft" state="frozen"/>
      <selection pane="bottomLeft" activeCell="A2" sqref="A2:A22"/>
    </sheetView>
  </sheetViews>
  <sheetFormatPr defaultColWidth="12.5703125" defaultRowHeight="14.25" x14ac:dyDescent="0.2"/>
  <cols>
    <col min="1" max="1" width="12.5703125" style="103"/>
    <col min="2" max="2" width="12.5703125" style="113"/>
    <col min="3" max="3" width="12.5703125" style="3"/>
    <col min="4" max="4" width="12.5703125" style="103"/>
    <col min="5" max="5" width="33.85546875" style="103" bestFit="1" customWidth="1"/>
    <col min="6" max="6" width="30.5703125" style="103" bestFit="1" customWidth="1"/>
    <col min="7" max="7" width="16.140625" style="103" customWidth="1"/>
    <col min="8" max="8" width="10.28515625" style="114" customWidth="1"/>
    <col min="9" max="9" width="19.85546875" style="115" bestFit="1" customWidth="1"/>
    <col min="10" max="12" width="12.5703125" style="103"/>
    <col min="13" max="13" width="18.5703125" style="103" customWidth="1"/>
    <col min="14" max="14" width="19.85546875" style="103" bestFit="1" customWidth="1"/>
    <col min="15" max="16384" width="12.5703125" style="3"/>
  </cols>
  <sheetData>
    <row r="1" spans="1:14" s="103" customFormat="1" ht="51" x14ac:dyDescent="0.2">
      <c r="A1" s="96" t="s">
        <v>14</v>
      </c>
      <c r="B1" s="97" t="s">
        <v>31</v>
      </c>
      <c r="C1" s="98" t="s">
        <v>32</v>
      </c>
      <c r="D1" s="96" t="s">
        <v>33</v>
      </c>
      <c r="E1" s="96" t="s">
        <v>3141</v>
      </c>
      <c r="F1" s="96" t="s">
        <v>34</v>
      </c>
      <c r="G1" s="96" t="s">
        <v>35</v>
      </c>
      <c r="H1" s="99" t="s">
        <v>1679</v>
      </c>
      <c r="I1" s="100" t="s">
        <v>39</v>
      </c>
      <c r="J1" s="101" t="s">
        <v>1680</v>
      </c>
      <c r="K1" s="96" t="s">
        <v>3142</v>
      </c>
      <c r="L1" s="96" t="s">
        <v>1681</v>
      </c>
      <c r="M1" s="96" t="s">
        <v>256</v>
      </c>
      <c r="N1" s="102" t="s">
        <v>3120</v>
      </c>
    </row>
    <row r="2" spans="1:14" ht="15" x14ac:dyDescent="0.25">
      <c r="A2" s="352" t="s">
        <v>16</v>
      </c>
      <c r="B2" s="104"/>
      <c r="C2" s="105">
        <v>44700</v>
      </c>
      <c r="D2" s="104">
        <v>1</v>
      </c>
      <c r="E2" s="104" t="s">
        <v>3143</v>
      </c>
      <c r="F2" s="104"/>
      <c r="G2" s="135" t="s">
        <v>4</v>
      </c>
      <c r="H2" s="104"/>
      <c r="I2" s="106" t="s">
        <v>3144</v>
      </c>
      <c r="J2" s="104" t="s">
        <v>50</v>
      </c>
      <c r="K2" s="107"/>
      <c r="L2" s="107"/>
      <c r="M2" s="107" t="s">
        <v>3145</v>
      </c>
      <c r="N2" s="106" t="s">
        <v>3146</v>
      </c>
    </row>
    <row r="3" spans="1:14" ht="15" x14ac:dyDescent="0.25">
      <c r="A3" s="352" t="s">
        <v>16</v>
      </c>
      <c r="B3" s="104"/>
      <c r="C3" s="105">
        <v>44700</v>
      </c>
      <c r="D3" s="104">
        <v>1</v>
      </c>
      <c r="E3" s="104" t="s">
        <v>3143</v>
      </c>
      <c r="F3" s="104"/>
      <c r="G3" s="135" t="s">
        <v>4</v>
      </c>
      <c r="H3" s="107"/>
      <c r="I3" s="108" t="s">
        <v>3147</v>
      </c>
      <c r="J3" s="107" t="s">
        <v>50</v>
      </c>
      <c r="K3" s="107"/>
      <c r="L3" s="107"/>
      <c r="M3" s="107" t="s">
        <v>3145</v>
      </c>
      <c r="N3" s="108" t="s">
        <v>3148</v>
      </c>
    </row>
    <row r="4" spans="1:14" ht="15" x14ac:dyDescent="0.25">
      <c r="A4" s="352" t="s">
        <v>16</v>
      </c>
      <c r="B4" s="104"/>
      <c r="C4" s="105">
        <v>44700</v>
      </c>
      <c r="D4" s="104">
        <v>1</v>
      </c>
      <c r="E4" s="104" t="s">
        <v>3143</v>
      </c>
      <c r="F4" s="104"/>
      <c r="G4" s="135" t="s">
        <v>4</v>
      </c>
      <c r="H4" s="107"/>
      <c r="I4" s="108" t="s">
        <v>3149</v>
      </c>
      <c r="J4" s="107" t="s">
        <v>50</v>
      </c>
      <c r="K4" s="107"/>
      <c r="L4" s="107"/>
      <c r="M4" s="107" t="s">
        <v>3145</v>
      </c>
      <c r="N4" s="108" t="s">
        <v>3150</v>
      </c>
    </row>
    <row r="5" spans="1:14" ht="15" x14ac:dyDescent="0.25">
      <c r="A5" s="352" t="s">
        <v>16</v>
      </c>
      <c r="B5" s="104"/>
      <c r="C5" s="105">
        <v>44700</v>
      </c>
      <c r="D5" s="104">
        <v>1</v>
      </c>
      <c r="E5" s="104" t="s">
        <v>3143</v>
      </c>
      <c r="F5" s="104"/>
      <c r="G5" s="135" t="s">
        <v>4</v>
      </c>
      <c r="H5" s="107"/>
      <c r="I5" s="108" t="s">
        <v>3151</v>
      </c>
      <c r="J5" s="107" t="s">
        <v>50</v>
      </c>
      <c r="K5" s="107"/>
      <c r="L5" s="107"/>
      <c r="M5" s="107" t="s">
        <v>3145</v>
      </c>
      <c r="N5" s="108" t="s">
        <v>3152</v>
      </c>
    </row>
    <row r="6" spans="1:14" ht="15" x14ac:dyDescent="0.25">
      <c r="A6" s="352" t="s">
        <v>16</v>
      </c>
      <c r="B6" s="104"/>
      <c r="C6" s="105">
        <v>44700</v>
      </c>
      <c r="D6" s="104">
        <v>1</v>
      </c>
      <c r="E6" s="104" t="s">
        <v>3143</v>
      </c>
      <c r="F6" s="104"/>
      <c r="G6" s="135" t="s">
        <v>4</v>
      </c>
      <c r="H6" s="107"/>
      <c r="I6" s="108" t="s">
        <v>3153</v>
      </c>
      <c r="J6" s="107" t="s">
        <v>50</v>
      </c>
      <c r="K6" s="107"/>
      <c r="L6" s="107"/>
      <c r="M6" s="107" t="s">
        <v>3145</v>
      </c>
      <c r="N6" s="108" t="s">
        <v>3154</v>
      </c>
    </row>
    <row r="7" spans="1:14" ht="15" x14ac:dyDescent="0.25">
      <c r="A7" s="352" t="s">
        <v>16</v>
      </c>
      <c r="B7" s="104"/>
      <c r="C7" s="105">
        <v>44700</v>
      </c>
      <c r="D7" s="104">
        <v>1</v>
      </c>
      <c r="E7" s="104" t="s">
        <v>3143</v>
      </c>
      <c r="F7" s="104"/>
      <c r="G7" s="135" t="s">
        <v>4</v>
      </c>
      <c r="H7" s="107"/>
      <c r="I7" s="108" t="s">
        <v>3155</v>
      </c>
      <c r="J7" s="107" t="s">
        <v>50</v>
      </c>
      <c r="K7" s="107"/>
      <c r="L7" s="107"/>
      <c r="M7" s="107" t="s">
        <v>3145</v>
      </c>
      <c r="N7" s="108" t="s">
        <v>3156</v>
      </c>
    </row>
    <row r="8" spans="1:14" ht="15" x14ac:dyDescent="0.25">
      <c r="A8" s="352" t="s">
        <v>16</v>
      </c>
      <c r="B8" s="104"/>
      <c r="C8" s="105">
        <v>44700</v>
      </c>
      <c r="D8" s="104">
        <v>1</v>
      </c>
      <c r="E8" s="104" t="s">
        <v>3143</v>
      </c>
      <c r="F8" s="104"/>
      <c r="G8" s="135" t="s">
        <v>4</v>
      </c>
      <c r="H8" s="107"/>
      <c r="I8" s="108" t="s">
        <v>3157</v>
      </c>
      <c r="J8" s="107" t="s">
        <v>50</v>
      </c>
      <c r="K8" s="107"/>
      <c r="L8" s="107"/>
      <c r="M8" s="107" t="s">
        <v>3145</v>
      </c>
      <c r="N8" s="108" t="s">
        <v>3158</v>
      </c>
    </row>
    <row r="9" spans="1:14" ht="15" x14ac:dyDescent="0.25">
      <c r="A9" s="352" t="s">
        <v>16</v>
      </c>
      <c r="B9" s="104"/>
      <c r="C9" s="105">
        <v>44700</v>
      </c>
      <c r="D9" s="104">
        <v>1</v>
      </c>
      <c r="E9" s="104" t="s">
        <v>3143</v>
      </c>
      <c r="F9" s="104"/>
      <c r="G9" s="135" t="s">
        <v>4</v>
      </c>
      <c r="H9" s="107"/>
      <c r="I9" s="108" t="s">
        <v>3159</v>
      </c>
      <c r="J9" s="107" t="s">
        <v>50</v>
      </c>
      <c r="K9" s="107"/>
      <c r="L9" s="107"/>
      <c r="M9" s="107" t="s">
        <v>3145</v>
      </c>
      <c r="N9" s="108" t="s">
        <v>3160</v>
      </c>
    </row>
    <row r="10" spans="1:14" ht="15" x14ac:dyDescent="0.25">
      <c r="A10" s="352" t="s">
        <v>16</v>
      </c>
      <c r="B10" s="104"/>
      <c r="C10" s="105">
        <v>44700</v>
      </c>
      <c r="D10" s="104">
        <v>1</v>
      </c>
      <c r="E10" s="104" t="s">
        <v>3143</v>
      </c>
      <c r="F10" s="104"/>
      <c r="G10" s="135" t="s">
        <v>4</v>
      </c>
      <c r="H10" s="107"/>
      <c r="I10" s="108" t="s">
        <v>3161</v>
      </c>
      <c r="J10" s="107" t="s">
        <v>50</v>
      </c>
      <c r="K10" s="107"/>
      <c r="L10" s="107"/>
      <c r="M10" s="107" t="s">
        <v>3145</v>
      </c>
      <c r="N10" s="108" t="s">
        <v>3162</v>
      </c>
    </row>
    <row r="11" spans="1:14" ht="15" x14ac:dyDescent="0.25">
      <c r="A11" s="352" t="s">
        <v>16</v>
      </c>
      <c r="B11" s="104"/>
      <c r="C11" s="105">
        <v>44700</v>
      </c>
      <c r="D11" s="104">
        <v>1</v>
      </c>
      <c r="E11" s="104" t="s">
        <v>3143</v>
      </c>
      <c r="F11" s="104"/>
      <c r="G11" s="135" t="s">
        <v>4</v>
      </c>
      <c r="H11" s="107"/>
      <c r="I11" s="108" t="s">
        <v>3163</v>
      </c>
      <c r="J11" s="107" t="s">
        <v>50</v>
      </c>
      <c r="K11" s="107"/>
      <c r="L11" s="107"/>
      <c r="M11" s="107" t="s">
        <v>3145</v>
      </c>
      <c r="N11" s="108" t="s">
        <v>3164</v>
      </c>
    </row>
    <row r="12" spans="1:14" ht="15" x14ac:dyDescent="0.25">
      <c r="A12" s="352" t="s">
        <v>16</v>
      </c>
      <c r="B12" s="104"/>
      <c r="C12" s="105">
        <v>44700</v>
      </c>
      <c r="D12" s="104">
        <v>1</v>
      </c>
      <c r="E12" s="104" t="s">
        <v>3143</v>
      </c>
      <c r="F12" s="104"/>
      <c r="G12" s="135" t="s">
        <v>4</v>
      </c>
      <c r="H12" s="107"/>
      <c r="I12" s="108" t="s">
        <v>3165</v>
      </c>
      <c r="J12" s="107" t="s">
        <v>50</v>
      </c>
      <c r="K12" s="107"/>
      <c r="L12" s="107"/>
      <c r="M12" s="107" t="s">
        <v>3145</v>
      </c>
      <c r="N12" s="108" t="s">
        <v>3166</v>
      </c>
    </row>
    <row r="13" spans="1:14" ht="15" x14ac:dyDescent="0.25">
      <c r="A13" s="352" t="s">
        <v>16</v>
      </c>
      <c r="B13" s="104"/>
      <c r="C13" s="105">
        <v>44700</v>
      </c>
      <c r="D13" s="104">
        <v>1</v>
      </c>
      <c r="E13" s="104" t="s">
        <v>3143</v>
      </c>
      <c r="F13" s="104"/>
      <c r="G13" s="135" t="s">
        <v>4</v>
      </c>
      <c r="H13" s="107"/>
      <c r="I13" s="108" t="s">
        <v>3167</v>
      </c>
      <c r="J13" s="107" t="s">
        <v>50</v>
      </c>
      <c r="K13" s="107"/>
      <c r="L13" s="107"/>
      <c r="M13" s="107" t="s">
        <v>3145</v>
      </c>
      <c r="N13" s="108" t="s">
        <v>3168</v>
      </c>
    </row>
    <row r="14" spans="1:14" ht="15" x14ac:dyDescent="0.25">
      <c r="A14" s="352" t="s">
        <v>16</v>
      </c>
      <c r="B14" s="104"/>
      <c r="C14" s="105">
        <v>44700</v>
      </c>
      <c r="D14" s="104">
        <v>1</v>
      </c>
      <c r="E14" s="104" t="s">
        <v>3143</v>
      </c>
      <c r="F14" s="104"/>
      <c r="G14" s="135" t="s">
        <v>4</v>
      </c>
      <c r="H14" s="107"/>
      <c r="I14" s="108" t="s">
        <v>3169</v>
      </c>
      <c r="J14" s="107" t="s">
        <v>50</v>
      </c>
      <c r="K14" s="107"/>
      <c r="L14" s="107"/>
      <c r="M14" s="107" t="s">
        <v>3145</v>
      </c>
      <c r="N14" s="108" t="s">
        <v>3170</v>
      </c>
    </row>
    <row r="15" spans="1:14" ht="15" x14ac:dyDescent="0.25">
      <c r="A15" s="352" t="s">
        <v>16</v>
      </c>
      <c r="B15" s="104"/>
      <c r="C15" s="105">
        <v>44700</v>
      </c>
      <c r="D15" s="104">
        <v>1</v>
      </c>
      <c r="E15" s="104" t="s">
        <v>3143</v>
      </c>
      <c r="F15" s="104"/>
      <c r="G15" s="135" t="s">
        <v>4</v>
      </c>
      <c r="H15" s="107"/>
      <c r="I15" s="108" t="s">
        <v>3171</v>
      </c>
      <c r="J15" s="107" t="s">
        <v>50</v>
      </c>
      <c r="K15" s="107"/>
      <c r="L15" s="107"/>
      <c r="M15" s="107" t="s">
        <v>3145</v>
      </c>
      <c r="N15" s="108" t="s">
        <v>3172</v>
      </c>
    </row>
    <row r="16" spans="1:14" ht="15" x14ac:dyDescent="0.25">
      <c r="A16" s="352" t="s">
        <v>16</v>
      </c>
      <c r="B16" s="104"/>
      <c r="C16" s="105">
        <v>44700</v>
      </c>
      <c r="D16" s="104">
        <v>1</v>
      </c>
      <c r="E16" s="104" t="s">
        <v>3143</v>
      </c>
      <c r="F16" s="104"/>
      <c r="G16" s="135" t="s">
        <v>4</v>
      </c>
      <c r="H16" s="107"/>
      <c r="I16" s="108" t="s">
        <v>3173</v>
      </c>
      <c r="J16" s="107" t="s">
        <v>50</v>
      </c>
      <c r="K16" s="107"/>
      <c r="L16" s="107"/>
      <c r="M16" s="107" t="s">
        <v>3145</v>
      </c>
      <c r="N16" s="108" t="s">
        <v>3174</v>
      </c>
    </row>
    <row r="17" spans="1:14" ht="15" x14ac:dyDescent="0.25">
      <c r="A17" s="352" t="s">
        <v>16</v>
      </c>
      <c r="B17" s="104"/>
      <c r="C17" s="105">
        <v>44700</v>
      </c>
      <c r="D17" s="104">
        <v>1</v>
      </c>
      <c r="E17" s="104" t="s">
        <v>3143</v>
      </c>
      <c r="F17" s="104"/>
      <c r="G17" s="135" t="s">
        <v>4</v>
      </c>
      <c r="H17" s="107"/>
      <c r="I17" s="108" t="s">
        <v>3175</v>
      </c>
      <c r="J17" s="107" t="s">
        <v>50</v>
      </c>
      <c r="K17" s="107"/>
      <c r="L17" s="107"/>
      <c r="M17" s="107" t="s">
        <v>3145</v>
      </c>
      <c r="N17" s="108" t="s">
        <v>3176</v>
      </c>
    </row>
    <row r="18" spans="1:14" ht="15" x14ac:dyDescent="0.25">
      <c r="A18" s="352" t="s">
        <v>16</v>
      </c>
      <c r="B18" s="104"/>
      <c r="C18" s="105">
        <v>44700</v>
      </c>
      <c r="D18" s="104">
        <v>1</v>
      </c>
      <c r="E18" s="104" t="s">
        <v>3143</v>
      </c>
      <c r="F18" s="104"/>
      <c r="G18" s="135" t="s">
        <v>4</v>
      </c>
      <c r="H18" s="107"/>
      <c r="I18" s="108" t="s">
        <v>3177</v>
      </c>
      <c r="J18" s="107" t="s">
        <v>50</v>
      </c>
      <c r="K18" s="107"/>
      <c r="L18" s="107"/>
      <c r="M18" s="107" t="s">
        <v>3178</v>
      </c>
      <c r="N18" s="108" t="s">
        <v>3177</v>
      </c>
    </row>
    <row r="19" spans="1:14" ht="15" x14ac:dyDescent="0.25">
      <c r="A19" s="352" t="s">
        <v>16</v>
      </c>
      <c r="B19" s="104"/>
      <c r="C19" s="105">
        <v>44700</v>
      </c>
      <c r="D19" s="104">
        <v>1</v>
      </c>
      <c r="E19" s="104" t="s">
        <v>3143</v>
      </c>
      <c r="F19" s="104"/>
      <c r="G19" s="135" t="s">
        <v>4</v>
      </c>
      <c r="H19" s="107"/>
      <c r="I19" s="108" t="s">
        <v>3179</v>
      </c>
      <c r="J19" s="107" t="s">
        <v>50</v>
      </c>
      <c r="K19" s="107"/>
      <c r="L19" s="107"/>
      <c r="M19" s="107" t="s">
        <v>3180</v>
      </c>
      <c r="N19" s="108" t="s">
        <v>3179</v>
      </c>
    </row>
    <row r="20" spans="1:14" ht="15" x14ac:dyDescent="0.25">
      <c r="A20" s="352" t="s">
        <v>16</v>
      </c>
      <c r="B20" s="104"/>
      <c r="C20" s="105">
        <v>44700</v>
      </c>
      <c r="D20" s="104">
        <v>1</v>
      </c>
      <c r="E20" s="104" t="s">
        <v>3143</v>
      </c>
      <c r="F20" s="104"/>
      <c r="G20" s="135" t="s">
        <v>4</v>
      </c>
      <c r="H20" s="107"/>
      <c r="I20" s="108" t="s">
        <v>3181</v>
      </c>
      <c r="J20" s="107" t="s">
        <v>50</v>
      </c>
      <c r="K20" s="107"/>
      <c r="L20" s="107"/>
      <c r="M20" s="107" t="s">
        <v>3182</v>
      </c>
      <c r="N20" s="108" t="s">
        <v>3181</v>
      </c>
    </row>
    <row r="21" spans="1:14" ht="15" x14ac:dyDescent="0.25">
      <c r="A21" s="352" t="s">
        <v>16</v>
      </c>
      <c r="B21" s="104"/>
      <c r="C21" s="105">
        <v>44700</v>
      </c>
      <c r="D21" s="104">
        <v>1</v>
      </c>
      <c r="E21" s="104" t="s">
        <v>3143</v>
      </c>
      <c r="F21" s="104"/>
      <c r="G21" s="135" t="s">
        <v>4</v>
      </c>
      <c r="H21" s="111" t="s">
        <v>48</v>
      </c>
      <c r="I21" s="112" t="s">
        <v>3183</v>
      </c>
      <c r="J21" s="107" t="s">
        <v>50</v>
      </c>
      <c r="K21" s="107"/>
      <c r="L21" s="107"/>
      <c r="M21" s="112" t="s">
        <v>3184</v>
      </c>
      <c r="N21" s="112" t="s">
        <v>3183</v>
      </c>
    </row>
    <row r="22" spans="1:14" ht="15" x14ac:dyDescent="0.25">
      <c r="A22" s="352" t="s">
        <v>16</v>
      </c>
      <c r="B22" s="104"/>
      <c r="C22" s="105">
        <v>44700</v>
      </c>
      <c r="D22" s="104">
        <v>1</v>
      </c>
      <c r="E22" s="104" t="s">
        <v>3143</v>
      </c>
      <c r="F22" s="104"/>
      <c r="G22" s="135" t="s">
        <v>4</v>
      </c>
      <c r="H22" s="111" t="s">
        <v>48</v>
      </c>
      <c r="I22" s="112" t="s">
        <v>61</v>
      </c>
      <c r="J22" s="107" t="s">
        <v>50</v>
      </c>
      <c r="K22" s="107"/>
      <c r="L22" s="107"/>
      <c r="M22" s="112" t="s">
        <v>3185</v>
      </c>
      <c r="N22" s="112" t="s">
        <v>61</v>
      </c>
    </row>
  </sheetData>
  <conditionalFormatting sqref="I23:I1048576 I1:I20">
    <cfRule type="duplicateValues" dxfId="440" priority="13"/>
  </conditionalFormatting>
  <conditionalFormatting sqref="I2:I20">
    <cfRule type="duplicateValues" dxfId="439" priority="14"/>
  </conditionalFormatting>
  <conditionalFormatting sqref="I23:I1048576">
    <cfRule type="duplicateValues" dxfId="438" priority="15"/>
  </conditionalFormatting>
  <conditionalFormatting sqref="I23:I1048576 I1:I20">
    <cfRule type="duplicateValues" dxfId="437" priority="16"/>
    <cfRule type="duplicateValues" dxfId="436" priority="17"/>
  </conditionalFormatting>
  <conditionalFormatting sqref="I23:I1048576">
    <cfRule type="duplicateValues" dxfId="435" priority="18"/>
  </conditionalFormatting>
  <conditionalFormatting sqref="I23:I1048576">
    <cfRule type="duplicateValues" dxfId="434" priority="19"/>
  </conditionalFormatting>
  <conditionalFormatting sqref="I23:I1048576">
    <cfRule type="duplicateValues" dxfId="433" priority="20"/>
  </conditionalFormatting>
  <conditionalFormatting sqref="I23:I1048576">
    <cfRule type="duplicateValues" dxfId="432" priority="21"/>
  </conditionalFormatting>
  <conditionalFormatting sqref="I23:I1048576">
    <cfRule type="duplicateValues" dxfId="431" priority="22"/>
  </conditionalFormatting>
  <conditionalFormatting sqref="N2:N20">
    <cfRule type="duplicateValues" dxfId="430" priority="4"/>
  </conditionalFormatting>
  <conditionalFormatting sqref="N2:N20">
    <cfRule type="duplicateValues" dxfId="429" priority="5"/>
  </conditionalFormatting>
  <conditionalFormatting sqref="N2:N20">
    <cfRule type="duplicateValues" dxfId="428" priority="6"/>
  </conditionalFormatting>
  <conditionalFormatting sqref="N2:N20">
    <cfRule type="duplicateValues" dxfId="427" priority="7"/>
    <cfRule type="duplicateValues" dxfId="426" priority="8"/>
  </conditionalFormatting>
  <conditionalFormatting sqref="N2:N20">
    <cfRule type="duplicateValues" dxfId="425" priority="9"/>
  </conditionalFormatting>
  <conditionalFormatting sqref="N2:N20">
    <cfRule type="duplicateValues" dxfId="424" priority="10"/>
  </conditionalFormatting>
  <conditionalFormatting sqref="N2:N20">
    <cfRule type="duplicateValues" dxfId="423" priority="11"/>
  </conditionalFormatting>
  <conditionalFormatting sqref="N2:N20">
    <cfRule type="duplicateValues" dxfId="422" priority="12"/>
  </conditionalFormatting>
  <conditionalFormatting sqref="I1:I1048576">
    <cfRule type="duplicateValues" dxfId="421" priority="3"/>
  </conditionalFormatting>
  <conditionalFormatting sqref="I21:I22">
    <cfRule type="duplicateValues" dxfId="420" priority="23"/>
  </conditionalFormatting>
  <conditionalFormatting sqref="N21:N22">
    <cfRule type="duplicateValues" dxfId="419" priority="1"/>
  </conditionalFormatting>
  <conditionalFormatting sqref="N21:N22">
    <cfRule type="duplicateValues" dxfId="418" priority="2"/>
  </conditionalFormatting>
  <pageMargins left="0.7" right="0.7" top="0.78740157499999996" bottom="0.78740157499999996"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94FCF-C063-4201-AFDA-DD076E69E685}">
  <dimension ref="A3:A50"/>
  <sheetViews>
    <sheetView workbookViewId="0">
      <selection activeCell="A4" sqref="A4:A49"/>
    </sheetView>
  </sheetViews>
  <sheetFormatPr defaultColWidth="11.42578125" defaultRowHeight="15" x14ac:dyDescent="0.25"/>
  <cols>
    <col min="1" max="1" width="22.42578125" bestFit="1" customWidth="1"/>
  </cols>
  <sheetData>
    <row r="3" spans="1:1" x14ac:dyDescent="0.25">
      <c r="A3" s="484" t="s">
        <v>3186</v>
      </c>
    </row>
    <row r="4" spans="1:1" x14ac:dyDescent="0.25">
      <c r="A4" s="470" t="s">
        <v>3187</v>
      </c>
    </row>
    <row r="5" spans="1:1" x14ac:dyDescent="0.25">
      <c r="A5" s="470" t="s">
        <v>3188</v>
      </c>
    </row>
    <row r="6" spans="1:1" x14ac:dyDescent="0.25">
      <c r="A6" s="470" t="s">
        <v>3189</v>
      </c>
    </row>
    <row r="7" spans="1:1" x14ac:dyDescent="0.25">
      <c r="A7" s="470" t="s">
        <v>3190</v>
      </c>
    </row>
    <row r="8" spans="1:1" x14ac:dyDescent="0.25">
      <c r="A8" s="470" t="s">
        <v>3191</v>
      </c>
    </row>
    <row r="9" spans="1:1" x14ac:dyDescent="0.25">
      <c r="A9" s="470" t="s">
        <v>3192</v>
      </c>
    </row>
    <row r="10" spans="1:1" x14ac:dyDescent="0.25">
      <c r="A10" s="470" t="s">
        <v>3193</v>
      </c>
    </row>
    <row r="11" spans="1:1" x14ac:dyDescent="0.25">
      <c r="A11" s="470" t="s">
        <v>3194</v>
      </c>
    </row>
    <row r="12" spans="1:1" x14ac:dyDescent="0.25">
      <c r="A12" s="470" t="s">
        <v>3195</v>
      </c>
    </row>
    <row r="13" spans="1:1" x14ac:dyDescent="0.25">
      <c r="A13" s="470" t="s">
        <v>3196</v>
      </c>
    </row>
    <row r="14" spans="1:1" x14ac:dyDescent="0.25">
      <c r="A14" s="470" t="s">
        <v>3197</v>
      </c>
    </row>
    <row r="15" spans="1:1" x14ac:dyDescent="0.25">
      <c r="A15" s="470" t="s">
        <v>3198</v>
      </c>
    </row>
    <row r="16" spans="1:1" x14ac:dyDescent="0.25">
      <c r="A16" s="470" t="s">
        <v>3199</v>
      </c>
    </row>
    <row r="17" spans="1:1" x14ac:dyDescent="0.25">
      <c r="A17" s="470" t="s">
        <v>3200</v>
      </c>
    </row>
    <row r="18" spans="1:1" x14ac:dyDescent="0.25">
      <c r="A18" s="470" t="s">
        <v>3201</v>
      </c>
    </row>
    <row r="19" spans="1:1" x14ac:dyDescent="0.25">
      <c r="A19" s="470" t="s">
        <v>3202</v>
      </c>
    </row>
    <row r="20" spans="1:1" x14ac:dyDescent="0.25">
      <c r="A20" s="470" t="s">
        <v>3203</v>
      </c>
    </row>
    <row r="21" spans="1:1" x14ac:dyDescent="0.25">
      <c r="A21" s="470" t="s">
        <v>3204</v>
      </c>
    </row>
    <row r="22" spans="1:1" x14ac:dyDescent="0.25">
      <c r="A22" s="470" t="s">
        <v>3205</v>
      </c>
    </row>
    <row r="23" spans="1:1" x14ac:dyDescent="0.25">
      <c r="A23" s="470" t="s">
        <v>3206</v>
      </c>
    </row>
    <row r="24" spans="1:1" x14ac:dyDescent="0.25">
      <c r="A24" s="470" t="s">
        <v>3207</v>
      </c>
    </row>
    <row r="25" spans="1:1" x14ac:dyDescent="0.25">
      <c r="A25" s="470" t="s">
        <v>3208</v>
      </c>
    </row>
    <row r="26" spans="1:1" x14ac:dyDescent="0.25">
      <c r="A26" s="470" t="s">
        <v>3209</v>
      </c>
    </row>
    <row r="27" spans="1:1" x14ac:dyDescent="0.25">
      <c r="A27" s="470" t="s">
        <v>3210</v>
      </c>
    </row>
    <row r="28" spans="1:1" x14ac:dyDescent="0.25">
      <c r="A28" s="470" t="s">
        <v>3211</v>
      </c>
    </row>
    <row r="29" spans="1:1" x14ac:dyDescent="0.25">
      <c r="A29" s="470" t="s">
        <v>3212</v>
      </c>
    </row>
    <row r="30" spans="1:1" x14ac:dyDescent="0.25">
      <c r="A30" s="470" t="s">
        <v>3213</v>
      </c>
    </row>
    <row r="31" spans="1:1" x14ac:dyDescent="0.25">
      <c r="A31" s="470" t="s">
        <v>3214</v>
      </c>
    </row>
    <row r="32" spans="1:1" x14ac:dyDescent="0.25">
      <c r="A32" s="470" t="s">
        <v>3215</v>
      </c>
    </row>
    <row r="33" spans="1:1" x14ac:dyDescent="0.25">
      <c r="A33" s="470" t="s">
        <v>3216</v>
      </c>
    </row>
    <row r="34" spans="1:1" x14ac:dyDescent="0.25">
      <c r="A34" s="470" t="s">
        <v>3217</v>
      </c>
    </row>
    <row r="35" spans="1:1" x14ac:dyDescent="0.25">
      <c r="A35" s="470" t="s">
        <v>3218</v>
      </c>
    </row>
    <row r="36" spans="1:1" x14ac:dyDescent="0.25">
      <c r="A36" s="470" t="s">
        <v>3219</v>
      </c>
    </row>
    <row r="37" spans="1:1" x14ac:dyDescent="0.25">
      <c r="A37" s="470" t="s">
        <v>3220</v>
      </c>
    </row>
    <row r="38" spans="1:1" x14ac:dyDescent="0.25">
      <c r="A38" s="470" t="s">
        <v>3221</v>
      </c>
    </row>
    <row r="39" spans="1:1" x14ac:dyDescent="0.25">
      <c r="A39" s="470" t="s">
        <v>3222</v>
      </c>
    </row>
    <row r="40" spans="1:1" x14ac:dyDescent="0.25">
      <c r="A40" s="470" t="s">
        <v>3223</v>
      </c>
    </row>
    <row r="41" spans="1:1" x14ac:dyDescent="0.25">
      <c r="A41" s="470" t="s">
        <v>3224</v>
      </c>
    </row>
    <row r="42" spans="1:1" x14ac:dyDescent="0.25">
      <c r="A42" s="470" t="s">
        <v>3225</v>
      </c>
    </row>
    <row r="43" spans="1:1" x14ac:dyDescent="0.25">
      <c r="A43" s="470" t="s">
        <v>3226</v>
      </c>
    </row>
    <row r="44" spans="1:1" x14ac:dyDescent="0.25">
      <c r="A44" s="470" t="s">
        <v>3227</v>
      </c>
    </row>
    <row r="45" spans="1:1" x14ac:dyDescent="0.25">
      <c r="A45" s="470" t="s">
        <v>3228</v>
      </c>
    </row>
    <row r="46" spans="1:1" x14ac:dyDescent="0.25">
      <c r="A46" s="470" t="s">
        <v>3229</v>
      </c>
    </row>
    <row r="47" spans="1:1" x14ac:dyDescent="0.25">
      <c r="A47" s="470" t="s">
        <v>3230</v>
      </c>
    </row>
    <row r="48" spans="1:1" x14ac:dyDescent="0.25">
      <c r="A48" s="470" t="s">
        <v>3231</v>
      </c>
    </row>
    <row r="49" spans="1:1" x14ac:dyDescent="0.25">
      <c r="A49" s="470" t="s">
        <v>3232</v>
      </c>
    </row>
    <row r="50" spans="1:1" x14ac:dyDescent="0.25">
      <c r="A50" s="470" t="s">
        <v>3233</v>
      </c>
    </row>
  </sheetData>
  <pageMargins left="0.7" right="0.7" top="0.78740157499999996" bottom="0.78740157499999996"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206E1-6CDA-4B5D-B394-F0902EFD2AF4}">
  <dimension ref="A1:AS53"/>
  <sheetViews>
    <sheetView workbookViewId="0"/>
  </sheetViews>
  <sheetFormatPr defaultColWidth="11.42578125" defaultRowHeight="15" x14ac:dyDescent="0.25"/>
  <cols>
    <col min="1" max="1" width="15.140625" bestFit="1" customWidth="1"/>
    <col min="2" max="2" width="14.5703125" bestFit="1" customWidth="1"/>
    <col min="3" max="3" width="12.7109375" bestFit="1" customWidth="1"/>
    <col min="4" max="4" width="16.42578125" bestFit="1" customWidth="1"/>
    <col min="41" max="41" width="15.5703125" bestFit="1" customWidth="1"/>
  </cols>
  <sheetData>
    <row r="1" spans="1:45" x14ac:dyDescent="0.25">
      <c r="A1" t="s">
        <v>3234</v>
      </c>
      <c r="B1" t="s">
        <v>3235</v>
      </c>
      <c r="C1" t="s">
        <v>3236</v>
      </c>
      <c r="D1" t="s">
        <v>3237</v>
      </c>
      <c r="E1" t="s">
        <v>3238</v>
      </c>
      <c r="F1" t="s">
        <v>1892</v>
      </c>
      <c r="G1" t="s">
        <v>1893</v>
      </c>
      <c r="H1" t="s">
        <v>1894</v>
      </c>
      <c r="I1" t="s">
        <v>1895</v>
      </c>
      <c r="J1" t="s">
        <v>1896</v>
      </c>
      <c r="K1" t="s">
        <v>1897</v>
      </c>
      <c r="L1" t="s">
        <v>1898</v>
      </c>
      <c r="M1" t="s">
        <v>1899</v>
      </c>
      <c r="N1" t="s">
        <v>1900</v>
      </c>
      <c r="O1" t="s">
        <v>1901</v>
      </c>
      <c r="P1" t="s">
        <v>1902</v>
      </c>
      <c r="Q1" t="s">
        <v>1903</v>
      </c>
      <c r="R1" t="s">
        <v>1904</v>
      </c>
      <c r="S1" t="s">
        <v>1905</v>
      </c>
      <c r="T1" t="s">
        <v>1906</v>
      </c>
      <c r="U1" t="s">
        <v>1907</v>
      </c>
      <c r="V1" t="s">
        <v>244</v>
      </c>
      <c r="W1" t="s">
        <v>1908</v>
      </c>
      <c r="X1" t="s">
        <v>1909</v>
      </c>
      <c r="Y1" t="s">
        <v>1910</v>
      </c>
      <c r="Z1" t="s">
        <v>1911</v>
      </c>
      <c r="AA1" t="s">
        <v>1912</v>
      </c>
      <c r="AB1" t="s">
        <v>1913</v>
      </c>
      <c r="AC1" t="s">
        <v>1914</v>
      </c>
      <c r="AD1" t="s">
        <v>1915</v>
      </c>
      <c r="AE1" t="s">
        <v>1916</v>
      </c>
      <c r="AF1" t="s">
        <v>1917</v>
      </c>
      <c r="AG1" t="s">
        <v>1918</v>
      </c>
      <c r="AH1" t="s">
        <v>1919</v>
      </c>
      <c r="AI1" t="s">
        <v>1920</v>
      </c>
      <c r="AJ1" t="s">
        <v>1921</v>
      </c>
      <c r="AK1" t="s">
        <v>1922</v>
      </c>
      <c r="AL1" t="s">
        <v>1923</v>
      </c>
      <c r="AM1" t="s">
        <v>3118</v>
      </c>
      <c r="AN1" t="s">
        <v>3119</v>
      </c>
      <c r="AO1" t="s">
        <v>3120</v>
      </c>
      <c r="AP1" t="s">
        <v>1927</v>
      </c>
      <c r="AQ1" t="s">
        <v>1928</v>
      </c>
      <c r="AR1" t="s">
        <v>3239</v>
      </c>
      <c r="AS1" t="s">
        <v>3240</v>
      </c>
    </row>
    <row r="2" spans="1:45" x14ac:dyDescent="0.25">
      <c r="A2" t="s">
        <v>3241</v>
      </c>
      <c r="B2" t="s">
        <v>3242</v>
      </c>
      <c r="C2" t="s">
        <v>3243</v>
      </c>
      <c r="D2" t="s">
        <v>3244</v>
      </c>
      <c r="E2" t="s">
        <v>3243</v>
      </c>
      <c r="F2" t="s">
        <v>3245</v>
      </c>
      <c r="G2" t="s">
        <v>3246</v>
      </c>
      <c r="H2" t="s">
        <v>3247</v>
      </c>
      <c r="I2" t="s">
        <v>3248</v>
      </c>
      <c r="J2" t="s">
        <v>1936</v>
      </c>
      <c r="K2" t="s">
        <v>3249</v>
      </c>
      <c r="L2" t="s">
        <v>3250</v>
      </c>
      <c r="M2">
        <v>16</v>
      </c>
      <c r="N2">
        <v>28</v>
      </c>
      <c r="O2" t="s">
        <v>3124</v>
      </c>
      <c r="P2" t="s">
        <v>1940</v>
      </c>
      <c r="Q2">
        <v>50</v>
      </c>
      <c r="R2">
        <v>50</v>
      </c>
      <c r="T2" t="s">
        <v>3251</v>
      </c>
      <c r="U2" t="s">
        <v>3252</v>
      </c>
      <c r="V2" t="s">
        <v>3253</v>
      </c>
      <c r="W2" s="351">
        <v>44226.312534722223</v>
      </c>
      <c r="X2" s="351">
        <v>42289.518287037034</v>
      </c>
      <c r="Y2" t="s">
        <v>3254</v>
      </c>
      <c r="Z2" t="s">
        <v>3255</v>
      </c>
      <c r="AA2" t="s">
        <v>3256</v>
      </c>
      <c r="AB2" t="s">
        <v>3257</v>
      </c>
      <c r="AC2" t="s">
        <v>1949</v>
      </c>
      <c r="AD2" t="s">
        <v>1950</v>
      </c>
      <c r="AE2" t="s">
        <v>1951</v>
      </c>
      <c r="AF2" t="s">
        <v>3258</v>
      </c>
      <c r="AL2" t="s">
        <v>3259</v>
      </c>
      <c r="AM2" t="s">
        <v>3260</v>
      </c>
      <c r="AN2" t="s">
        <v>3261</v>
      </c>
      <c r="AO2" t="s">
        <v>3194</v>
      </c>
      <c r="AP2" t="s">
        <v>2026</v>
      </c>
      <c r="AQ2" t="s">
        <v>3262</v>
      </c>
      <c r="AR2">
        <v>2171012224</v>
      </c>
      <c r="AS2">
        <v>2171012239</v>
      </c>
    </row>
    <row r="3" spans="1:45" x14ac:dyDescent="0.25">
      <c r="A3" t="s">
        <v>3263</v>
      </c>
      <c r="B3" t="s">
        <v>3264</v>
      </c>
      <c r="C3" t="s">
        <v>3265</v>
      </c>
      <c r="D3" t="s">
        <v>3244</v>
      </c>
      <c r="E3" t="s">
        <v>3265</v>
      </c>
      <c r="F3" t="s">
        <v>3266</v>
      </c>
      <c r="G3" t="s">
        <v>3267</v>
      </c>
      <c r="H3" t="s">
        <v>3247</v>
      </c>
      <c r="I3" t="s">
        <v>3248</v>
      </c>
      <c r="J3" t="s">
        <v>1936</v>
      </c>
      <c r="K3" t="s">
        <v>3268</v>
      </c>
      <c r="L3" t="s">
        <v>3269</v>
      </c>
      <c r="M3">
        <v>16</v>
      </c>
      <c r="N3">
        <v>28</v>
      </c>
      <c r="O3" t="s">
        <v>3124</v>
      </c>
      <c r="P3" t="s">
        <v>1940</v>
      </c>
      <c r="Q3">
        <v>21</v>
      </c>
      <c r="R3">
        <v>50</v>
      </c>
      <c r="T3" t="s">
        <v>3251</v>
      </c>
      <c r="U3" t="s">
        <v>3270</v>
      </c>
      <c r="V3" t="s">
        <v>3253</v>
      </c>
      <c r="W3" s="351">
        <v>44650.46056712963</v>
      </c>
      <c r="X3" s="351">
        <v>42355.623356481483</v>
      </c>
      <c r="Y3" t="s">
        <v>3271</v>
      </c>
      <c r="Z3" t="s">
        <v>3272</v>
      </c>
      <c r="AA3" t="s">
        <v>3273</v>
      </c>
      <c r="AB3" t="s">
        <v>3274</v>
      </c>
      <c r="AC3" t="s">
        <v>1949</v>
      </c>
      <c r="AD3" t="s">
        <v>1950</v>
      </c>
      <c r="AE3" t="s">
        <v>1951</v>
      </c>
      <c r="AF3" t="s">
        <v>3258</v>
      </c>
      <c r="AL3" t="s">
        <v>3275</v>
      </c>
      <c r="AM3" t="s">
        <v>3276</v>
      </c>
      <c r="AN3" t="s">
        <v>3277</v>
      </c>
      <c r="AO3" t="s">
        <v>3212</v>
      </c>
      <c r="AP3" t="s">
        <v>2026</v>
      </c>
      <c r="AQ3" t="s">
        <v>3278</v>
      </c>
      <c r="AR3">
        <v>2171012576</v>
      </c>
      <c r="AS3">
        <v>2171012591</v>
      </c>
    </row>
    <row r="4" spans="1:45" x14ac:dyDescent="0.25">
      <c r="A4" t="s">
        <v>3279</v>
      </c>
      <c r="B4" t="s">
        <v>3280</v>
      </c>
      <c r="C4" t="s">
        <v>3281</v>
      </c>
      <c r="D4" t="s">
        <v>3244</v>
      </c>
      <c r="E4" t="s">
        <v>3281</v>
      </c>
      <c r="F4" t="s">
        <v>3282</v>
      </c>
      <c r="G4" t="s">
        <v>3283</v>
      </c>
      <c r="H4" t="s">
        <v>3247</v>
      </c>
      <c r="I4" t="s">
        <v>3248</v>
      </c>
      <c r="J4" t="s">
        <v>1936</v>
      </c>
      <c r="K4" t="s">
        <v>3284</v>
      </c>
      <c r="L4" t="s">
        <v>3285</v>
      </c>
      <c r="M4">
        <v>16</v>
      </c>
      <c r="N4">
        <v>28</v>
      </c>
      <c r="O4" t="s">
        <v>3124</v>
      </c>
      <c r="P4" t="s">
        <v>1940</v>
      </c>
      <c r="Q4">
        <v>36</v>
      </c>
      <c r="R4">
        <v>29</v>
      </c>
      <c r="T4" t="s">
        <v>3251</v>
      </c>
      <c r="U4" t="s">
        <v>1943</v>
      </c>
      <c r="V4" t="s">
        <v>3253</v>
      </c>
      <c r="W4" s="351">
        <v>44141.312534722223</v>
      </c>
      <c r="X4" s="351">
        <v>42250.432384259257</v>
      </c>
      <c r="Y4" t="s">
        <v>3286</v>
      </c>
      <c r="Z4" t="s">
        <v>3287</v>
      </c>
      <c r="AA4" t="s">
        <v>3288</v>
      </c>
      <c r="AB4" t="s">
        <v>2281</v>
      </c>
      <c r="AC4" t="s">
        <v>1949</v>
      </c>
      <c r="AD4" t="s">
        <v>1950</v>
      </c>
      <c r="AE4" t="s">
        <v>1951</v>
      </c>
      <c r="AF4" t="s">
        <v>3258</v>
      </c>
      <c r="AL4" t="s">
        <v>3289</v>
      </c>
      <c r="AM4" t="s">
        <v>3290</v>
      </c>
      <c r="AN4" t="s">
        <v>3291</v>
      </c>
      <c r="AO4" t="s">
        <v>3192</v>
      </c>
      <c r="AP4" t="s">
        <v>2026</v>
      </c>
      <c r="AQ4" t="s">
        <v>3292</v>
      </c>
      <c r="AR4">
        <v>2171012096</v>
      </c>
      <c r="AS4">
        <v>2171012111</v>
      </c>
    </row>
    <row r="5" spans="1:45" x14ac:dyDescent="0.25">
      <c r="A5" t="s">
        <v>3293</v>
      </c>
      <c r="B5" t="s">
        <v>3294</v>
      </c>
      <c r="C5" t="s">
        <v>3295</v>
      </c>
      <c r="D5" t="s">
        <v>3244</v>
      </c>
      <c r="E5" t="s">
        <v>3295</v>
      </c>
      <c r="F5" t="s">
        <v>3296</v>
      </c>
      <c r="G5" t="s">
        <v>3297</v>
      </c>
      <c r="H5" t="s">
        <v>3247</v>
      </c>
      <c r="I5" t="s">
        <v>3248</v>
      </c>
      <c r="J5" t="s">
        <v>1936</v>
      </c>
      <c r="K5" t="s">
        <v>3298</v>
      </c>
      <c r="L5" t="s">
        <v>3299</v>
      </c>
      <c r="M5">
        <v>16</v>
      </c>
      <c r="N5">
        <v>28</v>
      </c>
      <c r="O5" t="s">
        <v>3124</v>
      </c>
      <c r="P5" t="s">
        <v>1940</v>
      </c>
      <c r="Q5">
        <v>21</v>
      </c>
      <c r="R5">
        <v>50</v>
      </c>
      <c r="T5" t="s">
        <v>3251</v>
      </c>
      <c r="U5" t="s">
        <v>3300</v>
      </c>
      <c r="V5" t="s">
        <v>3253</v>
      </c>
      <c r="W5" s="351">
        <v>43867.312627314815</v>
      </c>
      <c r="X5" s="351">
        <v>42347.510057870371</v>
      </c>
      <c r="Y5" t="s">
        <v>3301</v>
      </c>
      <c r="Z5" t="s">
        <v>3302</v>
      </c>
      <c r="AA5" t="s">
        <v>3303</v>
      </c>
      <c r="AB5" t="s">
        <v>2125</v>
      </c>
      <c r="AC5" t="s">
        <v>1949</v>
      </c>
      <c r="AD5" t="s">
        <v>1950</v>
      </c>
      <c r="AE5" t="s">
        <v>1951</v>
      </c>
      <c r="AF5" t="s">
        <v>3258</v>
      </c>
      <c r="AL5" t="s">
        <v>3304</v>
      </c>
      <c r="AM5" t="s">
        <v>3305</v>
      </c>
      <c r="AN5" t="s">
        <v>3306</v>
      </c>
      <c r="AO5" t="s">
        <v>3214</v>
      </c>
      <c r="AP5" t="s">
        <v>2026</v>
      </c>
      <c r="AQ5" t="s">
        <v>3307</v>
      </c>
      <c r="AR5">
        <v>2171012384</v>
      </c>
      <c r="AS5">
        <v>2171012399</v>
      </c>
    </row>
    <row r="6" spans="1:45" x14ac:dyDescent="0.25">
      <c r="A6" t="s">
        <v>3308</v>
      </c>
      <c r="B6" t="s">
        <v>3309</v>
      </c>
      <c r="C6" t="s">
        <v>3310</v>
      </c>
      <c r="D6" t="s">
        <v>3244</v>
      </c>
      <c r="E6" t="s">
        <v>3310</v>
      </c>
      <c r="F6" t="s">
        <v>2063</v>
      </c>
      <c r="G6" t="s">
        <v>3311</v>
      </c>
      <c r="H6" t="s">
        <v>3247</v>
      </c>
      <c r="I6" t="s">
        <v>3248</v>
      </c>
      <c r="J6" t="s">
        <v>1936</v>
      </c>
      <c r="K6" t="s">
        <v>3312</v>
      </c>
      <c r="L6" t="s">
        <v>3313</v>
      </c>
      <c r="M6">
        <v>16</v>
      </c>
      <c r="N6">
        <v>28</v>
      </c>
      <c r="O6" t="s">
        <v>3124</v>
      </c>
      <c r="P6" t="s">
        <v>1940</v>
      </c>
      <c r="Q6">
        <v>21</v>
      </c>
      <c r="R6">
        <v>50</v>
      </c>
      <c r="T6" t="s">
        <v>3251</v>
      </c>
      <c r="U6" t="s">
        <v>3314</v>
      </c>
      <c r="V6" t="s">
        <v>3253</v>
      </c>
      <c r="W6" s="351">
        <v>44182.312534722223</v>
      </c>
      <c r="X6" s="351">
        <v>42347.509826388887</v>
      </c>
      <c r="Y6" t="s">
        <v>3315</v>
      </c>
      <c r="Z6" t="s">
        <v>3316</v>
      </c>
      <c r="AA6" t="s">
        <v>3317</v>
      </c>
      <c r="AB6" t="s">
        <v>3318</v>
      </c>
      <c r="AC6" t="s">
        <v>1949</v>
      </c>
      <c r="AD6" t="s">
        <v>1950</v>
      </c>
      <c r="AE6" t="s">
        <v>1951</v>
      </c>
      <c r="AF6" t="s">
        <v>3258</v>
      </c>
      <c r="AL6" t="s">
        <v>3319</v>
      </c>
      <c r="AM6" t="s">
        <v>3320</v>
      </c>
      <c r="AN6" t="s">
        <v>3321</v>
      </c>
      <c r="AO6" t="s">
        <v>3215</v>
      </c>
      <c r="AP6" t="s">
        <v>2026</v>
      </c>
      <c r="AQ6" t="s">
        <v>3322</v>
      </c>
      <c r="AR6">
        <v>2171012400</v>
      </c>
      <c r="AS6">
        <v>2171012415</v>
      </c>
    </row>
    <row r="7" spans="1:45" x14ac:dyDescent="0.25">
      <c r="A7" t="s">
        <v>3323</v>
      </c>
      <c r="B7" t="s">
        <v>3324</v>
      </c>
      <c r="C7" t="s">
        <v>3325</v>
      </c>
      <c r="D7" t="s">
        <v>3244</v>
      </c>
      <c r="E7" t="s">
        <v>3325</v>
      </c>
      <c r="F7" t="s">
        <v>2118</v>
      </c>
      <c r="G7" t="s">
        <v>3326</v>
      </c>
      <c r="H7" t="s">
        <v>3247</v>
      </c>
      <c r="I7" t="s">
        <v>3248</v>
      </c>
      <c r="J7" t="s">
        <v>1936</v>
      </c>
      <c r="K7" t="s">
        <v>3327</v>
      </c>
      <c r="L7" t="s">
        <v>3328</v>
      </c>
      <c r="M7">
        <v>16</v>
      </c>
      <c r="N7">
        <v>28</v>
      </c>
      <c r="O7" t="s">
        <v>3124</v>
      </c>
      <c r="P7" t="s">
        <v>1940</v>
      </c>
      <c r="Q7">
        <v>64</v>
      </c>
      <c r="R7">
        <v>7</v>
      </c>
      <c r="T7" t="s">
        <v>3251</v>
      </c>
      <c r="U7" t="s">
        <v>2122</v>
      </c>
      <c r="V7" t="s">
        <v>3253</v>
      </c>
      <c r="W7" s="351">
        <v>44301.922731481478</v>
      </c>
      <c r="X7" s="351">
        <v>42250.431886574072</v>
      </c>
      <c r="Y7" t="s">
        <v>3329</v>
      </c>
      <c r="Z7" t="s">
        <v>3330</v>
      </c>
      <c r="AA7" t="s">
        <v>3331</v>
      </c>
      <c r="AB7" t="s">
        <v>3332</v>
      </c>
      <c r="AC7" t="s">
        <v>1949</v>
      </c>
      <c r="AD7" t="s">
        <v>1950</v>
      </c>
      <c r="AE7" t="s">
        <v>1951</v>
      </c>
      <c r="AF7" t="s">
        <v>3258</v>
      </c>
      <c r="AL7" t="s">
        <v>3333</v>
      </c>
      <c r="AM7" t="s">
        <v>3334</v>
      </c>
      <c r="AN7" t="s">
        <v>3335</v>
      </c>
      <c r="AO7" t="s">
        <v>3195</v>
      </c>
      <c r="AP7" t="s">
        <v>2026</v>
      </c>
      <c r="AQ7" t="s">
        <v>3336</v>
      </c>
      <c r="AR7">
        <v>2171012112</v>
      </c>
      <c r="AS7">
        <v>2171012127</v>
      </c>
    </row>
    <row r="8" spans="1:45" x14ac:dyDescent="0.25">
      <c r="A8" t="s">
        <v>3337</v>
      </c>
      <c r="B8" t="s">
        <v>3324</v>
      </c>
      <c r="C8" t="s">
        <v>3338</v>
      </c>
      <c r="D8" t="s">
        <v>3244</v>
      </c>
      <c r="E8" t="s">
        <v>3338</v>
      </c>
      <c r="F8" t="s">
        <v>2118</v>
      </c>
      <c r="G8" t="s">
        <v>3326</v>
      </c>
      <c r="H8" t="s">
        <v>3247</v>
      </c>
      <c r="I8" t="s">
        <v>3248</v>
      </c>
      <c r="J8" t="s">
        <v>1936</v>
      </c>
      <c r="K8" t="s">
        <v>3327</v>
      </c>
      <c r="L8" t="s">
        <v>3328</v>
      </c>
      <c r="M8">
        <v>16</v>
      </c>
      <c r="N8">
        <v>28</v>
      </c>
      <c r="O8" t="s">
        <v>3124</v>
      </c>
      <c r="P8" t="s">
        <v>1940</v>
      </c>
      <c r="Q8">
        <v>64</v>
      </c>
      <c r="R8">
        <v>7</v>
      </c>
      <c r="T8" t="s">
        <v>3251</v>
      </c>
      <c r="U8" t="s">
        <v>2122</v>
      </c>
      <c r="V8" t="s">
        <v>3253</v>
      </c>
      <c r="W8" s="351">
        <v>44301.922731481478</v>
      </c>
      <c r="X8" s="351">
        <v>42250.431886574072</v>
      </c>
      <c r="Y8" t="s">
        <v>3329</v>
      </c>
      <c r="Z8" t="s">
        <v>3330</v>
      </c>
      <c r="AA8" t="s">
        <v>3331</v>
      </c>
      <c r="AB8" t="s">
        <v>3332</v>
      </c>
      <c r="AC8" t="s">
        <v>1949</v>
      </c>
      <c r="AD8" t="s">
        <v>1950</v>
      </c>
      <c r="AE8" t="s">
        <v>1951</v>
      </c>
      <c r="AF8" t="s">
        <v>3258</v>
      </c>
      <c r="AL8" t="s">
        <v>3333</v>
      </c>
      <c r="AM8" t="s">
        <v>3334</v>
      </c>
      <c r="AN8" t="s">
        <v>3335</v>
      </c>
      <c r="AO8" t="s">
        <v>3195</v>
      </c>
      <c r="AP8" t="s">
        <v>2026</v>
      </c>
      <c r="AQ8" t="s">
        <v>3336</v>
      </c>
      <c r="AR8">
        <v>2171012112</v>
      </c>
      <c r="AS8">
        <v>2171012127</v>
      </c>
    </row>
    <row r="9" spans="1:45" x14ac:dyDescent="0.25">
      <c r="A9" t="s">
        <v>3339</v>
      </c>
      <c r="B9" t="s">
        <v>3340</v>
      </c>
      <c r="C9" t="s">
        <v>3341</v>
      </c>
      <c r="D9" t="s">
        <v>3342</v>
      </c>
      <c r="E9" t="s">
        <v>3341</v>
      </c>
      <c r="F9" t="s">
        <v>2118</v>
      </c>
      <c r="G9" t="s">
        <v>3343</v>
      </c>
      <c r="H9" t="s">
        <v>3247</v>
      </c>
      <c r="I9" t="s">
        <v>3248</v>
      </c>
      <c r="J9" t="s">
        <v>1936</v>
      </c>
      <c r="K9" t="s">
        <v>3344</v>
      </c>
      <c r="L9" t="s">
        <v>3345</v>
      </c>
      <c r="M9">
        <v>16</v>
      </c>
      <c r="N9">
        <v>28</v>
      </c>
      <c r="O9" t="s">
        <v>3124</v>
      </c>
      <c r="P9" t="s">
        <v>1940</v>
      </c>
      <c r="Q9">
        <v>21</v>
      </c>
      <c r="R9" t="s">
        <v>1941</v>
      </c>
      <c r="T9" t="s">
        <v>3251</v>
      </c>
      <c r="U9" t="s">
        <v>2122</v>
      </c>
      <c r="V9" t="s">
        <v>3253</v>
      </c>
      <c r="W9" t="s">
        <v>1945</v>
      </c>
      <c r="X9" s="351">
        <v>44155.712557870371</v>
      </c>
      <c r="Z9" t="s">
        <v>3346</v>
      </c>
      <c r="AA9" t="s">
        <v>3347</v>
      </c>
      <c r="AB9" t="s">
        <v>3332</v>
      </c>
      <c r="AC9" t="s">
        <v>1949</v>
      </c>
      <c r="AD9" t="s">
        <v>1950</v>
      </c>
      <c r="AE9" t="s">
        <v>1951</v>
      </c>
      <c r="AF9" t="s">
        <v>3258</v>
      </c>
      <c r="AL9" t="s">
        <v>3348</v>
      </c>
      <c r="AM9" t="s">
        <v>3349</v>
      </c>
      <c r="AN9" t="s">
        <v>3350</v>
      </c>
      <c r="AO9" t="s">
        <v>3190</v>
      </c>
      <c r="AP9" t="s">
        <v>2026</v>
      </c>
      <c r="AQ9" t="s">
        <v>3351</v>
      </c>
      <c r="AR9">
        <v>2171015488</v>
      </c>
      <c r="AS9">
        <v>2171015503</v>
      </c>
    </row>
    <row r="10" spans="1:45" x14ac:dyDescent="0.25">
      <c r="A10" t="s">
        <v>3352</v>
      </c>
      <c r="B10" t="s">
        <v>3353</v>
      </c>
      <c r="C10" t="s">
        <v>3354</v>
      </c>
      <c r="D10" t="s">
        <v>3244</v>
      </c>
      <c r="E10" t="s">
        <v>3354</v>
      </c>
      <c r="F10" t="s">
        <v>2118</v>
      </c>
      <c r="G10" t="s">
        <v>3355</v>
      </c>
      <c r="H10" t="s">
        <v>3247</v>
      </c>
      <c r="I10" t="s">
        <v>3248</v>
      </c>
      <c r="J10" t="s">
        <v>1936</v>
      </c>
      <c r="K10" t="s">
        <v>3356</v>
      </c>
      <c r="L10" t="s">
        <v>3357</v>
      </c>
      <c r="M10">
        <v>16</v>
      </c>
      <c r="N10">
        <v>28</v>
      </c>
      <c r="O10" t="s">
        <v>3124</v>
      </c>
      <c r="P10" t="s">
        <v>1940</v>
      </c>
      <c r="Q10">
        <v>57</v>
      </c>
      <c r="R10">
        <v>7</v>
      </c>
      <c r="T10" t="s">
        <v>3251</v>
      </c>
      <c r="U10" t="s">
        <v>2122</v>
      </c>
      <c r="V10" t="s">
        <v>3253</v>
      </c>
      <c r="W10" s="351">
        <v>44349.432164351849</v>
      </c>
      <c r="X10" s="351">
        <v>42250.432511574072</v>
      </c>
      <c r="Y10" t="s">
        <v>3358</v>
      </c>
      <c r="Z10" t="s">
        <v>3359</v>
      </c>
      <c r="AA10" t="s">
        <v>3360</v>
      </c>
      <c r="AB10" t="s">
        <v>3332</v>
      </c>
      <c r="AC10" t="s">
        <v>1949</v>
      </c>
      <c r="AD10" t="s">
        <v>1950</v>
      </c>
      <c r="AE10" t="s">
        <v>1951</v>
      </c>
      <c r="AF10" t="s">
        <v>3258</v>
      </c>
      <c r="AL10" t="s">
        <v>3361</v>
      </c>
      <c r="AM10" t="s">
        <v>3362</v>
      </c>
      <c r="AN10" t="s">
        <v>3363</v>
      </c>
      <c r="AO10" t="s">
        <v>3203</v>
      </c>
      <c r="AP10" t="s">
        <v>2026</v>
      </c>
      <c r="AQ10" t="s">
        <v>3364</v>
      </c>
      <c r="AR10">
        <v>2171012192</v>
      </c>
      <c r="AS10">
        <v>2171012207</v>
      </c>
    </row>
    <row r="11" spans="1:45" x14ac:dyDescent="0.25">
      <c r="A11" t="s">
        <v>3365</v>
      </c>
      <c r="B11" t="s">
        <v>3366</v>
      </c>
      <c r="C11" t="s">
        <v>3367</v>
      </c>
      <c r="D11" t="s">
        <v>3244</v>
      </c>
      <c r="E11" t="s">
        <v>3367</v>
      </c>
      <c r="F11" t="s">
        <v>1932</v>
      </c>
      <c r="G11" t="s">
        <v>3368</v>
      </c>
      <c r="H11" t="s">
        <v>3247</v>
      </c>
      <c r="I11" t="s">
        <v>3248</v>
      </c>
      <c r="J11" t="s">
        <v>1936</v>
      </c>
      <c r="K11" t="s">
        <v>3369</v>
      </c>
      <c r="L11" t="s">
        <v>3370</v>
      </c>
      <c r="M11">
        <v>16</v>
      </c>
      <c r="N11">
        <v>28</v>
      </c>
      <c r="O11" t="s">
        <v>3124</v>
      </c>
      <c r="P11" t="s">
        <v>1940</v>
      </c>
      <c r="Q11">
        <v>29</v>
      </c>
      <c r="R11">
        <v>64</v>
      </c>
      <c r="T11" t="s">
        <v>3251</v>
      </c>
      <c r="U11" t="s">
        <v>3371</v>
      </c>
      <c r="V11" t="s">
        <v>3372</v>
      </c>
      <c r="W11" s="351">
        <v>44693.379479166666</v>
      </c>
      <c r="X11" s="351">
        <v>43202.566805555558</v>
      </c>
      <c r="Y11" t="s">
        <v>3373</v>
      </c>
      <c r="Z11" t="s">
        <v>3374</v>
      </c>
      <c r="AA11" t="s">
        <v>3375</v>
      </c>
      <c r="AC11" t="s">
        <v>3376</v>
      </c>
      <c r="AE11" t="s">
        <v>1951</v>
      </c>
      <c r="AF11" t="s">
        <v>3258</v>
      </c>
      <c r="AL11" t="s">
        <v>3377</v>
      </c>
      <c r="AM11" t="s">
        <v>3378</v>
      </c>
      <c r="AN11" t="s">
        <v>3379</v>
      </c>
      <c r="AO11" t="s">
        <v>3196</v>
      </c>
      <c r="AP11" t="s">
        <v>2026</v>
      </c>
      <c r="AQ11" t="s">
        <v>3380</v>
      </c>
      <c r="AR11">
        <v>2171012256</v>
      </c>
      <c r="AS11">
        <v>2171012271</v>
      </c>
    </row>
    <row r="12" spans="1:45" x14ac:dyDescent="0.25">
      <c r="A12" t="s">
        <v>3381</v>
      </c>
      <c r="B12" t="s">
        <v>3366</v>
      </c>
      <c r="C12" t="s">
        <v>3382</v>
      </c>
      <c r="D12" t="s">
        <v>3244</v>
      </c>
      <c r="E12" t="s">
        <v>3382</v>
      </c>
      <c r="F12" t="s">
        <v>1932</v>
      </c>
      <c r="G12" t="s">
        <v>3368</v>
      </c>
      <c r="H12" t="s">
        <v>3247</v>
      </c>
      <c r="I12" t="s">
        <v>3248</v>
      </c>
      <c r="J12" t="s">
        <v>1936</v>
      </c>
      <c r="K12" t="s">
        <v>3369</v>
      </c>
      <c r="L12" t="s">
        <v>3370</v>
      </c>
      <c r="M12">
        <v>16</v>
      </c>
      <c r="N12">
        <v>28</v>
      </c>
      <c r="O12" t="s">
        <v>3124</v>
      </c>
      <c r="P12" t="s">
        <v>1940</v>
      </c>
      <c r="Q12">
        <v>29</v>
      </c>
      <c r="R12">
        <v>64</v>
      </c>
      <c r="T12" t="s">
        <v>3251</v>
      </c>
      <c r="U12" t="s">
        <v>3371</v>
      </c>
      <c r="V12" t="s">
        <v>3372</v>
      </c>
      <c r="W12" s="351">
        <v>44693.379479166666</v>
      </c>
      <c r="X12" s="351">
        <v>43202.566805555558</v>
      </c>
      <c r="Y12" t="s">
        <v>3373</v>
      </c>
      <c r="Z12" t="s">
        <v>3374</v>
      </c>
      <c r="AA12" t="s">
        <v>3375</v>
      </c>
      <c r="AC12" t="s">
        <v>3376</v>
      </c>
      <c r="AE12" t="s">
        <v>1951</v>
      </c>
      <c r="AF12" t="s">
        <v>3258</v>
      </c>
      <c r="AL12" t="s">
        <v>3377</v>
      </c>
      <c r="AM12" t="s">
        <v>3378</v>
      </c>
      <c r="AN12" t="s">
        <v>3379</v>
      </c>
      <c r="AO12" t="s">
        <v>3196</v>
      </c>
      <c r="AP12" t="s">
        <v>2026</v>
      </c>
      <c r="AQ12" t="s">
        <v>3380</v>
      </c>
      <c r="AR12">
        <v>2171012256</v>
      </c>
      <c r="AS12">
        <v>2171012271</v>
      </c>
    </row>
    <row r="13" spans="1:45" x14ac:dyDescent="0.25">
      <c r="A13" t="s">
        <v>3383</v>
      </c>
      <c r="B13" t="s">
        <v>3384</v>
      </c>
      <c r="C13" t="s">
        <v>3385</v>
      </c>
      <c r="D13" t="s">
        <v>3244</v>
      </c>
      <c r="E13" t="s">
        <v>3385</v>
      </c>
      <c r="F13" t="s">
        <v>1932</v>
      </c>
      <c r="G13" t="s">
        <v>3386</v>
      </c>
      <c r="H13" t="s">
        <v>3247</v>
      </c>
      <c r="I13" t="s">
        <v>3248</v>
      </c>
      <c r="J13" t="s">
        <v>1936</v>
      </c>
      <c r="K13" t="s">
        <v>3387</v>
      </c>
      <c r="L13" t="s">
        <v>3388</v>
      </c>
      <c r="M13">
        <v>16</v>
      </c>
      <c r="N13">
        <v>28</v>
      </c>
      <c r="O13" t="s">
        <v>3124</v>
      </c>
      <c r="P13" t="s">
        <v>1940</v>
      </c>
      <c r="Q13">
        <v>21</v>
      </c>
      <c r="R13">
        <v>36</v>
      </c>
      <c r="T13" t="s">
        <v>3251</v>
      </c>
      <c r="U13" t="s">
        <v>3371</v>
      </c>
      <c r="V13" t="s">
        <v>3253</v>
      </c>
      <c r="W13" s="351">
        <v>44301.922465277778</v>
      </c>
      <c r="X13" s="351">
        <v>42361.714386574073</v>
      </c>
      <c r="Y13" t="s">
        <v>3389</v>
      </c>
      <c r="Z13" t="s">
        <v>3390</v>
      </c>
      <c r="AA13" t="s">
        <v>3391</v>
      </c>
      <c r="AB13" t="s">
        <v>1978</v>
      </c>
      <c r="AC13" t="s">
        <v>1949</v>
      </c>
      <c r="AD13" t="s">
        <v>1979</v>
      </c>
      <c r="AE13" t="s">
        <v>1951</v>
      </c>
      <c r="AF13" t="s">
        <v>3258</v>
      </c>
      <c r="AL13" t="s">
        <v>3392</v>
      </c>
      <c r="AM13" t="s">
        <v>3393</v>
      </c>
      <c r="AN13" t="s">
        <v>3394</v>
      </c>
      <c r="AO13" t="s">
        <v>3219</v>
      </c>
      <c r="AP13" t="s">
        <v>2026</v>
      </c>
      <c r="AQ13" t="s">
        <v>3395</v>
      </c>
      <c r="AR13">
        <v>2171012608</v>
      </c>
      <c r="AS13">
        <v>2171012623</v>
      </c>
    </row>
    <row r="14" spans="1:45" x14ac:dyDescent="0.25">
      <c r="A14" t="s">
        <v>3396</v>
      </c>
      <c r="B14" t="s">
        <v>3397</v>
      </c>
      <c r="C14" t="s">
        <v>3398</v>
      </c>
      <c r="D14" t="s">
        <v>3244</v>
      </c>
      <c r="E14" t="s">
        <v>3398</v>
      </c>
      <c r="F14" t="s">
        <v>1932</v>
      </c>
      <c r="G14" t="s">
        <v>3399</v>
      </c>
      <c r="H14" t="s">
        <v>3247</v>
      </c>
      <c r="I14" t="s">
        <v>3248</v>
      </c>
      <c r="J14" t="s">
        <v>1936</v>
      </c>
      <c r="K14" t="s">
        <v>3400</v>
      </c>
      <c r="L14" t="s">
        <v>3401</v>
      </c>
      <c r="M14">
        <v>16</v>
      </c>
      <c r="N14">
        <v>28</v>
      </c>
      <c r="O14" t="s">
        <v>3124</v>
      </c>
      <c r="P14" t="s">
        <v>1940</v>
      </c>
      <c r="Q14">
        <v>21</v>
      </c>
      <c r="R14">
        <v>29</v>
      </c>
      <c r="T14" t="s">
        <v>3251</v>
      </c>
      <c r="U14" t="s">
        <v>3371</v>
      </c>
      <c r="V14" t="s">
        <v>3253</v>
      </c>
      <c r="W14" s="351">
        <v>44159.882557870369</v>
      </c>
      <c r="X14" s="351">
        <v>42492.49627314815</v>
      </c>
      <c r="Y14" t="s">
        <v>3402</v>
      </c>
      <c r="Z14" t="s">
        <v>3403</v>
      </c>
      <c r="AA14" t="s">
        <v>3404</v>
      </c>
      <c r="AB14" t="s">
        <v>3332</v>
      </c>
      <c r="AC14" t="s">
        <v>1949</v>
      </c>
      <c r="AD14" t="s">
        <v>1950</v>
      </c>
      <c r="AE14" t="s">
        <v>1951</v>
      </c>
      <c r="AF14" t="s">
        <v>3258</v>
      </c>
      <c r="AL14" t="s">
        <v>3405</v>
      </c>
      <c r="AM14" t="s">
        <v>3406</v>
      </c>
      <c r="AN14" t="s">
        <v>3407</v>
      </c>
      <c r="AO14" t="s">
        <v>3216</v>
      </c>
      <c r="AP14" t="s">
        <v>2026</v>
      </c>
      <c r="AQ14" t="s">
        <v>3408</v>
      </c>
      <c r="AR14">
        <v>2171012416</v>
      </c>
      <c r="AS14">
        <v>2171012431</v>
      </c>
    </row>
    <row r="15" spans="1:45" x14ac:dyDescent="0.25">
      <c r="A15" t="s">
        <v>3409</v>
      </c>
      <c r="B15" t="s">
        <v>3397</v>
      </c>
      <c r="C15" t="s">
        <v>3410</v>
      </c>
      <c r="D15" t="s">
        <v>3244</v>
      </c>
      <c r="E15" t="s">
        <v>3410</v>
      </c>
      <c r="F15" t="s">
        <v>1932</v>
      </c>
      <c r="G15" t="s">
        <v>3399</v>
      </c>
      <c r="H15" t="s">
        <v>3247</v>
      </c>
      <c r="I15" t="s">
        <v>3248</v>
      </c>
      <c r="J15" t="s">
        <v>1936</v>
      </c>
      <c r="K15" t="s">
        <v>3411</v>
      </c>
      <c r="L15" t="s">
        <v>3412</v>
      </c>
      <c r="M15">
        <v>16</v>
      </c>
      <c r="N15">
        <v>28</v>
      </c>
      <c r="O15" t="s">
        <v>3124</v>
      </c>
      <c r="P15" t="s">
        <v>1940</v>
      </c>
      <c r="Q15">
        <v>21</v>
      </c>
      <c r="R15">
        <v>7</v>
      </c>
      <c r="T15" t="s">
        <v>3251</v>
      </c>
      <c r="U15" t="s">
        <v>3371</v>
      </c>
      <c r="V15" t="s">
        <v>3253</v>
      </c>
      <c r="W15" s="351">
        <v>44159.882557870369</v>
      </c>
      <c r="X15" s="351">
        <v>42492.496874999997</v>
      </c>
      <c r="Y15" t="s">
        <v>3413</v>
      </c>
      <c r="Z15" t="s">
        <v>3414</v>
      </c>
      <c r="AA15" t="s">
        <v>3404</v>
      </c>
      <c r="AB15" t="s">
        <v>3332</v>
      </c>
      <c r="AC15" t="s">
        <v>1949</v>
      </c>
      <c r="AD15" t="s">
        <v>1950</v>
      </c>
      <c r="AE15" t="s">
        <v>1951</v>
      </c>
      <c r="AF15" t="s">
        <v>3258</v>
      </c>
      <c r="AL15" t="s">
        <v>3415</v>
      </c>
      <c r="AM15" t="s">
        <v>3416</v>
      </c>
      <c r="AN15" t="s">
        <v>3417</v>
      </c>
      <c r="AO15" t="s">
        <v>3222</v>
      </c>
      <c r="AP15" t="s">
        <v>2026</v>
      </c>
      <c r="AQ15" t="s">
        <v>3418</v>
      </c>
      <c r="AR15">
        <v>2171012752</v>
      </c>
      <c r="AS15">
        <v>2171012767</v>
      </c>
    </row>
    <row r="16" spans="1:45" x14ac:dyDescent="0.25">
      <c r="A16" t="s">
        <v>3419</v>
      </c>
      <c r="B16" t="s">
        <v>3420</v>
      </c>
      <c r="C16" t="s">
        <v>3421</v>
      </c>
      <c r="D16" t="s">
        <v>3244</v>
      </c>
      <c r="E16" t="s">
        <v>3421</v>
      </c>
      <c r="F16" t="s">
        <v>1932</v>
      </c>
      <c r="G16" t="s">
        <v>3422</v>
      </c>
      <c r="H16" t="s">
        <v>3247</v>
      </c>
      <c r="I16" t="s">
        <v>3248</v>
      </c>
      <c r="J16" t="s">
        <v>1936</v>
      </c>
      <c r="K16" t="s">
        <v>3423</v>
      </c>
      <c r="L16" t="s">
        <v>3424</v>
      </c>
      <c r="M16">
        <v>16</v>
      </c>
      <c r="N16">
        <v>28</v>
      </c>
      <c r="O16" t="s">
        <v>3124</v>
      </c>
      <c r="P16" t="s">
        <v>1940</v>
      </c>
      <c r="Q16">
        <v>21</v>
      </c>
      <c r="R16">
        <v>29</v>
      </c>
      <c r="T16" t="s">
        <v>3251</v>
      </c>
      <c r="U16" t="s">
        <v>3371</v>
      </c>
      <c r="V16" t="s">
        <v>3253</v>
      </c>
      <c r="W16" s="351">
        <v>44410.437673611108</v>
      </c>
      <c r="X16" s="351">
        <v>42297.382951388892</v>
      </c>
      <c r="Y16" t="s">
        <v>3425</v>
      </c>
      <c r="Z16" t="s">
        <v>3426</v>
      </c>
      <c r="AA16" t="s">
        <v>3427</v>
      </c>
      <c r="AB16" t="s">
        <v>3332</v>
      </c>
      <c r="AC16" t="s">
        <v>1949</v>
      </c>
      <c r="AD16" t="s">
        <v>1950</v>
      </c>
      <c r="AE16" t="s">
        <v>1951</v>
      </c>
      <c r="AF16" t="s">
        <v>3258</v>
      </c>
      <c r="AL16" t="s">
        <v>3428</v>
      </c>
      <c r="AM16" t="s">
        <v>3429</v>
      </c>
      <c r="AN16" t="s">
        <v>3430</v>
      </c>
      <c r="AO16" t="s">
        <v>3197</v>
      </c>
      <c r="AP16" t="s">
        <v>2026</v>
      </c>
      <c r="AQ16" t="s">
        <v>3431</v>
      </c>
      <c r="AR16">
        <v>2171012272</v>
      </c>
      <c r="AS16">
        <v>2171012287</v>
      </c>
    </row>
    <row r="17" spans="1:45" x14ac:dyDescent="0.25">
      <c r="A17" t="s">
        <v>3432</v>
      </c>
      <c r="B17" t="s">
        <v>3433</v>
      </c>
      <c r="C17" t="s">
        <v>3434</v>
      </c>
      <c r="D17" t="s">
        <v>3244</v>
      </c>
      <c r="E17" t="s">
        <v>3434</v>
      </c>
      <c r="F17" t="s">
        <v>1932</v>
      </c>
      <c r="G17" t="s">
        <v>3435</v>
      </c>
      <c r="H17" t="s">
        <v>3247</v>
      </c>
      <c r="I17" t="s">
        <v>3248</v>
      </c>
      <c r="J17" t="s">
        <v>1936</v>
      </c>
      <c r="K17" t="s">
        <v>3436</v>
      </c>
      <c r="L17" t="s">
        <v>3437</v>
      </c>
      <c r="M17">
        <v>16</v>
      </c>
      <c r="N17">
        <v>28</v>
      </c>
      <c r="O17" t="s">
        <v>3124</v>
      </c>
      <c r="P17" t="s">
        <v>1940</v>
      </c>
      <c r="Q17">
        <v>21</v>
      </c>
      <c r="R17">
        <v>50</v>
      </c>
      <c r="T17" t="s">
        <v>3251</v>
      </c>
      <c r="U17" t="s">
        <v>3371</v>
      </c>
      <c r="V17" t="s">
        <v>3253</v>
      </c>
      <c r="W17" s="351">
        <v>44337.606365740743</v>
      </c>
      <c r="X17" s="351">
        <v>42297.399837962963</v>
      </c>
      <c r="Y17" t="s">
        <v>3438</v>
      </c>
      <c r="Z17" t="s">
        <v>3439</v>
      </c>
      <c r="AA17" t="s">
        <v>3440</v>
      </c>
      <c r="AB17" t="s">
        <v>2260</v>
      </c>
      <c r="AC17" t="s">
        <v>1949</v>
      </c>
      <c r="AD17" t="s">
        <v>1979</v>
      </c>
      <c r="AE17" t="s">
        <v>1951</v>
      </c>
      <c r="AF17" t="s">
        <v>3258</v>
      </c>
      <c r="AL17" t="s">
        <v>3441</v>
      </c>
      <c r="AM17" t="s">
        <v>3442</v>
      </c>
      <c r="AN17" t="s">
        <v>3443</v>
      </c>
      <c r="AO17" t="s">
        <v>3198</v>
      </c>
      <c r="AP17" t="s">
        <v>2026</v>
      </c>
      <c r="AQ17" t="s">
        <v>3444</v>
      </c>
      <c r="AR17">
        <v>2171012288</v>
      </c>
      <c r="AS17">
        <v>2171012303</v>
      </c>
    </row>
    <row r="18" spans="1:45" x14ac:dyDescent="0.25">
      <c r="A18" t="s">
        <v>3445</v>
      </c>
      <c r="B18" t="s">
        <v>3446</v>
      </c>
      <c r="C18" t="s">
        <v>3447</v>
      </c>
      <c r="D18" t="s">
        <v>3244</v>
      </c>
      <c r="E18" t="s">
        <v>3447</v>
      </c>
      <c r="F18" t="s">
        <v>1932</v>
      </c>
      <c r="G18" t="s">
        <v>3448</v>
      </c>
      <c r="H18" t="s">
        <v>3247</v>
      </c>
      <c r="I18" t="s">
        <v>3248</v>
      </c>
      <c r="J18" t="s">
        <v>1936</v>
      </c>
      <c r="K18" t="s">
        <v>3449</v>
      </c>
      <c r="L18" t="s">
        <v>3450</v>
      </c>
      <c r="M18">
        <v>16</v>
      </c>
      <c r="N18">
        <v>28</v>
      </c>
      <c r="O18" t="s">
        <v>3124</v>
      </c>
      <c r="P18" t="s">
        <v>1940</v>
      </c>
      <c r="Q18" t="s">
        <v>2001</v>
      </c>
      <c r="R18" t="s">
        <v>2001</v>
      </c>
      <c r="T18" t="s">
        <v>3251</v>
      </c>
      <c r="U18" t="s">
        <v>3451</v>
      </c>
      <c r="V18" t="s">
        <v>3253</v>
      </c>
      <c r="W18" s="351">
        <v>44491.530416666668</v>
      </c>
      <c r="X18" s="351">
        <v>42254.269571759258</v>
      </c>
      <c r="Y18" t="s">
        <v>3452</v>
      </c>
      <c r="Z18" t="s">
        <v>3453</v>
      </c>
      <c r="AA18" t="s">
        <v>3454</v>
      </c>
      <c r="AB18" t="s">
        <v>2260</v>
      </c>
      <c r="AC18" t="s">
        <v>1949</v>
      </c>
      <c r="AD18" t="s">
        <v>1979</v>
      </c>
      <c r="AE18" t="s">
        <v>3455</v>
      </c>
      <c r="AF18" t="s">
        <v>3258</v>
      </c>
      <c r="AL18" t="s">
        <v>3456</v>
      </c>
      <c r="AM18" t="s">
        <v>3457</v>
      </c>
      <c r="AN18" t="s">
        <v>3458</v>
      </c>
      <c r="AO18" t="s">
        <v>3201</v>
      </c>
      <c r="AP18" t="s">
        <v>2026</v>
      </c>
      <c r="AQ18" t="s">
        <v>3459</v>
      </c>
      <c r="AR18">
        <v>2171012128</v>
      </c>
      <c r="AS18">
        <v>2171012143</v>
      </c>
    </row>
    <row r="19" spans="1:45" x14ac:dyDescent="0.25">
      <c r="A19" t="s">
        <v>3460</v>
      </c>
      <c r="B19" t="s">
        <v>3446</v>
      </c>
      <c r="C19" t="s">
        <v>3461</v>
      </c>
      <c r="D19" t="s">
        <v>3244</v>
      </c>
      <c r="E19" t="s">
        <v>3461</v>
      </c>
      <c r="F19" t="s">
        <v>1932</v>
      </c>
      <c r="G19" t="s">
        <v>3448</v>
      </c>
      <c r="H19" t="s">
        <v>3247</v>
      </c>
      <c r="I19" t="s">
        <v>3248</v>
      </c>
      <c r="J19" t="s">
        <v>1936</v>
      </c>
      <c r="K19" t="s">
        <v>3449</v>
      </c>
      <c r="L19" t="s">
        <v>3450</v>
      </c>
      <c r="M19">
        <v>16</v>
      </c>
      <c r="N19">
        <v>28</v>
      </c>
      <c r="O19" t="s">
        <v>3124</v>
      </c>
      <c r="P19" t="s">
        <v>1940</v>
      </c>
      <c r="Q19" t="s">
        <v>2001</v>
      </c>
      <c r="R19" t="s">
        <v>2001</v>
      </c>
      <c r="T19" t="s">
        <v>3251</v>
      </c>
      <c r="U19" t="s">
        <v>3451</v>
      </c>
      <c r="V19" t="s">
        <v>3253</v>
      </c>
      <c r="W19" s="351">
        <v>44491.530416666668</v>
      </c>
      <c r="X19" s="351">
        <v>42254.269571759258</v>
      </c>
      <c r="Y19" t="s">
        <v>3452</v>
      </c>
      <c r="Z19" t="s">
        <v>3453</v>
      </c>
      <c r="AA19" t="s">
        <v>3454</v>
      </c>
      <c r="AB19" t="s">
        <v>2260</v>
      </c>
      <c r="AC19" t="s">
        <v>1949</v>
      </c>
      <c r="AD19" t="s">
        <v>1979</v>
      </c>
      <c r="AE19" t="s">
        <v>3455</v>
      </c>
      <c r="AF19" t="s">
        <v>3258</v>
      </c>
      <c r="AL19" t="s">
        <v>3456</v>
      </c>
      <c r="AM19" t="s">
        <v>3457</v>
      </c>
      <c r="AN19" t="s">
        <v>3458</v>
      </c>
      <c r="AO19" t="s">
        <v>3201</v>
      </c>
      <c r="AP19" t="s">
        <v>2026</v>
      </c>
      <c r="AQ19" t="s">
        <v>3459</v>
      </c>
      <c r="AR19">
        <v>2171012128</v>
      </c>
      <c r="AS19">
        <v>2171012143</v>
      </c>
    </row>
    <row r="20" spans="1:45" x14ac:dyDescent="0.25">
      <c r="A20" t="s">
        <v>3462</v>
      </c>
      <c r="B20" t="s">
        <v>3463</v>
      </c>
      <c r="C20" t="s">
        <v>3464</v>
      </c>
      <c r="D20" t="s">
        <v>3244</v>
      </c>
      <c r="E20" t="s">
        <v>3464</v>
      </c>
      <c r="F20" t="s">
        <v>1932</v>
      </c>
      <c r="G20" t="s">
        <v>3448</v>
      </c>
      <c r="H20" t="s">
        <v>3247</v>
      </c>
      <c r="I20" t="s">
        <v>3248</v>
      </c>
      <c r="J20" t="s">
        <v>1936</v>
      </c>
      <c r="K20" t="s">
        <v>3465</v>
      </c>
      <c r="L20" t="s">
        <v>3466</v>
      </c>
      <c r="M20">
        <v>16</v>
      </c>
      <c r="N20">
        <v>28</v>
      </c>
      <c r="O20" t="s">
        <v>3124</v>
      </c>
      <c r="P20" t="s">
        <v>1940</v>
      </c>
      <c r="Q20" t="s">
        <v>2001</v>
      </c>
      <c r="R20" t="s">
        <v>2001</v>
      </c>
      <c r="T20" t="s">
        <v>3251</v>
      </c>
      <c r="U20" t="s">
        <v>3451</v>
      </c>
      <c r="V20" t="s">
        <v>3253</v>
      </c>
      <c r="W20" s="351">
        <v>44491.546041666668</v>
      </c>
      <c r="X20" s="351">
        <v>43525.410196759258</v>
      </c>
      <c r="Y20" t="s">
        <v>3467</v>
      </c>
      <c r="Z20" t="s">
        <v>3468</v>
      </c>
      <c r="AA20" t="s">
        <v>3454</v>
      </c>
      <c r="AB20" t="s">
        <v>2260</v>
      </c>
      <c r="AC20" t="s">
        <v>1949</v>
      </c>
      <c r="AD20" t="s">
        <v>1979</v>
      </c>
      <c r="AE20" t="s">
        <v>3469</v>
      </c>
      <c r="AF20" t="s">
        <v>3258</v>
      </c>
      <c r="AL20" t="s">
        <v>3470</v>
      </c>
      <c r="AM20" t="s">
        <v>3471</v>
      </c>
      <c r="AN20" t="s">
        <v>3472</v>
      </c>
      <c r="AO20" t="s">
        <v>3188</v>
      </c>
      <c r="AP20" t="s">
        <v>2026</v>
      </c>
      <c r="AQ20" t="s">
        <v>3473</v>
      </c>
      <c r="AR20">
        <v>2171015440</v>
      </c>
      <c r="AS20">
        <v>2171015455</v>
      </c>
    </row>
    <row r="21" spans="1:45" x14ac:dyDescent="0.25">
      <c r="A21" t="s">
        <v>3474</v>
      </c>
      <c r="B21" t="s">
        <v>3446</v>
      </c>
      <c r="C21" t="s">
        <v>3475</v>
      </c>
      <c r="D21" t="s">
        <v>3244</v>
      </c>
      <c r="E21" t="s">
        <v>3475</v>
      </c>
      <c r="F21" t="s">
        <v>1932</v>
      </c>
      <c r="G21" t="s">
        <v>3448</v>
      </c>
      <c r="H21" t="s">
        <v>3247</v>
      </c>
      <c r="I21" t="s">
        <v>3248</v>
      </c>
      <c r="J21" t="s">
        <v>1936</v>
      </c>
      <c r="K21" t="s">
        <v>3476</v>
      </c>
      <c r="L21" t="s">
        <v>3477</v>
      </c>
      <c r="M21">
        <v>16</v>
      </c>
      <c r="N21">
        <v>28</v>
      </c>
      <c r="O21" t="s">
        <v>3124</v>
      </c>
      <c r="P21" t="s">
        <v>1940</v>
      </c>
      <c r="Q21" t="s">
        <v>2001</v>
      </c>
      <c r="R21" t="s">
        <v>2001</v>
      </c>
      <c r="T21" t="s">
        <v>3251</v>
      </c>
      <c r="U21" t="s">
        <v>3451</v>
      </c>
      <c r="V21" t="s">
        <v>3253</v>
      </c>
      <c r="W21" s="351">
        <v>44491.530416666668</v>
      </c>
      <c r="X21" s="351">
        <v>42241.459027777775</v>
      </c>
      <c r="Y21" t="s">
        <v>3478</v>
      </c>
      <c r="Z21" t="s">
        <v>3479</v>
      </c>
      <c r="AA21" t="s">
        <v>3454</v>
      </c>
      <c r="AB21" t="s">
        <v>2260</v>
      </c>
      <c r="AC21" t="s">
        <v>1949</v>
      </c>
      <c r="AD21" t="s">
        <v>1979</v>
      </c>
      <c r="AE21" t="s">
        <v>3455</v>
      </c>
      <c r="AF21" t="s">
        <v>3258</v>
      </c>
      <c r="AL21" t="s">
        <v>3480</v>
      </c>
      <c r="AM21" t="s">
        <v>3481</v>
      </c>
      <c r="AN21" t="s">
        <v>3482</v>
      </c>
      <c r="AO21" t="s">
        <v>3232</v>
      </c>
      <c r="AP21" t="s">
        <v>2026</v>
      </c>
      <c r="AQ21" t="s">
        <v>3483</v>
      </c>
      <c r="AR21">
        <v>2171036496</v>
      </c>
      <c r="AS21">
        <v>2171036511</v>
      </c>
    </row>
    <row r="22" spans="1:45" x14ac:dyDescent="0.25">
      <c r="A22" t="s">
        <v>3484</v>
      </c>
      <c r="B22" t="s">
        <v>3485</v>
      </c>
      <c r="C22" t="s">
        <v>3486</v>
      </c>
      <c r="D22" t="s">
        <v>3244</v>
      </c>
      <c r="E22" t="s">
        <v>3486</v>
      </c>
      <c r="F22" t="s">
        <v>1932</v>
      </c>
      <c r="G22" t="s">
        <v>3487</v>
      </c>
      <c r="H22" t="s">
        <v>3247</v>
      </c>
      <c r="I22" t="s">
        <v>3248</v>
      </c>
      <c r="J22" t="s">
        <v>1936</v>
      </c>
      <c r="K22" t="s">
        <v>3488</v>
      </c>
      <c r="L22" t="s">
        <v>3489</v>
      </c>
      <c r="M22">
        <v>16</v>
      </c>
      <c r="N22">
        <v>28</v>
      </c>
      <c r="O22" t="s">
        <v>3124</v>
      </c>
      <c r="P22" t="s">
        <v>1940</v>
      </c>
      <c r="Q22">
        <v>21</v>
      </c>
      <c r="R22">
        <v>36</v>
      </c>
      <c r="T22" t="s">
        <v>3251</v>
      </c>
      <c r="U22" t="s">
        <v>3371</v>
      </c>
      <c r="V22" t="s">
        <v>3253</v>
      </c>
      <c r="W22" s="351">
        <v>44445.349317129629</v>
      </c>
      <c r="X22" s="351">
        <v>42361.619328703702</v>
      </c>
      <c r="Y22" t="s">
        <v>3490</v>
      </c>
      <c r="Z22" t="s">
        <v>3491</v>
      </c>
      <c r="AA22" t="s">
        <v>3492</v>
      </c>
      <c r="AB22" t="s">
        <v>3332</v>
      </c>
      <c r="AC22" t="s">
        <v>1949</v>
      </c>
      <c r="AD22" t="s">
        <v>1950</v>
      </c>
      <c r="AE22" t="s">
        <v>1951</v>
      </c>
      <c r="AF22" t="s">
        <v>3258</v>
      </c>
      <c r="AL22" t="s">
        <v>3493</v>
      </c>
      <c r="AM22" t="s">
        <v>3494</v>
      </c>
      <c r="AN22" t="s">
        <v>3495</v>
      </c>
      <c r="AO22" t="s">
        <v>3223</v>
      </c>
      <c r="AP22" t="s">
        <v>2026</v>
      </c>
      <c r="AQ22" t="s">
        <v>3496</v>
      </c>
      <c r="AR22">
        <v>2171012624</v>
      </c>
      <c r="AS22">
        <v>2171012639</v>
      </c>
    </row>
    <row r="23" spans="1:45" x14ac:dyDescent="0.25">
      <c r="A23" t="s">
        <v>3497</v>
      </c>
      <c r="B23" t="s">
        <v>3498</v>
      </c>
      <c r="C23" t="s">
        <v>3499</v>
      </c>
      <c r="D23" t="s">
        <v>3244</v>
      </c>
      <c r="E23" t="s">
        <v>3499</v>
      </c>
      <c r="F23" t="s">
        <v>3500</v>
      </c>
      <c r="G23" t="s">
        <v>3501</v>
      </c>
      <c r="H23" t="s">
        <v>3247</v>
      </c>
      <c r="I23" t="s">
        <v>3248</v>
      </c>
      <c r="J23" t="s">
        <v>1936</v>
      </c>
      <c r="K23" t="s">
        <v>3502</v>
      </c>
      <c r="L23" t="s">
        <v>3503</v>
      </c>
      <c r="M23">
        <v>16</v>
      </c>
      <c r="N23">
        <v>28</v>
      </c>
      <c r="O23" t="s">
        <v>3124</v>
      </c>
      <c r="P23" t="s">
        <v>1940</v>
      </c>
      <c r="Q23">
        <v>21</v>
      </c>
      <c r="R23">
        <v>50</v>
      </c>
      <c r="T23" t="s">
        <v>3251</v>
      </c>
      <c r="U23" t="s">
        <v>3504</v>
      </c>
      <c r="V23" t="s">
        <v>3253</v>
      </c>
      <c r="W23" s="351">
        <v>44167.312534722223</v>
      </c>
      <c r="X23" s="351">
        <v>42361.670243055552</v>
      </c>
      <c r="Y23" t="s">
        <v>3505</v>
      </c>
      <c r="Z23" t="s">
        <v>3506</v>
      </c>
      <c r="AA23" t="s">
        <v>3507</v>
      </c>
      <c r="AB23" t="s">
        <v>2281</v>
      </c>
      <c r="AC23" t="s">
        <v>1949</v>
      </c>
      <c r="AD23" t="s">
        <v>1950</v>
      </c>
      <c r="AE23" t="s">
        <v>1951</v>
      </c>
      <c r="AF23" t="s">
        <v>3258</v>
      </c>
      <c r="AL23" t="s">
        <v>3508</v>
      </c>
      <c r="AM23" t="s">
        <v>3509</v>
      </c>
      <c r="AN23" t="s">
        <v>3510</v>
      </c>
      <c r="AO23" t="s">
        <v>3213</v>
      </c>
      <c r="AP23" t="s">
        <v>2026</v>
      </c>
      <c r="AQ23" t="s">
        <v>3511</v>
      </c>
      <c r="AR23">
        <v>2171012592</v>
      </c>
      <c r="AS23">
        <v>2171012607</v>
      </c>
    </row>
    <row r="24" spans="1:45" x14ac:dyDescent="0.25">
      <c r="A24" t="s">
        <v>3512</v>
      </c>
      <c r="B24" t="s">
        <v>3513</v>
      </c>
      <c r="C24" t="s">
        <v>3514</v>
      </c>
      <c r="D24" t="s">
        <v>3244</v>
      </c>
      <c r="E24" t="s">
        <v>3514</v>
      </c>
      <c r="F24" t="s">
        <v>3515</v>
      </c>
      <c r="G24" t="s">
        <v>3516</v>
      </c>
      <c r="H24" t="s">
        <v>3247</v>
      </c>
      <c r="I24" t="s">
        <v>3248</v>
      </c>
      <c r="J24" t="s">
        <v>1936</v>
      </c>
      <c r="K24" t="s">
        <v>3517</v>
      </c>
      <c r="L24" t="s">
        <v>3518</v>
      </c>
      <c r="M24">
        <v>16</v>
      </c>
      <c r="N24">
        <v>28</v>
      </c>
      <c r="O24" t="s">
        <v>3124</v>
      </c>
      <c r="P24" t="s">
        <v>1940</v>
      </c>
      <c r="Q24">
        <v>21</v>
      </c>
      <c r="R24">
        <v>50</v>
      </c>
      <c r="T24" t="s">
        <v>3251</v>
      </c>
      <c r="U24" t="s">
        <v>1943</v>
      </c>
      <c r="V24" t="s">
        <v>3253</v>
      </c>
      <c r="W24" s="351">
        <v>44022.270879629628</v>
      </c>
      <c r="X24" s="351">
        <v>42361.462025462963</v>
      </c>
      <c r="Y24" t="s">
        <v>3519</v>
      </c>
      <c r="Z24" t="s">
        <v>3520</v>
      </c>
      <c r="AA24" t="s">
        <v>3521</v>
      </c>
      <c r="AB24" t="s">
        <v>2125</v>
      </c>
      <c r="AC24" t="s">
        <v>1949</v>
      </c>
      <c r="AD24" t="s">
        <v>1950</v>
      </c>
      <c r="AE24" t="s">
        <v>1951</v>
      </c>
      <c r="AF24" t="s">
        <v>3258</v>
      </c>
      <c r="AL24" t="s">
        <v>3522</v>
      </c>
      <c r="AM24" t="s">
        <v>3523</v>
      </c>
      <c r="AN24" t="s">
        <v>3524</v>
      </c>
      <c r="AO24" t="s">
        <v>3227</v>
      </c>
      <c r="AP24" t="s">
        <v>2026</v>
      </c>
      <c r="AQ24" t="s">
        <v>3525</v>
      </c>
      <c r="AR24">
        <v>2171012640</v>
      </c>
      <c r="AS24">
        <v>2171012655</v>
      </c>
    </row>
    <row r="25" spans="1:45" x14ac:dyDescent="0.25">
      <c r="A25" t="s">
        <v>3526</v>
      </c>
      <c r="B25" t="s">
        <v>3527</v>
      </c>
      <c r="C25" t="s">
        <v>3528</v>
      </c>
      <c r="D25" t="s">
        <v>3244</v>
      </c>
      <c r="E25" t="s">
        <v>3528</v>
      </c>
      <c r="F25" t="s">
        <v>1996</v>
      </c>
      <c r="G25" t="s">
        <v>3529</v>
      </c>
      <c r="H25" t="s">
        <v>3247</v>
      </c>
      <c r="I25" t="s">
        <v>3248</v>
      </c>
      <c r="J25" t="s">
        <v>1936</v>
      </c>
      <c r="K25" t="s">
        <v>3530</v>
      </c>
      <c r="L25" t="s">
        <v>3531</v>
      </c>
      <c r="M25">
        <v>16</v>
      </c>
      <c r="N25">
        <v>28</v>
      </c>
      <c r="O25" t="s">
        <v>3124</v>
      </c>
      <c r="P25" t="s">
        <v>1940</v>
      </c>
      <c r="Q25">
        <v>21</v>
      </c>
      <c r="R25">
        <v>50</v>
      </c>
      <c r="T25" t="s">
        <v>3251</v>
      </c>
      <c r="U25" t="s">
        <v>3371</v>
      </c>
      <c r="V25" t="s">
        <v>3253</v>
      </c>
      <c r="W25" s="351">
        <v>44231.312534722223</v>
      </c>
      <c r="X25" s="351">
        <v>42296.484386574077</v>
      </c>
      <c r="Y25" t="s">
        <v>3532</v>
      </c>
      <c r="Z25" t="s">
        <v>3533</v>
      </c>
      <c r="AA25" t="s">
        <v>3534</v>
      </c>
      <c r="AB25" t="s">
        <v>3318</v>
      </c>
      <c r="AC25" t="s">
        <v>1949</v>
      </c>
      <c r="AD25" t="s">
        <v>1950</v>
      </c>
      <c r="AE25" t="s">
        <v>1951</v>
      </c>
      <c r="AF25" t="s">
        <v>3258</v>
      </c>
      <c r="AL25" t="s">
        <v>3535</v>
      </c>
      <c r="AM25" t="s">
        <v>3536</v>
      </c>
      <c r="AN25" t="s">
        <v>3537</v>
      </c>
      <c r="AO25" t="s">
        <v>3199</v>
      </c>
      <c r="AP25" t="s">
        <v>2026</v>
      </c>
      <c r="AQ25" t="s">
        <v>3538</v>
      </c>
      <c r="AR25">
        <v>2171012320</v>
      </c>
      <c r="AS25">
        <v>2171012335</v>
      </c>
    </row>
    <row r="26" spans="1:45" x14ac:dyDescent="0.25">
      <c r="A26" t="s">
        <v>3539</v>
      </c>
      <c r="B26" t="s">
        <v>3540</v>
      </c>
      <c r="C26" t="s">
        <v>3541</v>
      </c>
      <c r="D26" t="s">
        <v>3244</v>
      </c>
      <c r="E26" t="s">
        <v>3541</v>
      </c>
      <c r="F26" t="s">
        <v>1996</v>
      </c>
      <c r="G26" t="s">
        <v>3542</v>
      </c>
      <c r="H26" t="s">
        <v>3247</v>
      </c>
      <c r="I26" t="s">
        <v>3248</v>
      </c>
      <c r="J26" t="s">
        <v>1936</v>
      </c>
      <c r="K26" t="s">
        <v>3543</v>
      </c>
      <c r="L26" t="s">
        <v>3544</v>
      </c>
      <c r="M26">
        <v>16</v>
      </c>
      <c r="N26">
        <v>28</v>
      </c>
      <c r="O26" t="s">
        <v>3124</v>
      </c>
      <c r="P26" t="s">
        <v>1940</v>
      </c>
      <c r="Q26">
        <v>21</v>
      </c>
      <c r="R26">
        <v>36</v>
      </c>
      <c r="T26" t="s">
        <v>3251</v>
      </c>
      <c r="U26" t="s">
        <v>2002</v>
      </c>
      <c r="V26" t="s">
        <v>3253</v>
      </c>
      <c r="W26" s="351">
        <v>44530.3125462963</v>
      </c>
      <c r="X26" s="351">
        <v>42361.604224537034</v>
      </c>
      <c r="Y26" t="s">
        <v>3545</v>
      </c>
      <c r="Z26" t="s">
        <v>3546</v>
      </c>
      <c r="AA26" t="s">
        <v>3547</v>
      </c>
      <c r="AB26" t="s">
        <v>2125</v>
      </c>
      <c r="AC26" t="s">
        <v>1949</v>
      </c>
      <c r="AD26" t="s">
        <v>1950</v>
      </c>
      <c r="AE26" t="s">
        <v>1951</v>
      </c>
      <c r="AF26" t="s">
        <v>3258</v>
      </c>
      <c r="AL26" t="s">
        <v>3548</v>
      </c>
      <c r="AM26" t="s">
        <v>3549</v>
      </c>
      <c r="AN26" t="s">
        <v>3550</v>
      </c>
      <c r="AO26" t="s">
        <v>3228</v>
      </c>
      <c r="AP26" t="s">
        <v>2026</v>
      </c>
      <c r="AQ26" t="s">
        <v>3551</v>
      </c>
      <c r="AR26">
        <v>2171012656</v>
      </c>
      <c r="AS26">
        <v>2171012671</v>
      </c>
    </row>
    <row r="27" spans="1:45" x14ac:dyDescent="0.25">
      <c r="A27" t="s">
        <v>3552</v>
      </c>
      <c r="B27" t="s">
        <v>3553</v>
      </c>
      <c r="C27" t="s">
        <v>3554</v>
      </c>
      <c r="D27" t="s">
        <v>3244</v>
      </c>
      <c r="E27" t="s">
        <v>3554</v>
      </c>
      <c r="F27" t="s">
        <v>1996</v>
      </c>
      <c r="G27" t="s">
        <v>3555</v>
      </c>
      <c r="H27" t="s">
        <v>3247</v>
      </c>
      <c r="I27" t="s">
        <v>3248</v>
      </c>
      <c r="J27" t="s">
        <v>1936</v>
      </c>
      <c r="K27" t="s">
        <v>3556</v>
      </c>
      <c r="L27" t="s">
        <v>3557</v>
      </c>
      <c r="M27">
        <v>16</v>
      </c>
      <c r="N27">
        <v>28</v>
      </c>
      <c r="O27" t="s">
        <v>3124</v>
      </c>
      <c r="P27" t="s">
        <v>1940</v>
      </c>
      <c r="Q27">
        <v>21</v>
      </c>
      <c r="R27">
        <v>36</v>
      </c>
      <c r="T27" t="s">
        <v>3251</v>
      </c>
      <c r="U27" t="s">
        <v>3371</v>
      </c>
      <c r="V27" t="s">
        <v>3253</v>
      </c>
      <c r="W27" s="351">
        <v>44215.312569444446</v>
      </c>
      <c r="X27" s="351">
        <v>42296.430949074071</v>
      </c>
      <c r="Y27" t="s">
        <v>3558</v>
      </c>
      <c r="Z27" t="s">
        <v>3559</v>
      </c>
      <c r="AA27" t="s">
        <v>3560</v>
      </c>
      <c r="AB27" t="s">
        <v>3318</v>
      </c>
      <c r="AC27" t="s">
        <v>1949</v>
      </c>
      <c r="AD27" t="s">
        <v>1950</v>
      </c>
      <c r="AE27" t="s">
        <v>1951</v>
      </c>
      <c r="AF27" t="s">
        <v>3258</v>
      </c>
      <c r="AL27" t="s">
        <v>3561</v>
      </c>
      <c r="AM27" t="s">
        <v>3562</v>
      </c>
      <c r="AN27" t="s">
        <v>3563</v>
      </c>
      <c r="AO27" t="s">
        <v>3200</v>
      </c>
      <c r="AP27" t="s">
        <v>2026</v>
      </c>
      <c r="AQ27" t="s">
        <v>3564</v>
      </c>
      <c r="AR27">
        <v>2171012336</v>
      </c>
      <c r="AS27">
        <v>2171012351</v>
      </c>
    </row>
    <row r="28" spans="1:45" x14ac:dyDescent="0.25">
      <c r="A28" t="s">
        <v>3565</v>
      </c>
      <c r="B28" t="s">
        <v>3566</v>
      </c>
      <c r="C28" t="s">
        <v>3567</v>
      </c>
      <c r="D28" t="s">
        <v>3244</v>
      </c>
      <c r="E28" t="s">
        <v>3567</v>
      </c>
      <c r="F28" t="s">
        <v>3568</v>
      </c>
      <c r="G28" t="s">
        <v>3569</v>
      </c>
      <c r="H28" t="s">
        <v>3247</v>
      </c>
      <c r="I28" t="s">
        <v>3248</v>
      </c>
      <c r="J28" t="s">
        <v>1936</v>
      </c>
      <c r="K28" t="s">
        <v>3570</v>
      </c>
      <c r="L28" t="s">
        <v>3571</v>
      </c>
      <c r="M28">
        <v>16</v>
      </c>
      <c r="N28">
        <v>28</v>
      </c>
      <c r="O28" t="s">
        <v>3124</v>
      </c>
      <c r="P28" t="s">
        <v>1940</v>
      </c>
      <c r="Q28">
        <v>21</v>
      </c>
      <c r="R28" t="s">
        <v>1941</v>
      </c>
      <c r="T28" t="s">
        <v>3251</v>
      </c>
      <c r="U28" t="s">
        <v>3371</v>
      </c>
      <c r="V28" t="s">
        <v>3253</v>
      </c>
      <c r="W28" s="351">
        <v>44217.312534722223</v>
      </c>
      <c r="X28" s="351">
        <v>42289.499803240738</v>
      </c>
      <c r="Y28" t="s">
        <v>3572</v>
      </c>
      <c r="Z28" t="s">
        <v>3573</v>
      </c>
      <c r="AA28" t="s">
        <v>3574</v>
      </c>
      <c r="AB28" t="s">
        <v>3318</v>
      </c>
      <c r="AC28" t="s">
        <v>1949</v>
      </c>
      <c r="AD28" t="s">
        <v>1950</v>
      </c>
      <c r="AE28" t="s">
        <v>1951</v>
      </c>
      <c r="AF28" t="s">
        <v>3258</v>
      </c>
      <c r="AL28" t="s">
        <v>3575</v>
      </c>
      <c r="AM28" t="s">
        <v>3576</v>
      </c>
      <c r="AN28" t="s">
        <v>3577</v>
      </c>
      <c r="AO28" t="s">
        <v>3208</v>
      </c>
      <c r="AP28" t="s">
        <v>2026</v>
      </c>
      <c r="AQ28" t="s">
        <v>3578</v>
      </c>
      <c r="AR28">
        <v>2171012368</v>
      </c>
      <c r="AS28">
        <v>2171012383</v>
      </c>
    </row>
    <row r="29" spans="1:45" x14ac:dyDescent="0.25">
      <c r="A29" t="s">
        <v>3579</v>
      </c>
      <c r="B29" t="s">
        <v>3580</v>
      </c>
      <c r="C29" t="s">
        <v>3581</v>
      </c>
      <c r="D29" t="s">
        <v>3342</v>
      </c>
      <c r="E29" t="s">
        <v>3581</v>
      </c>
      <c r="F29" t="s">
        <v>3582</v>
      </c>
      <c r="G29" t="s">
        <v>3583</v>
      </c>
      <c r="H29" t="s">
        <v>3247</v>
      </c>
      <c r="I29" t="s">
        <v>3248</v>
      </c>
      <c r="J29" t="s">
        <v>1936</v>
      </c>
      <c r="K29" t="s">
        <v>3584</v>
      </c>
      <c r="L29" t="s">
        <v>3585</v>
      </c>
      <c r="M29">
        <v>16</v>
      </c>
      <c r="N29">
        <v>28</v>
      </c>
      <c r="O29" t="s">
        <v>3124</v>
      </c>
      <c r="P29" t="s">
        <v>1940</v>
      </c>
      <c r="Q29">
        <v>50</v>
      </c>
      <c r="R29" t="s">
        <v>1941</v>
      </c>
      <c r="T29" t="s">
        <v>3251</v>
      </c>
      <c r="U29" t="s">
        <v>3371</v>
      </c>
      <c r="V29" t="s">
        <v>3253</v>
      </c>
      <c r="W29" s="351">
        <v>44652.589166666665</v>
      </c>
      <c r="X29" s="351">
        <v>44384.607893518521</v>
      </c>
      <c r="Y29" t="s">
        <v>3586</v>
      </c>
      <c r="Z29" t="s">
        <v>3587</v>
      </c>
      <c r="AA29" t="s">
        <v>3588</v>
      </c>
      <c r="AB29" t="s">
        <v>3589</v>
      </c>
      <c r="AC29" t="s">
        <v>1949</v>
      </c>
      <c r="AD29" t="s">
        <v>1950</v>
      </c>
      <c r="AE29" t="s">
        <v>1951</v>
      </c>
      <c r="AF29" t="s">
        <v>3258</v>
      </c>
      <c r="AL29" t="s">
        <v>3590</v>
      </c>
      <c r="AM29" t="s">
        <v>3591</v>
      </c>
      <c r="AN29" t="s">
        <v>3592</v>
      </c>
      <c r="AO29" t="s">
        <v>3191</v>
      </c>
      <c r="AP29" t="s">
        <v>2026</v>
      </c>
      <c r="AQ29" t="s">
        <v>3593</v>
      </c>
      <c r="AR29">
        <v>2171015504</v>
      </c>
      <c r="AS29">
        <v>2171015519</v>
      </c>
    </row>
    <row r="30" spans="1:45" x14ac:dyDescent="0.25">
      <c r="A30" t="s">
        <v>3594</v>
      </c>
      <c r="B30" t="s">
        <v>3580</v>
      </c>
      <c r="C30" t="s">
        <v>3595</v>
      </c>
      <c r="D30" t="s">
        <v>3342</v>
      </c>
      <c r="E30" t="s">
        <v>3595</v>
      </c>
      <c r="F30" t="s">
        <v>3582</v>
      </c>
      <c r="G30" t="s">
        <v>3583</v>
      </c>
      <c r="H30" t="s">
        <v>3247</v>
      </c>
      <c r="I30" t="s">
        <v>3248</v>
      </c>
      <c r="J30" t="s">
        <v>1936</v>
      </c>
      <c r="K30" t="s">
        <v>3584</v>
      </c>
      <c r="L30" t="s">
        <v>3585</v>
      </c>
      <c r="M30">
        <v>16</v>
      </c>
      <c r="N30">
        <v>28</v>
      </c>
      <c r="O30" t="s">
        <v>3124</v>
      </c>
      <c r="P30" t="s">
        <v>1940</v>
      </c>
      <c r="Q30">
        <v>50</v>
      </c>
      <c r="R30" t="s">
        <v>1941</v>
      </c>
      <c r="T30" t="s">
        <v>3251</v>
      </c>
      <c r="U30" t="s">
        <v>3371</v>
      </c>
      <c r="V30" t="s">
        <v>3253</v>
      </c>
      <c r="W30" s="351">
        <v>44652.589166666665</v>
      </c>
      <c r="X30" s="351">
        <v>44384.607893518521</v>
      </c>
      <c r="Y30" t="s">
        <v>3586</v>
      </c>
      <c r="Z30" t="s">
        <v>3587</v>
      </c>
      <c r="AA30" t="s">
        <v>3588</v>
      </c>
      <c r="AB30" t="s">
        <v>3589</v>
      </c>
      <c r="AC30" t="s">
        <v>1949</v>
      </c>
      <c r="AD30" t="s">
        <v>1950</v>
      </c>
      <c r="AE30" t="s">
        <v>1951</v>
      </c>
      <c r="AF30" t="s">
        <v>3258</v>
      </c>
      <c r="AL30" t="s">
        <v>3590</v>
      </c>
      <c r="AM30" t="s">
        <v>3591</v>
      </c>
      <c r="AN30" t="s">
        <v>3592</v>
      </c>
      <c r="AO30" t="s">
        <v>3191</v>
      </c>
      <c r="AP30" t="s">
        <v>2026</v>
      </c>
      <c r="AQ30" t="s">
        <v>3593</v>
      </c>
      <c r="AR30">
        <v>2171015504</v>
      </c>
      <c r="AS30">
        <v>2171015519</v>
      </c>
    </row>
    <row r="31" spans="1:45" x14ac:dyDescent="0.25">
      <c r="A31" t="s">
        <v>3596</v>
      </c>
      <c r="B31" t="s">
        <v>3597</v>
      </c>
      <c r="C31" t="s">
        <v>3598</v>
      </c>
      <c r="D31" t="s">
        <v>3244</v>
      </c>
      <c r="E31" t="s">
        <v>3598</v>
      </c>
      <c r="F31" t="s">
        <v>3599</v>
      </c>
      <c r="G31" t="s">
        <v>3600</v>
      </c>
      <c r="H31" t="s">
        <v>3247</v>
      </c>
      <c r="I31" t="s">
        <v>3601</v>
      </c>
      <c r="J31" t="s">
        <v>1936</v>
      </c>
      <c r="K31" t="s">
        <v>3602</v>
      </c>
      <c r="L31" t="s">
        <v>3603</v>
      </c>
      <c r="M31">
        <v>16</v>
      </c>
      <c r="N31">
        <v>28</v>
      </c>
      <c r="O31" t="s">
        <v>3124</v>
      </c>
      <c r="P31" t="s">
        <v>1940</v>
      </c>
      <c r="Q31">
        <v>21</v>
      </c>
      <c r="R31">
        <v>50</v>
      </c>
      <c r="T31" t="s">
        <v>3251</v>
      </c>
      <c r="U31" t="s">
        <v>3604</v>
      </c>
      <c r="V31" t="s">
        <v>3253</v>
      </c>
      <c r="W31" s="351">
        <v>44020.270925925928</v>
      </c>
      <c r="X31" s="351">
        <v>42347.509618055556</v>
      </c>
      <c r="Y31" t="s">
        <v>3605</v>
      </c>
      <c r="Z31" t="s">
        <v>3606</v>
      </c>
      <c r="AA31" t="s">
        <v>3607</v>
      </c>
      <c r="AB31" t="s">
        <v>3318</v>
      </c>
      <c r="AC31" t="s">
        <v>1949</v>
      </c>
      <c r="AD31" t="s">
        <v>1950</v>
      </c>
      <c r="AE31" t="s">
        <v>1951</v>
      </c>
      <c r="AF31" t="s">
        <v>3258</v>
      </c>
      <c r="AL31" t="s">
        <v>3608</v>
      </c>
      <c r="AM31" t="s">
        <v>3609</v>
      </c>
      <c r="AN31" t="s">
        <v>3610</v>
      </c>
      <c r="AO31" t="s">
        <v>3217</v>
      </c>
      <c r="AP31" t="s">
        <v>2026</v>
      </c>
      <c r="AQ31" t="s">
        <v>3611</v>
      </c>
      <c r="AR31">
        <v>2171012432</v>
      </c>
      <c r="AS31">
        <v>2171012447</v>
      </c>
    </row>
    <row r="32" spans="1:45" x14ac:dyDescent="0.25">
      <c r="A32" t="s">
        <v>3612</v>
      </c>
      <c r="B32" t="s">
        <v>3613</v>
      </c>
      <c r="C32" t="s">
        <v>3614</v>
      </c>
      <c r="D32" t="s">
        <v>3244</v>
      </c>
      <c r="E32" t="s">
        <v>3614</v>
      </c>
      <c r="F32" t="s">
        <v>3615</v>
      </c>
      <c r="G32" t="s">
        <v>3616</v>
      </c>
      <c r="H32" t="s">
        <v>3247</v>
      </c>
      <c r="I32" t="s">
        <v>3248</v>
      </c>
      <c r="J32" t="s">
        <v>1936</v>
      </c>
      <c r="K32" t="s">
        <v>3617</v>
      </c>
      <c r="L32" t="s">
        <v>3618</v>
      </c>
      <c r="M32">
        <v>16</v>
      </c>
      <c r="N32">
        <v>28</v>
      </c>
      <c r="O32" t="s">
        <v>3124</v>
      </c>
      <c r="P32" t="s">
        <v>1940</v>
      </c>
      <c r="Q32">
        <v>36</v>
      </c>
      <c r="R32">
        <v>7</v>
      </c>
      <c r="T32" t="s">
        <v>3251</v>
      </c>
      <c r="U32" t="s">
        <v>3619</v>
      </c>
      <c r="V32" t="s">
        <v>3253</v>
      </c>
      <c r="W32" s="351">
        <v>44508.425381944442</v>
      </c>
      <c r="X32" s="351">
        <v>42250.493692129632</v>
      </c>
      <c r="Y32" t="s">
        <v>3620</v>
      </c>
      <c r="Z32" t="s">
        <v>3621</v>
      </c>
      <c r="AA32" t="s">
        <v>3622</v>
      </c>
      <c r="AB32" t="s">
        <v>3332</v>
      </c>
      <c r="AC32" t="s">
        <v>1949</v>
      </c>
      <c r="AD32" t="s">
        <v>1950</v>
      </c>
      <c r="AE32" t="s">
        <v>1951</v>
      </c>
      <c r="AF32" t="s">
        <v>3258</v>
      </c>
      <c r="AL32" t="s">
        <v>3623</v>
      </c>
      <c r="AM32" t="s">
        <v>3624</v>
      </c>
      <c r="AN32" t="s">
        <v>3625</v>
      </c>
      <c r="AO32" t="s">
        <v>3193</v>
      </c>
      <c r="AP32" t="s">
        <v>2026</v>
      </c>
      <c r="AQ32" t="s">
        <v>3626</v>
      </c>
      <c r="AR32">
        <v>2171012208</v>
      </c>
      <c r="AS32">
        <v>2171012223</v>
      </c>
    </row>
    <row r="33" spans="1:45" x14ac:dyDescent="0.25">
      <c r="A33" t="s">
        <v>3627</v>
      </c>
      <c r="B33" t="s">
        <v>3628</v>
      </c>
      <c r="C33" t="s">
        <v>3629</v>
      </c>
      <c r="D33" t="s">
        <v>3244</v>
      </c>
      <c r="E33" t="s">
        <v>3629</v>
      </c>
      <c r="F33" t="s">
        <v>3630</v>
      </c>
      <c r="G33" t="s">
        <v>3631</v>
      </c>
      <c r="H33" t="s">
        <v>3247</v>
      </c>
      <c r="I33" t="s">
        <v>3248</v>
      </c>
      <c r="J33" t="s">
        <v>1936</v>
      </c>
      <c r="K33" t="s">
        <v>3632</v>
      </c>
      <c r="L33" t="s">
        <v>3633</v>
      </c>
      <c r="M33">
        <v>16</v>
      </c>
      <c r="N33">
        <v>28</v>
      </c>
      <c r="O33" t="s">
        <v>3124</v>
      </c>
      <c r="P33" t="s">
        <v>1940</v>
      </c>
      <c r="Q33">
        <v>21</v>
      </c>
      <c r="R33">
        <v>50</v>
      </c>
      <c r="T33" t="s">
        <v>3251</v>
      </c>
      <c r="U33" t="s">
        <v>3634</v>
      </c>
      <c r="V33" t="s">
        <v>3253</v>
      </c>
      <c r="W33" s="351">
        <v>43650.689814814818</v>
      </c>
      <c r="X33" s="351">
        <v>42347.509467592594</v>
      </c>
      <c r="Y33" t="s">
        <v>3635</v>
      </c>
      <c r="Z33" t="s">
        <v>3636</v>
      </c>
      <c r="AA33" t="s">
        <v>3637</v>
      </c>
      <c r="AB33" t="s">
        <v>3318</v>
      </c>
      <c r="AC33" t="s">
        <v>1949</v>
      </c>
      <c r="AD33" t="s">
        <v>1950</v>
      </c>
      <c r="AE33" t="s">
        <v>1951</v>
      </c>
      <c r="AF33" t="s">
        <v>3258</v>
      </c>
      <c r="AL33" t="s">
        <v>3638</v>
      </c>
      <c r="AM33" t="s">
        <v>3639</v>
      </c>
      <c r="AN33" t="s">
        <v>3640</v>
      </c>
      <c r="AO33" t="s">
        <v>3218</v>
      </c>
      <c r="AP33" t="s">
        <v>2026</v>
      </c>
      <c r="AQ33" t="s">
        <v>3641</v>
      </c>
      <c r="AR33">
        <v>2171012448</v>
      </c>
      <c r="AS33">
        <v>2171012463</v>
      </c>
    </row>
    <row r="34" spans="1:45" x14ac:dyDescent="0.25">
      <c r="A34" t="s">
        <v>3642</v>
      </c>
      <c r="B34" t="s">
        <v>3643</v>
      </c>
      <c r="C34" t="s">
        <v>3644</v>
      </c>
      <c r="D34" t="s">
        <v>3244</v>
      </c>
      <c r="E34" t="s">
        <v>3644</v>
      </c>
      <c r="F34" t="s">
        <v>3645</v>
      </c>
      <c r="G34" t="s">
        <v>3646</v>
      </c>
      <c r="H34" t="s">
        <v>3247</v>
      </c>
      <c r="I34" t="s">
        <v>3248</v>
      </c>
      <c r="J34" t="s">
        <v>1936</v>
      </c>
      <c r="K34" t="s">
        <v>3647</v>
      </c>
      <c r="L34" t="s">
        <v>3648</v>
      </c>
      <c r="M34">
        <v>16</v>
      </c>
      <c r="N34">
        <v>28</v>
      </c>
      <c r="O34" t="s">
        <v>3124</v>
      </c>
      <c r="P34" t="s">
        <v>1940</v>
      </c>
      <c r="Q34">
        <v>29</v>
      </c>
      <c r="R34">
        <v>36</v>
      </c>
      <c r="T34" t="s">
        <v>3251</v>
      </c>
      <c r="U34" t="s">
        <v>1943</v>
      </c>
      <c r="V34" t="s">
        <v>3649</v>
      </c>
      <c r="W34" s="351">
        <v>44188.312557870369</v>
      </c>
      <c r="X34" s="351">
        <v>42836.244363425925</v>
      </c>
      <c r="Y34" t="s">
        <v>3650</v>
      </c>
      <c r="Z34" t="s">
        <v>3651</v>
      </c>
      <c r="AA34" t="s">
        <v>3652</v>
      </c>
      <c r="AB34" t="s">
        <v>2281</v>
      </c>
      <c r="AC34" t="s">
        <v>1949</v>
      </c>
      <c r="AD34" t="s">
        <v>1950</v>
      </c>
      <c r="AE34" t="s">
        <v>1951</v>
      </c>
      <c r="AF34" t="s">
        <v>3258</v>
      </c>
      <c r="AL34" t="s">
        <v>3653</v>
      </c>
      <c r="AM34" t="s">
        <v>3654</v>
      </c>
      <c r="AN34" t="s">
        <v>3655</v>
      </c>
      <c r="AO34" t="s">
        <v>3226</v>
      </c>
      <c r="AP34" t="s">
        <v>2026</v>
      </c>
      <c r="AQ34" t="s">
        <v>3656</v>
      </c>
      <c r="AR34">
        <v>2171012832</v>
      </c>
      <c r="AS34">
        <v>2171012847</v>
      </c>
    </row>
    <row r="35" spans="1:45" x14ac:dyDescent="0.25">
      <c r="A35" t="s">
        <v>3657</v>
      </c>
      <c r="B35" t="s">
        <v>3658</v>
      </c>
      <c r="C35" t="s">
        <v>3659</v>
      </c>
      <c r="D35" t="s">
        <v>3244</v>
      </c>
      <c r="E35" t="s">
        <v>3659</v>
      </c>
      <c r="F35" t="s">
        <v>3660</v>
      </c>
      <c r="G35" t="s">
        <v>3661</v>
      </c>
      <c r="H35" t="s">
        <v>3247</v>
      </c>
      <c r="I35" t="s">
        <v>3248</v>
      </c>
      <c r="J35" t="s">
        <v>1936</v>
      </c>
      <c r="K35" t="s">
        <v>3662</v>
      </c>
      <c r="L35" t="s">
        <v>3663</v>
      </c>
      <c r="M35">
        <v>16</v>
      </c>
      <c r="N35">
        <v>28</v>
      </c>
      <c r="O35" t="s">
        <v>3124</v>
      </c>
      <c r="P35" t="s">
        <v>1940</v>
      </c>
      <c r="Q35">
        <v>57</v>
      </c>
      <c r="R35" t="s">
        <v>1941</v>
      </c>
      <c r="T35" t="s">
        <v>3251</v>
      </c>
      <c r="U35" t="s">
        <v>3664</v>
      </c>
      <c r="V35" t="s">
        <v>3253</v>
      </c>
      <c r="W35" s="351">
        <v>44533.312581018516</v>
      </c>
      <c r="X35" s="351">
        <v>42250.487395833334</v>
      </c>
      <c r="Y35" t="s">
        <v>3665</v>
      </c>
      <c r="Z35" t="s">
        <v>3666</v>
      </c>
      <c r="AA35" t="s">
        <v>3667</v>
      </c>
      <c r="AB35" t="s">
        <v>3668</v>
      </c>
      <c r="AC35" t="s">
        <v>1949</v>
      </c>
      <c r="AD35" t="s">
        <v>1950</v>
      </c>
      <c r="AE35" t="s">
        <v>1951</v>
      </c>
      <c r="AF35" t="s">
        <v>3258</v>
      </c>
      <c r="AL35" t="s">
        <v>3669</v>
      </c>
      <c r="AM35" t="s">
        <v>3670</v>
      </c>
      <c r="AN35" t="s">
        <v>3671</v>
      </c>
      <c r="AO35" t="s">
        <v>3202</v>
      </c>
      <c r="AP35" t="s">
        <v>2026</v>
      </c>
      <c r="AQ35" t="s">
        <v>3672</v>
      </c>
      <c r="AR35">
        <v>2171012176</v>
      </c>
      <c r="AS35">
        <v>2171012191</v>
      </c>
    </row>
    <row r="36" spans="1:45" x14ac:dyDescent="0.25">
      <c r="A36" t="s">
        <v>3673</v>
      </c>
      <c r="B36" t="s">
        <v>3658</v>
      </c>
      <c r="C36" t="s">
        <v>3674</v>
      </c>
      <c r="D36" t="s">
        <v>3244</v>
      </c>
      <c r="E36" t="s">
        <v>3674</v>
      </c>
      <c r="F36" t="s">
        <v>3660</v>
      </c>
      <c r="G36" t="s">
        <v>3661</v>
      </c>
      <c r="H36" t="s">
        <v>3247</v>
      </c>
      <c r="I36" t="s">
        <v>3248</v>
      </c>
      <c r="J36" t="s">
        <v>1936</v>
      </c>
      <c r="K36" t="s">
        <v>3662</v>
      </c>
      <c r="L36" t="s">
        <v>3663</v>
      </c>
      <c r="M36">
        <v>16</v>
      </c>
      <c r="N36">
        <v>28</v>
      </c>
      <c r="O36" t="s">
        <v>3124</v>
      </c>
      <c r="P36" t="s">
        <v>1940</v>
      </c>
      <c r="Q36">
        <v>57</v>
      </c>
      <c r="R36" t="s">
        <v>1941</v>
      </c>
      <c r="T36" t="s">
        <v>3251</v>
      </c>
      <c r="U36" t="s">
        <v>3664</v>
      </c>
      <c r="V36" t="s">
        <v>3253</v>
      </c>
      <c r="W36" s="351">
        <v>44533.312581018516</v>
      </c>
      <c r="X36" s="351">
        <v>42250.487395833334</v>
      </c>
      <c r="Y36" t="s">
        <v>3665</v>
      </c>
      <c r="Z36" t="s">
        <v>3666</v>
      </c>
      <c r="AA36" t="s">
        <v>3667</v>
      </c>
      <c r="AB36" t="s">
        <v>3668</v>
      </c>
      <c r="AC36" t="s">
        <v>1949</v>
      </c>
      <c r="AD36" t="s">
        <v>1950</v>
      </c>
      <c r="AE36" t="s">
        <v>1951</v>
      </c>
      <c r="AF36" t="s">
        <v>3258</v>
      </c>
      <c r="AL36" t="s">
        <v>3669</v>
      </c>
      <c r="AM36" t="s">
        <v>3670</v>
      </c>
      <c r="AN36" t="s">
        <v>3671</v>
      </c>
      <c r="AO36" t="s">
        <v>3202</v>
      </c>
      <c r="AP36" t="s">
        <v>2026</v>
      </c>
      <c r="AQ36" t="s">
        <v>3672</v>
      </c>
      <c r="AR36">
        <v>2171012176</v>
      </c>
      <c r="AS36">
        <v>2171012191</v>
      </c>
    </row>
    <row r="37" spans="1:45" x14ac:dyDescent="0.25">
      <c r="A37" t="s">
        <v>3675</v>
      </c>
      <c r="B37" t="s">
        <v>3658</v>
      </c>
      <c r="C37" t="s">
        <v>3676</v>
      </c>
      <c r="D37" t="s">
        <v>3244</v>
      </c>
      <c r="E37" t="s">
        <v>3676</v>
      </c>
      <c r="F37" t="s">
        <v>3660</v>
      </c>
      <c r="G37" t="s">
        <v>3661</v>
      </c>
      <c r="H37" t="s">
        <v>3247</v>
      </c>
      <c r="I37" t="s">
        <v>3248</v>
      </c>
      <c r="J37" t="s">
        <v>1936</v>
      </c>
      <c r="K37" t="s">
        <v>3677</v>
      </c>
      <c r="L37" t="s">
        <v>3678</v>
      </c>
      <c r="M37">
        <v>16</v>
      </c>
      <c r="N37">
        <v>28</v>
      </c>
      <c r="O37" t="s">
        <v>3124</v>
      </c>
      <c r="P37" t="s">
        <v>1940</v>
      </c>
      <c r="Q37">
        <v>43</v>
      </c>
      <c r="R37">
        <v>7</v>
      </c>
      <c r="T37" t="s">
        <v>3251</v>
      </c>
      <c r="U37" t="s">
        <v>3664</v>
      </c>
      <c r="V37" t="s">
        <v>3253</v>
      </c>
      <c r="W37" s="351">
        <v>44533.312569444446</v>
      </c>
      <c r="X37" s="351">
        <v>42241.461527777778</v>
      </c>
      <c r="Y37" t="s">
        <v>3679</v>
      </c>
      <c r="Z37" t="s">
        <v>3680</v>
      </c>
      <c r="AA37" t="s">
        <v>3667</v>
      </c>
      <c r="AB37" t="s">
        <v>3668</v>
      </c>
      <c r="AC37" t="s">
        <v>1949</v>
      </c>
      <c r="AD37" t="s">
        <v>1950</v>
      </c>
      <c r="AE37" t="s">
        <v>1951</v>
      </c>
      <c r="AF37" t="s">
        <v>3258</v>
      </c>
      <c r="AL37" t="s">
        <v>3681</v>
      </c>
      <c r="AM37" t="s">
        <v>3682</v>
      </c>
      <c r="AN37" t="s">
        <v>3683</v>
      </c>
      <c r="AO37" t="s">
        <v>3231</v>
      </c>
      <c r="AP37" t="s">
        <v>2026</v>
      </c>
      <c r="AQ37" t="s">
        <v>3684</v>
      </c>
      <c r="AR37">
        <v>2171036480</v>
      </c>
      <c r="AS37">
        <v>2171036495</v>
      </c>
    </row>
    <row r="38" spans="1:45" x14ac:dyDescent="0.25">
      <c r="A38" t="s">
        <v>3685</v>
      </c>
      <c r="B38" t="s">
        <v>3686</v>
      </c>
      <c r="C38" t="s">
        <v>3687</v>
      </c>
      <c r="D38" t="s">
        <v>3244</v>
      </c>
      <c r="E38" t="s">
        <v>3687</v>
      </c>
      <c r="F38" t="s">
        <v>3688</v>
      </c>
      <c r="G38" t="s">
        <v>3689</v>
      </c>
      <c r="H38" t="s">
        <v>3247</v>
      </c>
      <c r="I38" t="s">
        <v>3248</v>
      </c>
      <c r="J38" t="s">
        <v>1936</v>
      </c>
      <c r="K38" t="s">
        <v>3690</v>
      </c>
      <c r="L38" t="s">
        <v>3691</v>
      </c>
      <c r="M38">
        <v>16</v>
      </c>
      <c r="N38">
        <v>28</v>
      </c>
      <c r="O38" t="s">
        <v>3124</v>
      </c>
      <c r="P38" t="s">
        <v>1940</v>
      </c>
      <c r="Q38">
        <v>43</v>
      </c>
      <c r="R38">
        <v>36</v>
      </c>
      <c r="T38" t="s">
        <v>3251</v>
      </c>
      <c r="U38" t="s">
        <v>1943</v>
      </c>
      <c r="V38" t="s">
        <v>3253</v>
      </c>
      <c r="W38" s="351">
        <v>44187.312534722223</v>
      </c>
      <c r="X38" s="351">
        <v>42359.518518518518</v>
      </c>
      <c r="Y38" t="s">
        <v>3692</v>
      </c>
      <c r="Z38" t="s">
        <v>3693</v>
      </c>
      <c r="AA38" t="s">
        <v>3694</v>
      </c>
      <c r="AC38" t="s">
        <v>3695</v>
      </c>
      <c r="AE38" t="s">
        <v>1951</v>
      </c>
      <c r="AF38" t="s">
        <v>3258</v>
      </c>
      <c r="AL38" t="s">
        <v>3696</v>
      </c>
      <c r="AM38" t="s">
        <v>3697</v>
      </c>
      <c r="AN38" t="s">
        <v>3698</v>
      </c>
      <c r="AO38" t="s">
        <v>3221</v>
      </c>
      <c r="AP38" t="s">
        <v>2026</v>
      </c>
      <c r="AQ38" t="s">
        <v>3699</v>
      </c>
      <c r="AR38">
        <v>2171012736</v>
      </c>
      <c r="AS38">
        <v>2171012751</v>
      </c>
    </row>
    <row r="39" spans="1:45" x14ac:dyDescent="0.25">
      <c r="A39" t="s">
        <v>3700</v>
      </c>
      <c r="B39" t="s">
        <v>3701</v>
      </c>
      <c r="C39" t="s">
        <v>3702</v>
      </c>
      <c r="D39" t="s">
        <v>3244</v>
      </c>
      <c r="E39" t="s">
        <v>3702</v>
      </c>
      <c r="F39" t="s">
        <v>2275</v>
      </c>
      <c r="G39" t="s">
        <v>3703</v>
      </c>
      <c r="H39" t="s">
        <v>3247</v>
      </c>
      <c r="I39" t="s">
        <v>3248</v>
      </c>
      <c r="J39" t="s">
        <v>1936</v>
      </c>
      <c r="K39" t="s">
        <v>3704</v>
      </c>
      <c r="L39" t="s">
        <v>3705</v>
      </c>
      <c r="M39">
        <v>16</v>
      </c>
      <c r="N39">
        <v>28</v>
      </c>
      <c r="O39" t="s">
        <v>3124</v>
      </c>
      <c r="P39" t="s">
        <v>1940</v>
      </c>
      <c r="Q39">
        <v>21</v>
      </c>
      <c r="R39">
        <v>50</v>
      </c>
      <c r="T39" t="s">
        <v>3251</v>
      </c>
      <c r="U39" t="s">
        <v>3371</v>
      </c>
      <c r="V39" t="s">
        <v>3253</v>
      </c>
      <c r="W39" s="351">
        <v>44215.757581018515</v>
      </c>
      <c r="X39" s="351">
        <v>42347.506076388891</v>
      </c>
      <c r="Y39" t="s">
        <v>3706</v>
      </c>
      <c r="Z39" t="s">
        <v>3707</v>
      </c>
      <c r="AA39" t="s">
        <v>3708</v>
      </c>
      <c r="AB39" t="s">
        <v>3589</v>
      </c>
      <c r="AC39" t="s">
        <v>1949</v>
      </c>
      <c r="AD39" t="s">
        <v>1950</v>
      </c>
      <c r="AE39" t="s">
        <v>1951</v>
      </c>
      <c r="AF39" t="s">
        <v>3258</v>
      </c>
      <c r="AL39" t="s">
        <v>3709</v>
      </c>
      <c r="AM39" t="s">
        <v>3710</v>
      </c>
      <c r="AN39" t="s">
        <v>3711</v>
      </c>
      <c r="AO39" t="s">
        <v>3205</v>
      </c>
      <c r="AP39" t="s">
        <v>2026</v>
      </c>
      <c r="AQ39" t="s">
        <v>3712</v>
      </c>
      <c r="AR39">
        <v>2171012464</v>
      </c>
      <c r="AS39">
        <v>2171012479</v>
      </c>
    </row>
    <row r="40" spans="1:45" x14ac:dyDescent="0.25">
      <c r="A40" t="s">
        <v>3713</v>
      </c>
      <c r="B40" t="s">
        <v>3714</v>
      </c>
      <c r="C40" t="s">
        <v>3715</v>
      </c>
      <c r="D40" t="s">
        <v>3244</v>
      </c>
      <c r="E40" t="s">
        <v>3715</v>
      </c>
      <c r="F40" t="s">
        <v>2275</v>
      </c>
      <c r="G40" t="s">
        <v>3716</v>
      </c>
      <c r="H40" t="s">
        <v>3247</v>
      </c>
      <c r="I40" t="s">
        <v>3248</v>
      </c>
      <c r="J40" t="s">
        <v>1936</v>
      </c>
      <c r="K40" t="s">
        <v>3717</v>
      </c>
      <c r="L40" t="s">
        <v>3718</v>
      </c>
      <c r="M40">
        <v>16</v>
      </c>
      <c r="N40">
        <v>28</v>
      </c>
      <c r="O40" t="s">
        <v>3124</v>
      </c>
      <c r="P40" t="s">
        <v>1940</v>
      </c>
      <c r="Q40">
        <v>21</v>
      </c>
      <c r="R40">
        <v>50</v>
      </c>
      <c r="T40" t="s">
        <v>3251</v>
      </c>
      <c r="U40" t="s">
        <v>3371</v>
      </c>
      <c r="V40" t="s">
        <v>3253</v>
      </c>
      <c r="W40" s="351">
        <v>44482.402175925927</v>
      </c>
      <c r="X40" s="351">
        <v>42347.506249999999</v>
      </c>
      <c r="Y40" t="s">
        <v>3719</v>
      </c>
      <c r="Z40" t="s">
        <v>3720</v>
      </c>
      <c r="AA40" t="s">
        <v>3721</v>
      </c>
      <c r="AB40" t="s">
        <v>3332</v>
      </c>
      <c r="AC40" t="s">
        <v>1949</v>
      </c>
      <c r="AD40" t="s">
        <v>1950</v>
      </c>
      <c r="AE40" t="s">
        <v>1951</v>
      </c>
      <c r="AF40" t="s">
        <v>3258</v>
      </c>
      <c r="AL40" t="s">
        <v>3722</v>
      </c>
      <c r="AM40" t="s">
        <v>3723</v>
      </c>
      <c r="AN40" t="s">
        <v>3724</v>
      </c>
      <c r="AO40" t="s">
        <v>3206</v>
      </c>
      <c r="AP40" t="s">
        <v>2026</v>
      </c>
      <c r="AQ40" t="s">
        <v>3725</v>
      </c>
      <c r="AR40">
        <v>2171012480</v>
      </c>
      <c r="AS40">
        <v>2171012495</v>
      </c>
    </row>
    <row r="41" spans="1:45" x14ac:dyDescent="0.25">
      <c r="A41" t="s">
        <v>3726</v>
      </c>
      <c r="B41" t="s">
        <v>3727</v>
      </c>
      <c r="C41" t="s">
        <v>3728</v>
      </c>
      <c r="D41" t="s">
        <v>3244</v>
      </c>
      <c r="E41" t="s">
        <v>3728</v>
      </c>
      <c r="F41" t="s">
        <v>2275</v>
      </c>
      <c r="G41" t="s">
        <v>3729</v>
      </c>
      <c r="H41" t="s">
        <v>3247</v>
      </c>
      <c r="I41" t="s">
        <v>3248</v>
      </c>
      <c r="J41" t="s">
        <v>1936</v>
      </c>
      <c r="K41" t="s">
        <v>3730</v>
      </c>
      <c r="L41" t="s">
        <v>3731</v>
      </c>
      <c r="M41">
        <v>16</v>
      </c>
      <c r="N41">
        <v>28</v>
      </c>
      <c r="O41" t="s">
        <v>3124</v>
      </c>
      <c r="P41" t="s">
        <v>1940</v>
      </c>
      <c r="Q41">
        <v>21</v>
      </c>
      <c r="R41">
        <v>50</v>
      </c>
      <c r="T41" t="s">
        <v>3251</v>
      </c>
      <c r="U41" t="s">
        <v>3371</v>
      </c>
      <c r="V41" t="s">
        <v>3253</v>
      </c>
      <c r="W41" s="351">
        <v>44482.402187500003</v>
      </c>
      <c r="X41" s="351">
        <v>42355.628784722219</v>
      </c>
      <c r="Y41" t="s">
        <v>3732</v>
      </c>
      <c r="Z41" t="s">
        <v>3733</v>
      </c>
      <c r="AA41" t="s">
        <v>3734</v>
      </c>
      <c r="AB41" t="s">
        <v>3589</v>
      </c>
      <c r="AC41" t="s">
        <v>1949</v>
      </c>
      <c r="AD41" t="s">
        <v>1950</v>
      </c>
      <c r="AE41" t="s">
        <v>1951</v>
      </c>
      <c r="AF41" t="s">
        <v>3258</v>
      </c>
      <c r="AL41" t="s">
        <v>3735</v>
      </c>
      <c r="AM41" t="s">
        <v>3736</v>
      </c>
      <c r="AN41" t="s">
        <v>3737</v>
      </c>
      <c r="AO41" t="s">
        <v>3229</v>
      </c>
      <c r="AP41" t="s">
        <v>2026</v>
      </c>
      <c r="AQ41" t="s">
        <v>3738</v>
      </c>
      <c r="AR41">
        <v>2171012704</v>
      </c>
      <c r="AS41">
        <v>2171012719</v>
      </c>
    </row>
    <row r="42" spans="1:45" x14ac:dyDescent="0.25">
      <c r="A42" t="s">
        <v>3739</v>
      </c>
      <c r="B42" t="s">
        <v>3740</v>
      </c>
      <c r="C42" t="s">
        <v>3741</v>
      </c>
      <c r="D42" t="s">
        <v>3244</v>
      </c>
      <c r="E42" t="s">
        <v>3741</v>
      </c>
      <c r="F42" t="s">
        <v>2275</v>
      </c>
      <c r="G42" t="s">
        <v>3742</v>
      </c>
      <c r="H42" t="s">
        <v>3247</v>
      </c>
      <c r="I42" t="s">
        <v>3248</v>
      </c>
      <c r="J42" t="s">
        <v>1936</v>
      </c>
      <c r="K42" t="s">
        <v>3743</v>
      </c>
      <c r="L42" t="s">
        <v>3744</v>
      </c>
      <c r="M42">
        <v>16</v>
      </c>
      <c r="N42">
        <v>28</v>
      </c>
      <c r="O42" t="s">
        <v>3124</v>
      </c>
      <c r="P42" t="s">
        <v>1940</v>
      </c>
      <c r="Q42">
        <v>21</v>
      </c>
      <c r="R42">
        <v>50</v>
      </c>
      <c r="T42" t="s">
        <v>3251</v>
      </c>
      <c r="U42" t="s">
        <v>3371</v>
      </c>
      <c r="V42" t="s">
        <v>3253</v>
      </c>
      <c r="W42" s="351">
        <v>44482.402256944442</v>
      </c>
      <c r="X42" s="351">
        <v>42507.384467592594</v>
      </c>
      <c r="Y42" t="s">
        <v>3745</v>
      </c>
      <c r="Z42" t="s">
        <v>3746</v>
      </c>
      <c r="AA42" t="s">
        <v>3747</v>
      </c>
      <c r="AB42" t="s">
        <v>3332</v>
      </c>
      <c r="AC42" t="s">
        <v>1949</v>
      </c>
      <c r="AD42" t="s">
        <v>1950</v>
      </c>
      <c r="AE42" t="s">
        <v>1951</v>
      </c>
      <c r="AF42" t="s">
        <v>3258</v>
      </c>
      <c r="AL42" t="s">
        <v>3748</v>
      </c>
      <c r="AM42" t="s">
        <v>3749</v>
      </c>
      <c r="AN42" t="s">
        <v>3750</v>
      </c>
      <c r="AO42" t="s">
        <v>3224</v>
      </c>
      <c r="AP42" t="s">
        <v>2026</v>
      </c>
      <c r="AQ42" t="s">
        <v>3751</v>
      </c>
      <c r="AR42">
        <v>2171012768</v>
      </c>
      <c r="AS42">
        <v>2171012783</v>
      </c>
    </row>
    <row r="43" spans="1:45" x14ac:dyDescent="0.25">
      <c r="A43" t="s">
        <v>3752</v>
      </c>
      <c r="B43" t="s">
        <v>3753</v>
      </c>
      <c r="C43" t="s">
        <v>3754</v>
      </c>
      <c r="D43" t="s">
        <v>3244</v>
      </c>
      <c r="E43" t="s">
        <v>3754</v>
      </c>
      <c r="F43" t="s">
        <v>2275</v>
      </c>
      <c r="G43" t="s">
        <v>3755</v>
      </c>
      <c r="H43" t="s">
        <v>3247</v>
      </c>
      <c r="I43" t="s">
        <v>3248</v>
      </c>
      <c r="J43" t="s">
        <v>1936</v>
      </c>
      <c r="K43" t="s">
        <v>3756</v>
      </c>
      <c r="L43" t="s">
        <v>3757</v>
      </c>
      <c r="M43">
        <v>16</v>
      </c>
      <c r="N43">
        <v>28</v>
      </c>
      <c r="O43" t="s">
        <v>3124</v>
      </c>
      <c r="P43" t="s">
        <v>1940</v>
      </c>
      <c r="Q43">
        <v>21</v>
      </c>
      <c r="R43">
        <v>50</v>
      </c>
      <c r="T43" t="s">
        <v>3251</v>
      </c>
      <c r="U43" t="s">
        <v>2067</v>
      </c>
      <c r="V43" t="s">
        <v>3253</v>
      </c>
      <c r="W43" s="351">
        <v>44551.312696759262</v>
      </c>
      <c r="X43" s="351">
        <v>42557.63690972222</v>
      </c>
      <c r="Y43" t="s">
        <v>3758</v>
      </c>
      <c r="Z43" t="s">
        <v>3759</v>
      </c>
      <c r="AA43" t="s">
        <v>3760</v>
      </c>
      <c r="AB43" t="s">
        <v>3668</v>
      </c>
      <c r="AC43" t="s">
        <v>1949</v>
      </c>
      <c r="AD43" t="s">
        <v>1950</v>
      </c>
      <c r="AE43" t="s">
        <v>1951</v>
      </c>
      <c r="AF43" t="s">
        <v>3258</v>
      </c>
      <c r="AL43" t="s">
        <v>3761</v>
      </c>
      <c r="AM43" t="s">
        <v>3762</v>
      </c>
      <c r="AN43" t="s">
        <v>3763</v>
      </c>
      <c r="AO43" t="s">
        <v>3225</v>
      </c>
      <c r="AP43" t="s">
        <v>2026</v>
      </c>
      <c r="AQ43" t="s">
        <v>3764</v>
      </c>
      <c r="AR43">
        <v>2171012784</v>
      </c>
      <c r="AS43">
        <v>2171012799</v>
      </c>
    </row>
    <row r="44" spans="1:45" x14ac:dyDescent="0.25">
      <c r="A44" t="s">
        <v>3765</v>
      </c>
      <c r="B44" t="s">
        <v>3766</v>
      </c>
      <c r="C44" t="s">
        <v>3767</v>
      </c>
      <c r="D44" t="s">
        <v>3244</v>
      </c>
      <c r="E44" t="s">
        <v>3767</v>
      </c>
      <c r="F44" t="s">
        <v>2275</v>
      </c>
      <c r="G44" t="s">
        <v>3768</v>
      </c>
      <c r="H44" t="s">
        <v>3247</v>
      </c>
      <c r="I44" t="s">
        <v>3248</v>
      </c>
      <c r="J44" t="s">
        <v>1936</v>
      </c>
      <c r="K44" t="s">
        <v>3769</v>
      </c>
      <c r="L44" t="s">
        <v>3770</v>
      </c>
      <c r="M44">
        <v>16</v>
      </c>
      <c r="N44">
        <v>28</v>
      </c>
      <c r="O44" t="s">
        <v>3124</v>
      </c>
      <c r="P44" t="s">
        <v>1940</v>
      </c>
      <c r="Q44">
        <v>21</v>
      </c>
      <c r="R44">
        <v>50</v>
      </c>
      <c r="T44" t="s">
        <v>3251</v>
      </c>
      <c r="U44" t="s">
        <v>3371</v>
      </c>
      <c r="V44" t="s">
        <v>3253</v>
      </c>
      <c r="W44" s="351">
        <v>44482.402199074073</v>
      </c>
      <c r="X44" s="351">
        <v>42347.506631944445</v>
      </c>
      <c r="Y44" t="s">
        <v>3771</v>
      </c>
      <c r="Z44" t="s">
        <v>3772</v>
      </c>
      <c r="AA44" t="s">
        <v>3773</v>
      </c>
      <c r="AB44" t="s">
        <v>3589</v>
      </c>
      <c r="AC44" t="s">
        <v>1949</v>
      </c>
      <c r="AD44" t="s">
        <v>1950</v>
      </c>
      <c r="AE44" t="s">
        <v>1951</v>
      </c>
      <c r="AF44" t="s">
        <v>3258</v>
      </c>
      <c r="AL44" t="s">
        <v>3774</v>
      </c>
      <c r="AM44" t="s">
        <v>3775</v>
      </c>
      <c r="AN44" t="s">
        <v>3776</v>
      </c>
      <c r="AO44" t="s">
        <v>3207</v>
      </c>
      <c r="AP44" t="s">
        <v>2026</v>
      </c>
      <c r="AQ44" t="s">
        <v>3777</v>
      </c>
      <c r="AR44">
        <v>2171012496</v>
      </c>
      <c r="AS44">
        <v>2171012511</v>
      </c>
    </row>
    <row r="45" spans="1:45" x14ac:dyDescent="0.25">
      <c r="A45" t="s">
        <v>3778</v>
      </c>
      <c r="B45" t="s">
        <v>3779</v>
      </c>
      <c r="C45" t="s">
        <v>3780</v>
      </c>
      <c r="D45" t="s">
        <v>3244</v>
      </c>
      <c r="E45" t="s">
        <v>3780</v>
      </c>
      <c r="F45" t="s">
        <v>2275</v>
      </c>
      <c r="G45" t="s">
        <v>3781</v>
      </c>
      <c r="H45" t="s">
        <v>3247</v>
      </c>
      <c r="I45" t="s">
        <v>3248</v>
      </c>
      <c r="J45" t="s">
        <v>1936</v>
      </c>
      <c r="K45" t="s">
        <v>3782</v>
      </c>
      <c r="L45" t="s">
        <v>3783</v>
      </c>
      <c r="M45">
        <v>16</v>
      </c>
      <c r="N45">
        <v>28</v>
      </c>
      <c r="O45" t="s">
        <v>3124</v>
      </c>
      <c r="P45" t="s">
        <v>1940</v>
      </c>
      <c r="Q45">
        <v>36</v>
      </c>
      <c r="R45">
        <v>7</v>
      </c>
      <c r="T45" t="s">
        <v>3251</v>
      </c>
      <c r="U45" t="s">
        <v>3784</v>
      </c>
      <c r="V45" t="s">
        <v>3253</v>
      </c>
      <c r="W45" s="351">
        <v>44551.312916666669</v>
      </c>
      <c r="X45" s="351">
        <v>42289.492268518516</v>
      </c>
      <c r="Y45" t="s">
        <v>3785</v>
      </c>
      <c r="Z45" t="s">
        <v>3786</v>
      </c>
      <c r="AA45" t="s">
        <v>3787</v>
      </c>
      <c r="AB45" t="s">
        <v>3274</v>
      </c>
      <c r="AC45" t="s">
        <v>1949</v>
      </c>
      <c r="AD45" t="s">
        <v>1950</v>
      </c>
      <c r="AE45" t="s">
        <v>1951</v>
      </c>
      <c r="AF45" t="s">
        <v>3258</v>
      </c>
      <c r="AL45" t="s">
        <v>3788</v>
      </c>
      <c r="AM45" t="s">
        <v>3789</v>
      </c>
      <c r="AN45" t="s">
        <v>3790</v>
      </c>
      <c r="AO45" t="s">
        <v>3204</v>
      </c>
      <c r="AP45" t="s">
        <v>2026</v>
      </c>
      <c r="AQ45" t="s">
        <v>3791</v>
      </c>
      <c r="AR45">
        <v>2171012352</v>
      </c>
      <c r="AS45">
        <v>2171012367</v>
      </c>
    </row>
    <row r="46" spans="1:45" x14ac:dyDescent="0.25">
      <c r="A46" t="s">
        <v>3792</v>
      </c>
      <c r="B46" t="s">
        <v>3779</v>
      </c>
      <c r="C46" t="s">
        <v>3793</v>
      </c>
      <c r="D46" t="s">
        <v>3244</v>
      </c>
      <c r="E46" t="s">
        <v>3793</v>
      </c>
      <c r="F46" t="s">
        <v>2275</v>
      </c>
      <c r="G46" t="s">
        <v>3781</v>
      </c>
      <c r="H46" t="s">
        <v>3247</v>
      </c>
      <c r="I46" t="s">
        <v>3248</v>
      </c>
      <c r="J46" t="s">
        <v>1936</v>
      </c>
      <c r="K46" t="s">
        <v>3782</v>
      </c>
      <c r="L46" t="s">
        <v>3783</v>
      </c>
      <c r="M46">
        <v>16</v>
      </c>
      <c r="N46">
        <v>28</v>
      </c>
      <c r="O46" t="s">
        <v>3124</v>
      </c>
      <c r="P46" t="s">
        <v>1940</v>
      </c>
      <c r="Q46">
        <v>36</v>
      </c>
      <c r="R46">
        <v>7</v>
      </c>
      <c r="T46" t="s">
        <v>3251</v>
      </c>
      <c r="U46" t="s">
        <v>3784</v>
      </c>
      <c r="V46" t="s">
        <v>3253</v>
      </c>
      <c r="W46" s="351">
        <v>44551.312916666669</v>
      </c>
      <c r="X46" s="351">
        <v>42289.492268518516</v>
      </c>
      <c r="Y46" t="s">
        <v>3785</v>
      </c>
      <c r="Z46" t="s">
        <v>3786</v>
      </c>
      <c r="AA46" t="s">
        <v>3787</v>
      </c>
      <c r="AB46" t="s">
        <v>3274</v>
      </c>
      <c r="AC46" t="s">
        <v>1949</v>
      </c>
      <c r="AD46" t="s">
        <v>1950</v>
      </c>
      <c r="AE46" t="s">
        <v>1951</v>
      </c>
      <c r="AF46" t="s">
        <v>3258</v>
      </c>
      <c r="AL46" t="s">
        <v>3788</v>
      </c>
      <c r="AM46" t="s">
        <v>3789</v>
      </c>
      <c r="AN46" t="s">
        <v>3790</v>
      </c>
      <c r="AO46" t="s">
        <v>3204</v>
      </c>
      <c r="AP46" t="s">
        <v>2026</v>
      </c>
      <c r="AQ46" t="s">
        <v>3791</v>
      </c>
      <c r="AR46">
        <v>2171012352</v>
      </c>
      <c r="AS46">
        <v>2171012367</v>
      </c>
    </row>
    <row r="47" spans="1:45" x14ac:dyDescent="0.25">
      <c r="A47" t="s">
        <v>3794</v>
      </c>
      <c r="B47" t="s">
        <v>3795</v>
      </c>
      <c r="C47" t="s">
        <v>3796</v>
      </c>
      <c r="D47" t="s">
        <v>3244</v>
      </c>
      <c r="E47" t="s">
        <v>3796</v>
      </c>
      <c r="F47" t="s">
        <v>2275</v>
      </c>
      <c r="G47" t="s">
        <v>3781</v>
      </c>
      <c r="H47" t="s">
        <v>3247</v>
      </c>
      <c r="I47" t="s">
        <v>3248</v>
      </c>
      <c r="J47" t="s">
        <v>1936</v>
      </c>
      <c r="K47" t="s">
        <v>3797</v>
      </c>
      <c r="L47" t="s">
        <v>3798</v>
      </c>
      <c r="M47">
        <v>16</v>
      </c>
      <c r="N47">
        <v>28</v>
      </c>
      <c r="O47" t="s">
        <v>3124</v>
      </c>
      <c r="P47" t="s">
        <v>1940</v>
      </c>
      <c r="Q47">
        <v>21</v>
      </c>
      <c r="R47" t="s">
        <v>1941</v>
      </c>
      <c r="T47" t="s">
        <v>3251</v>
      </c>
      <c r="U47" t="s">
        <v>3784</v>
      </c>
      <c r="V47" t="s">
        <v>3253</v>
      </c>
      <c r="W47" s="351">
        <v>44551.312928240739</v>
      </c>
      <c r="X47" s="351">
        <v>43525.406539351854</v>
      </c>
      <c r="Y47" t="s">
        <v>3799</v>
      </c>
      <c r="Z47" t="s">
        <v>3800</v>
      </c>
      <c r="AA47" t="s">
        <v>3787</v>
      </c>
      <c r="AB47" t="s">
        <v>3274</v>
      </c>
      <c r="AC47" t="s">
        <v>1949</v>
      </c>
      <c r="AD47" t="s">
        <v>1950</v>
      </c>
      <c r="AE47" t="s">
        <v>1951</v>
      </c>
      <c r="AF47" t="s">
        <v>3258</v>
      </c>
      <c r="AL47" t="s">
        <v>3801</v>
      </c>
      <c r="AM47" t="s">
        <v>3802</v>
      </c>
      <c r="AN47" t="s">
        <v>3803</v>
      </c>
      <c r="AO47" t="s">
        <v>3189</v>
      </c>
      <c r="AP47" t="s">
        <v>2026</v>
      </c>
      <c r="AQ47" t="s">
        <v>3804</v>
      </c>
      <c r="AR47">
        <v>2171015456</v>
      </c>
      <c r="AS47">
        <v>2171015471</v>
      </c>
    </row>
    <row r="48" spans="1:45" x14ac:dyDescent="0.25">
      <c r="A48" t="s">
        <v>3805</v>
      </c>
      <c r="B48" t="s">
        <v>3779</v>
      </c>
      <c r="C48" t="s">
        <v>3806</v>
      </c>
      <c r="D48" t="s">
        <v>3244</v>
      </c>
      <c r="E48" t="s">
        <v>3806</v>
      </c>
      <c r="F48" t="s">
        <v>2275</v>
      </c>
      <c r="G48" t="s">
        <v>3781</v>
      </c>
      <c r="H48" t="s">
        <v>3247</v>
      </c>
      <c r="I48" t="s">
        <v>3248</v>
      </c>
      <c r="J48" t="s">
        <v>1936</v>
      </c>
      <c r="K48" t="s">
        <v>3807</v>
      </c>
      <c r="L48" t="s">
        <v>3808</v>
      </c>
      <c r="M48">
        <v>16</v>
      </c>
      <c r="N48">
        <v>28</v>
      </c>
      <c r="O48" t="s">
        <v>3124</v>
      </c>
      <c r="P48" t="s">
        <v>1940</v>
      </c>
      <c r="Q48">
        <v>29</v>
      </c>
      <c r="R48">
        <v>7</v>
      </c>
      <c r="T48" t="s">
        <v>3251</v>
      </c>
      <c r="U48" t="s">
        <v>3784</v>
      </c>
      <c r="V48" t="s">
        <v>3253</v>
      </c>
      <c r="W48" s="351">
        <v>44551.312916666669</v>
      </c>
      <c r="X48" s="351">
        <v>42241.458425925928</v>
      </c>
      <c r="Y48" t="s">
        <v>3809</v>
      </c>
      <c r="Z48" t="s">
        <v>3810</v>
      </c>
      <c r="AA48" t="s">
        <v>3787</v>
      </c>
      <c r="AB48" t="s">
        <v>3274</v>
      </c>
      <c r="AC48" t="s">
        <v>1949</v>
      </c>
      <c r="AD48" t="s">
        <v>1950</v>
      </c>
      <c r="AE48" t="s">
        <v>1951</v>
      </c>
      <c r="AF48" t="s">
        <v>3258</v>
      </c>
      <c r="AL48" t="s">
        <v>3811</v>
      </c>
      <c r="AM48" t="s">
        <v>3812</v>
      </c>
      <c r="AN48" t="s">
        <v>3813</v>
      </c>
      <c r="AO48" t="s">
        <v>3230</v>
      </c>
      <c r="AP48" t="s">
        <v>2026</v>
      </c>
      <c r="AQ48" t="s">
        <v>3814</v>
      </c>
      <c r="AR48">
        <v>2171036464</v>
      </c>
      <c r="AS48">
        <v>2171036479</v>
      </c>
    </row>
    <row r="49" spans="1:45" x14ac:dyDescent="0.25">
      <c r="A49" t="s">
        <v>3815</v>
      </c>
      <c r="B49" t="s">
        <v>3816</v>
      </c>
      <c r="C49" t="s">
        <v>3817</v>
      </c>
      <c r="D49" t="s">
        <v>3244</v>
      </c>
      <c r="E49" t="s">
        <v>3817</v>
      </c>
      <c r="F49" t="s">
        <v>2275</v>
      </c>
      <c r="G49" t="s">
        <v>3818</v>
      </c>
      <c r="H49" t="s">
        <v>3247</v>
      </c>
      <c r="I49" t="s">
        <v>3248</v>
      </c>
      <c r="J49" t="s">
        <v>1936</v>
      </c>
      <c r="K49" t="s">
        <v>3819</v>
      </c>
      <c r="L49" t="s">
        <v>3820</v>
      </c>
      <c r="M49">
        <v>16</v>
      </c>
      <c r="N49">
        <v>28</v>
      </c>
      <c r="O49" t="s">
        <v>3124</v>
      </c>
      <c r="P49" t="s">
        <v>1940</v>
      </c>
      <c r="Q49">
        <v>21</v>
      </c>
      <c r="R49">
        <v>50</v>
      </c>
      <c r="T49" t="s">
        <v>3251</v>
      </c>
      <c r="U49" t="s">
        <v>3371</v>
      </c>
      <c r="V49" t="s">
        <v>3253</v>
      </c>
      <c r="W49" s="351">
        <v>44482.402199074073</v>
      </c>
      <c r="X49" s="351">
        <v>42347.5078125</v>
      </c>
      <c r="Y49" t="s">
        <v>3821</v>
      </c>
      <c r="Z49" t="s">
        <v>3822</v>
      </c>
      <c r="AA49" t="s">
        <v>3823</v>
      </c>
      <c r="AB49" t="s">
        <v>3332</v>
      </c>
      <c r="AC49" t="s">
        <v>1949</v>
      </c>
      <c r="AD49" t="s">
        <v>1950</v>
      </c>
      <c r="AE49" t="s">
        <v>1951</v>
      </c>
      <c r="AF49" t="s">
        <v>3258</v>
      </c>
      <c r="AL49" t="s">
        <v>3824</v>
      </c>
      <c r="AM49" t="s">
        <v>3825</v>
      </c>
      <c r="AN49" t="s">
        <v>3826</v>
      </c>
      <c r="AO49" t="s">
        <v>3209</v>
      </c>
      <c r="AP49" t="s">
        <v>2026</v>
      </c>
      <c r="AQ49" t="s">
        <v>3827</v>
      </c>
      <c r="AR49">
        <v>2171012528</v>
      </c>
      <c r="AS49">
        <v>2171012543</v>
      </c>
    </row>
    <row r="50" spans="1:45" x14ac:dyDescent="0.25">
      <c r="A50" t="s">
        <v>3828</v>
      </c>
      <c r="B50" t="s">
        <v>3829</v>
      </c>
      <c r="C50" t="s">
        <v>3830</v>
      </c>
      <c r="D50" t="s">
        <v>3244</v>
      </c>
      <c r="E50" t="s">
        <v>3830</v>
      </c>
      <c r="F50" t="s">
        <v>2275</v>
      </c>
      <c r="G50" t="s">
        <v>3831</v>
      </c>
      <c r="H50" t="s">
        <v>3247</v>
      </c>
      <c r="I50" t="s">
        <v>3248</v>
      </c>
      <c r="J50" t="s">
        <v>1936</v>
      </c>
      <c r="K50" t="s">
        <v>3832</v>
      </c>
      <c r="L50" t="s">
        <v>3833</v>
      </c>
      <c r="M50">
        <v>16</v>
      </c>
      <c r="N50">
        <v>28</v>
      </c>
      <c r="O50" t="s">
        <v>3124</v>
      </c>
      <c r="P50" t="s">
        <v>1940</v>
      </c>
      <c r="Q50">
        <v>21</v>
      </c>
      <c r="R50">
        <v>50</v>
      </c>
      <c r="T50" t="s">
        <v>3251</v>
      </c>
      <c r="U50" t="s">
        <v>3371</v>
      </c>
      <c r="V50" t="s">
        <v>3253</v>
      </c>
      <c r="W50" s="351">
        <v>44482.40221064815</v>
      </c>
      <c r="X50" s="351">
        <v>42355.628240740742</v>
      </c>
      <c r="Y50" t="s">
        <v>3834</v>
      </c>
      <c r="Z50" t="s">
        <v>3835</v>
      </c>
      <c r="AA50" t="s">
        <v>3836</v>
      </c>
      <c r="AB50" t="s">
        <v>3332</v>
      </c>
      <c r="AC50" t="s">
        <v>1949</v>
      </c>
      <c r="AD50" t="s">
        <v>1950</v>
      </c>
      <c r="AE50" t="s">
        <v>1951</v>
      </c>
      <c r="AF50" t="s">
        <v>3258</v>
      </c>
      <c r="AL50" t="s">
        <v>3837</v>
      </c>
      <c r="AM50" t="s">
        <v>3838</v>
      </c>
      <c r="AN50" t="s">
        <v>3839</v>
      </c>
      <c r="AO50" t="s">
        <v>3220</v>
      </c>
      <c r="AP50" t="s">
        <v>2026</v>
      </c>
      <c r="AQ50" t="s">
        <v>3840</v>
      </c>
      <c r="AR50">
        <v>2171012720</v>
      </c>
      <c r="AS50">
        <v>2171012735</v>
      </c>
    </row>
    <row r="51" spans="1:45" x14ac:dyDescent="0.25">
      <c r="A51" t="s">
        <v>3841</v>
      </c>
      <c r="B51" t="s">
        <v>3842</v>
      </c>
      <c r="C51" t="s">
        <v>3843</v>
      </c>
      <c r="D51" t="s">
        <v>3244</v>
      </c>
      <c r="E51" t="s">
        <v>3843</v>
      </c>
      <c r="F51" t="s">
        <v>2275</v>
      </c>
      <c r="G51" t="s">
        <v>3844</v>
      </c>
      <c r="H51" t="s">
        <v>3247</v>
      </c>
      <c r="I51" t="s">
        <v>3248</v>
      </c>
      <c r="J51" t="s">
        <v>1936</v>
      </c>
      <c r="K51" t="s">
        <v>3845</v>
      </c>
      <c r="L51" t="s">
        <v>3846</v>
      </c>
      <c r="M51">
        <v>16</v>
      </c>
      <c r="N51">
        <v>28</v>
      </c>
      <c r="O51" t="s">
        <v>3124</v>
      </c>
      <c r="P51" t="s">
        <v>1940</v>
      </c>
      <c r="Q51">
        <v>21</v>
      </c>
      <c r="R51">
        <v>50</v>
      </c>
      <c r="T51" t="s">
        <v>3251</v>
      </c>
      <c r="U51" t="s">
        <v>3371</v>
      </c>
      <c r="V51" t="s">
        <v>3253</v>
      </c>
      <c r="W51" s="351">
        <v>44482.402222222219</v>
      </c>
      <c r="X51" s="351">
        <v>42347.510347222225</v>
      </c>
      <c r="Y51" t="s">
        <v>3847</v>
      </c>
      <c r="Z51" t="s">
        <v>3848</v>
      </c>
      <c r="AA51" t="s">
        <v>3849</v>
      </c>
      <c r="AB51" t="s">
        <v>3332</v>
      </c>
      <c r="AC51" t="s">
        <v>1949</v>
      </c>
      <c r="AD51" t="s">
        <v>1950</v>
      </c>
      <c r="AE51" t="s">
        <v>1951</v>
      </c>
      <c r="AF51" t="s">
        <v>3258</v>
      </c>
      <c r="AL51" t="s">
        <v>3850</v>
      </c>
      <c r="AM51" t="s">
        <v>3851</v>
      </c>
      <c r="AN51" t="s">
        <v>3852</v>
      </c>
      <c r="AO51" t="s">
        <v>3210</v>
      </c>
      <c r="AP51" t="s">
        <v>2026</v>
      </c>
      <c r="AQ51" t="s">
        <v>3853</v>
      </c>
      <c r="AR51">
        <v>2171012544</v>
      </c>
      <c r="AS51">
        <v>2171012559</v>
      </c>
    </row>
    <row r="52" spans="1:45" x14ac:dyDescent="0.25">
      <c r="A52" t="s">
        <v>3854</v>
      </c>
      <c r="B52" t="s">
        <v>3855</v>
      </c>
      <c r="C52" t="s">
        <v>3856</v>
      </c>
      <c r="D52" t="s">
        <v>3244</v>
      </c>
      <c r="E52" t="s">
        <v>3856</v>
      </c>
      <c r="F52" t="s">
        <v>2275</v>
      </c>
      <c r="G52" t="s">
        <v>3857</v>
      </c>
      <c r="H52" t="s">
        <v>3247</v>
      </c>
      <c r="I52" t="s">
        <v>3248</v>
      </c>
      <c r="J52" t="s">
        <v>1936</v>
      </c>
      <c r="K52" t="s">
        <v>3858</v>
      </c>
      <c r="L52" t="s">
        <v>3859</v>
      </c>
      <c r="M52">
        <v>16</v>
      </c>
      <c r="N52">
        <v>28</v>
      </c>
      <c r="O52" t="s">
        <v>3124</v>
      </c>
      <c r="P52" t="s">
        <v>1940</v>
      </c>
      <c r="Q52">
        <v>21</v>
      </c>
      <c r="R52">
        <v>50</v>
      </c>
      <c r="T52" t="s">
        <v>3251</v>
      </c>
      <c r="U52" t="s">
        <v>3371</v>
      </c>
      <c r="V52" t="s">
        <v>3253</v>
      </c>
      <c r="W52" s="351">
        <v>44482.402233796296</v>
      </c>
      <c r="X52" s="351">
        <v>42347.453275462962</v>
      </c>
      <c r="Y52" t="s">
        <v>3860</v>
      </c>
      <c r="Z52" t="s">
        <v>3861</v>
      </c>
      <c r="AA52" t="s">
        <v>3862</v>
      </c>
      <c r="AB52" t="s">
        <v>3332</v>
      </c>
      <c r="AC52" t="s">
        <v>1949</v>
      </c>
      <c r="AD52" t="s">
        <v>1950</v>
      </c>
      <c r="AE52" t="s">
        <v>1951</v>
      </c>
      <c r="AF52" t="s">
        <v>3258</v>
      </c>
      <c r="AL52" t="s">
        <v>3863</v>
      </c>
      <c r="AM52" t="s">
        <v>3864</v>
      </c>
      <c r="AN52" t="s">
        <v>3865</v>
      </c>
      <c r="AO52" t="s">
        <v>3211</v>
      </c>
      <c r="AP52" t="s">
        <v>2026</v>
      </c>
      <c r="AQ52" t="s">
        <v>3866</v>
      </c>
      <c r="AR52">
        <v>2171012560</v>
      </c>
      <c r="AS52">
        <v>2171012575</v>
      </c>
    </row>
    <row r="53" spans="1:45" x14ac:dyDescent="0.25">
      <c r="A53" t="s">
        <v>3867</v>
      </c>
      <c r="B53" t="s">
        <v>3868</v>
      </c>
      <c r="C53" t="s">
        <v>3869</v>
      </c>
      <c r="D53" t="s">
        <v>3244</v>
      </c>
      <c r="E53" t="s">
        <v>3869</v>
      </c>
      <c r="F53" t="s">
        <v>3870</v>
      </c>
      <c r="G53" t="s">
        <v>3871</v>
      </c>
      <c r="H53" t="s">
        <v>3247</v>
      </c>
      <c r="I53" t="s">
        <v>3248</v>
      </c>
      <c r="J53" t="s">
        <v>1936</v>
      </c>
      <c r="K53" t="s">
        <v>3872</v>
      </c>
      <c r="L53" t="s">
        <v>3873</v>
      </c>
      <c r="M53">
        <v>16</v>
      </c>
      <c r="N53">
        <v>28</v>
      </c>
      <c r="O53" t="s">
        <v>3124</v>
      </c>
      <c r="P53" t="s">
        <v>1940</v>
      </c>
      <c r="Q53">
        <v>21</v>
      </c>
      <c r="R53">
        <v>36</v>
      </c>
      <c r="T53" t="s">
        <v>3251</v>
      </c>
      <c r="U53" t="s">
        <v>1943</v>
      </c>
      <c r="V53" t="s">
        <v>3874</v>
      </c>
      <c r="W53" s="351">
        <v>44098.270891203705</v>
      </c>
      <c r="X53" s="351">
        <v>43111.621423611112</v>
      </c>
      <c r="Y53" t="s">
        <v>3875</v>
      </c>
      <c r="Z53" t="s">
        <v>3876</v>
      </c>
      <c r="AA53" t="s">
        <v>3877</v>
      </c>
      <c r="AB53" t="s">
        <v>2281</v>
      </c>
      <c r="AC53" t="s">
        <v>1949</v>
      </c>
      <c r="AD53" t="s">
        <v>1950</v>
      </c>
      <c r="AE53" t="s">
        <v>1951</v>
      </c>
      <c r="AF53" t="s">
        <v>3258</v>
      </c>
      <c r="AL53" t="s">
        <v>3878</v>
      </c>
      <c r="AM53" t="s">
        <v>3879</v>
      </c>
      <c r="AN53" t="s">
        <v>3880</v>
      </c>
      <c r="AO53" t="s">
        <v>3187</v>
      </c>
      <c r="AP53" t="s">
        <v>2026</v>
      </c>
      <c r="AQ53" t="s">
        <v>3881</v>
      </c>
      <c r="AR53">
        <v>2171015424</v>
      </c>
      <c r="AS53">
        <v>2171015439</v>
      </c>
    </row>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B7A3872424FE41A143A5D4DD7008B8" ma:contentTypeVersion="12" ma:contentTypeDescription="Create a new document." ma:contentTypeScope="" ma:versionID="b30234fdb764890697ea97c4b638c2bc">
  <xsd:schema xmlns:xsd="http://www.w3.org/2001/XMLSchema" xmlns:xs="http://www.w3.org/2001/XMLSchema" xmlns:p="http://schemas.microsoft.com/office/2006/metadata/properties" xmlns:ns2="59b2cd6d-8000-4398-b75e-4f75de19c153" xmlns:ns3="1db98e21-1376-4a1f-9af8-347160943c42" targetNamespace="http://schemas.microsoft.com/office/2006/metadata/properties" ma:root="true" ma:fieldsID="97aadcd4dcea1c98c3b69b3212198ccf" ns2:_="" ns3:_="">
    <xsd:import namespace="59b2cd6d-8000-4398-b75e-4f75de19c153"/>
    <xsd:import namespace="1db98e21-1376-4a1f-9af8-347160943c4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_Flow_SignoffStatu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b2cd6d-8000-4398-b75e-4f75de19c1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_Flow_SignoffStatus" ma:index="17" nillable="true" ma:displayName="Sign-off status" ma:internalName="Sign_x002d_off_x0020_status">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db98e21-1376-4a1f-9af8-347160943c4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59b2cd6d-8000-4398-b75e-4f75de19c153" xsi:nil="true"/>
  </documentManagement>
</p:properties>
</file>

<file path=customXml/itemProps1.xml><?xml version="1.0" encoding="utf-8"?>
<ds:datastoreItem xmlns:ds="http://schemas.openxmlformats.org/officeDocument/2006/customXml" ds:itemID="{22157824-EC48-4A96-AD39-DCF1AAA2C866}">
  <ds:schemaRefs>
    <ds:schemaRef ds:uri="http://schemas.microsoft.com/sharepoint/v3/contenttype/forms"/>
  </ds:schemaRefs>
</ds:datastoreItem>
</file>

<file path=customXml/itemProps2.xml><?xml version="1.0" encoding="utf-8"?>
<ds:datastoreItem xmlns:ds="http://schemas.openxmlformats.org/officeDocument/2006/customXml" ds:itemID="{9C48C120-CD97-4FAA-B79D-C2A2BBF491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b2cd6d-8000-4398-b75e-4f75de19c153"/>
    <ds:schemaRef ds:uri="1db98e21-1376-4a1f-9af8-347160943c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541EF3-7852-43DF-A2DC-9448094C6DD4}">
  <ds:schemaRefs>
    <ds:schemaRef ds:uri="59b2cd6d-8000-4398-b75e-4f75de19c153"/>
    <ds:schemaRef ds:uri="http://purl.org/dc/terms/"/>
    <ds:schemaRef ds:uri="http://schemas.openxmlformats.org/package/2006/metadata/core-properties"/>
    <ds:schemaRef ds:uri="http://schemas.microsoft.com/office/2006/documentManagement/types"/>
    <ds:schemaRef ds:uri="1db98e21-1376-4a1f-9af8-347160943c42"/>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Legende</vt:lpstr>
      <vt:lpstr>Fokus_Policy_V009</vt:lpstr>
      <vt:lpstr>staging_rules</vt:lpstr>
      <vt:lpstr>i_lightblue</vt:lpstr>
      <vt:lpstr>all_red_networks</vt:lpstr>
      <vt:lpstr>networks_in_blue_exceptions</vt:lpstr>
      <vt:lpstr>white_forescout</vt:lpstr>
      <vt:lpstr>Tabelle5</vt:lpstr>
      <vt:lpstr>ad-list</vt:lpstr>
      <vt:lpstr>i_ad</vt:lpstr>
      <vt:lpstr>i_pki</vt:lpstr>
      <vt:lpstr>i_av</vt:lpstr>
      <vt:lpstr>i_Mail_Relays</vt:lpstr>
      <vt:lpstr>i_sccm</vt:lpstr>
      <vt:lpstr>i_scom</vt:lpstr>
      <vt:lpstr>i_proxies</vt:lpstr>
      <vt:lpstr>i_saacon</vt:lpstr>
      <vt:lpstr>i_printing</vt:lpstr>
      <vt:lpstr>i_dhcp_radius</vt:lpstr>
      <vt:lpstr>a_list_sag</vt:lpstr>
      <vt:lpstr>a_list_lightblue</vt:lpstr>
      <vt:lpstr>i_vmware</vt:lpstr>
      <vt:lpstr>i_ifr_generic</vt:lpstr>
      <vt:lpstr>i_storage</vt:lpstr>
      <vt:lpstr>i_ipins</vt:lpstr>
      <vt:lpstr>i_ipins_plus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Pinto, David (ext) (IT STG XS COS)</dc:creator>
  <cp:keywords/>
  <dc:description/>
  <cp:lastModifiedBy>Kecse, Abel (ext) (IT GX XS COS)</cp:lastModifiedBy>
  <cp:revision/>
  <dcterms:created xsi:type="dcterms:W3CDTF">2022-05-19T08:04:01Z</dcterms:created>
  <dcterms:modified xsi:type="dcterms:W3CDTF">2022-08-01T08:22:48Z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0x01010001B7A3872424FE41A143A5D4DD7008B8</vt:lpwstr>
  </property>
  <property fmtid="{D5CDD505-2E9C-101B-9397-08002B2CF9AE}" pid="3" name="MSIP_Label_a59b6cd5-d141-4a33-8bf1-0ca04484304f_Enabled">
    <vt:lpwstr>true</vt:lpwstr>
  </property>
  <property fmtid="{D5CDD505-2E9C-101B-9397-08002B2CF9AE}" pid="4" name="MSIP_Label_a59b6cd5-d141-4a33-8bf1-0ca04484304f_SetDate">
    <vt:lpwstr>2022-07-15T11:15:34Z</vt:lpwstr>
  </property>
  <property fmtid="{D5CDD505-2E9C-101B-9397-08002B2CF9AE}" pid="5" name="MSIP_Label_a59b6cd5-d141-4a33-8bf1-0ca04484304f_Method">
    <vt:lpwstr>Standard</vt:lpwstr>
  </property>
  <property fmtid="{D5CDD505-2E9C-101B-9397-08002B2CF9AE}" pid="6" name="MSIP_Label_a59b6cd5-d141-4a33-8bf1-0ca04484304f_Name">
    <vt:lpwstr>restricted-default</vt:lpwstr>
  </property>
  <property fmtid="{D5CDD505-2E9C-101B-9397-08002B2CF9AE}" pid="7" name="MSIP_Label_a59b6cd5-d141-4a33-8bf1-0ca04484304f_SiteId">
    <vt:lpwstr>38ae3bcd-9579-4fd4-adda-b42e1495d55a</vt:lpwstr>
  </property>
  <property fmtid="{D5CDD505-2E9C-101B-9397-08002B2CF9AE}" pid="8" name="MSIP_Label_a59b6cd5-d141-4a33-8bf1-0ca04484304f_ActionId">
    <vt:lpwstr>b30c521a-ffbf-4cc1-815a-ed7c76f9600f</vt:lpwstr>
  </property>
  <property fmtid="{D5CDD505-2E9C-101B-9397-08002B2CF9AE}" pid="9" name="MSIP_Label_a59b6cd5-d141-4a33-8bf1-0ca04484304f_ContentBits">
    <vt:lpwstr>0</vt:lpwstr>
  </property>
  <property fmtid="{D5CDD505-2E9C-101B-9397-08002B2CF9AE}" pid="10" name="Document_Confidentiality">
    <vt:lpwstr>Restricted</vt:lpwstr>
  </property>
  <property fmtid="{D5CDD505-2E9C-101B-9397-08002B2CF9AE}" pid="11" name="MSIP_Label_609d143b-9e20-4325-a486-915934a7f97c_Enabled">
    <vt:lpwstr>true</vt:lpwstr>
  </property>
  <property fmtid="{D5CDD505-2E9C-101B-9397-08002B2CF9AE}" pid="12" name="MSIP_Label_609d143b-9e20-4325-a486-915934a7f97c_SetDate">
    <vt:lpwstr>2022-07-20T10:18:07Z</vt:lpwstr>
  </property>
  <property fmtid="{D5CDD505-2E9C-101B-9397-08002B2CF9AE}" pid="13" name="MSIP_Label_609d143b-9e20-4325-a486-915934a7f97c_Method">
    <vt:lpwstr>Privileged</vt:lpwstr>
  </property>
  <property fmtid="{D5CDD505-2E9C-101B-9397-08002B2CF9AE}" pid="14" name="MSIP_Label_609d143b-9e20-4325-a486-915934a7f97c_Name">
    <vt:lpwstr>Public</vt:lpwstr>
  </property>
  <property fmtid="{D5CDD505-2E9C-101B-9397-08002B2CF9AE}" pid="15" name="MSIP_Label_609d143b-9e20-4325-a486-915934a7f97c_SiteId">
    <vt:lpwstr>33440fc6-b7c7-412c-bb73-0e70b0198d5a</vt:lpwstr>
  </property>
  <property fmtid="{D5CDD505-2E9C-101B-9397-08002B2CF9AE}" pid="16" name="MSIP_Label_609d143b-9e20-4325-a486-915934a7f97c_ActionId">
    <vt:lpwstr>79131231-e4ad-44b5-a96f-68adeaad105a</vt:lpwstr>
  </property>
  <property fmtid="{D5CDD505-2E9C-101B-9397-08002B2CF9AE}" pid="17" name="MSIP_Label_609d143b-9e20-4325-a486-915934a7f97c_ContentBits">
    <vt:lpwstr>0</vt:lpwstr>
  </property>
</Properties>
</file>