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D91E4CC0-9951-4AE9-9DCD-2A1EF2A01F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L22" i="1"/>
  <c r="M22" i="1"/>
  <c r="N22" i="1"/>
  <c r="K22" i="1"/>
  <c r="D22" i="1"/>
  <c r="D23" i="1"/>
  <c r="D21" i="1"/>
</calcChain>
</file>

<file path=xl/sharedStrings.xml><?xml version="1.0" encoding="utf-8"?>
<sst xmlns="http://schemas.openxmlformats.org/spreadsheetml/2006/main" count="75" uniqueCount="59">
  <si>
    <t>Employee Data</t>
  </si>
  <si>
    <t>Name</t>
  </si>
  <si>
    <t>Age</t>
  </si>
  <si>
    <t>Designation</t>
  </si>
  <si>
    <t>performance</t>
  </si>
  <si>
    <t>salary</t>
  </si>
  <si>
    <t>to be prmoted</t>
  </si>
  <si>
    <t>yes</t>
  </si>
  <si>
    <t>No</t>
  </si>
  <si>
    <t>Yes</t>
  </si>
  <si>
    <t>a</t>
  </si>
  <si>
    <t>b</t>
  </si>
  <si>
    <t>c</t>
  </si>
  <si>
    <t>sr exceutive</t>
  </si>
  <si>
    <t>sales manager</t>
  </si>
  <si>
    <t>ops executive</t>
  </si>
  <si>
    <t>a+</t>
  </si>
  <si>
    <t>independent variable</t>
  </si>
  <si>
    <t>d</t>
  </si>
  <si>
    <t>no</t>
  </si>
  <si>
    <t>Regression Problem</t>
  </si>
  <si>
    <t xml:space="preserve">e </t>
  </si>
  <si>
    <t>M1</t>
  </si>
  <si>
    <t>M2</t>
  </si>
  <si>
    <t>Classification Problem</t>
  </si>
  <si>
    <t>Linear Regression</t>
  </si>
  <si>
    <t>H1</t>
  </si>
  <si>
    <t>H2</t>
  </si>
  <si>
    <t>H3</t>
  </si>
  <si>
    <t>H4</t>
  </si>
  <si>
    <t>H5</t>
  </si>
  <si>
    <t xml:space="preserve">area </t>
  </si>
  <si>
    <t>Price</t>
  </si>
  <si>
    <t xml:space="preserve">EDA </t>
  </si>
  <si>
    <t>Fruit Name</t>
  </si>
  <si>
    <t>Units sold</t>
  </si>
  <si>
    <t>Price/unit</t>
  </si>
  <si>
    <t>apple</t>
  </si>
  <si>
    <t>guava</t>
  </si>
  <si>
    <t>mango</t>
  </si>
  <si>
    <t>total sales</t>
  </si>
  <si>
    <t>x</t>
  </si>
  <si>
    <t>y</t>
  </si>
  <si>
    <t>target variable</t>
  </si>
  <si>
    <t>train test split</t>
  </si>
  <si>
    <t>training</t>
  </si>
  <si>
    <t>testing</t>
  </si>
  <si>
    <t>Training</t>
  </si>
  <si>
    <t>Testing</t>
  </si>
  <si>
    <t>Training x</t>
  </si>
  <si>
    <t>Training Y</t>
  </si>
  <si>
    <t>Testing X</t>
  </si>
  <si>
    <t>Testing Y</t>
  </si>
  <si>
    <t>Model</t>
  </si>
  <si>
    <t>Ov</t>
  </si>
  <si>
    <t>CV</t>
  </si>
  <si>
    <t>residuals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</si>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</sst>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A4" workbookViewId="0">
      <selection activeCell="N34" sqref="N34"/>
    </sheetView>
  </sheetViews>
  <sheetFormatPr defaultRowHeight="15" x14ac:dyDescent="0.25"/>
  <cols>
    <col min="1" max="1" width="24.5703125" customWidth="1"/>
    <col min="2" max="2" width="17.42578125" customWidth="1"/>
    <col min="3" max="3" width="15.5703125" customWidth="1"/>
    <col min="4" max="4" width="12" customWidth="1"/>
    <col min="5" max="5" width="11" customWidth="1"/>
    <col min="6" max="6" width="15" customWidth="1"/>
    <col min="7" max="7" width="23.2851562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1"/>
    </row>
    <row r="2" spans="1:2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</row>
    <row r="3" spans="1:22" x14ac:dyDescent="0.25">
      <c r="A3" s="1" t="s">
        <v>10</v>
      </c>
      <c r="B3" s="1">
        <v>26</v>
      </c>
      <c r="C3" s="1" t="s">
        <v>13</v>
      </c>
      <c r="D3" s="1" t="s">
        <v>10</v>
      </c>
      <c r="E3" s="1">
        <v>25000</v>
      </c>
      <c r="F3" s="1" t="s">
        <v>7</v>
      </c>
      <c r="G3" s="1"/>
    </row>
    <row r="4" spans="1:22" x14ac:dyDescent="0.25">
      <c r="A4" s="1" t="s">
        <v>11</v>
      </c>
      <c r="B4" s="1">
        <v>28</v>
      </c>
      <c r="C4" s="1" t="s">
        <v>14</v>
      </c>
      <c r="D4" s="1" t="s">
        <v>16</v>
      </c>
      <c r="E4" s="1">
        <v>29000</v>
      </c>
      <c r="F4" s="1" t="s">
        <v>8</v>
      </c>
      <c r="G4" s="1"/>
    </row>
    <row r="5" spans="1:22" x14ac:dyDescent="0.25">
      <c r="A5" s="1" t="s">
        <v>12</v>
      </c>
      <c r="B5" s="1">
        <v>29</v>
      </c>
      <c r="C5" s="1" t="s">
        <v>15</v>
      </c>
      <c r="D5" s="1" t="s">
        <v>11</v>
      </c>
      <c r="E5" s="1">
        <v>21000</v>
      </c>
      <c r="F5" s="1" t="s">
        <v>9</v>
      </c>
      <c r="G5" s="1"/>
    </row>
    <row r="6" spans="1:22" x14ac:dyDescent="0.25">
      <c r="A6" s="1" t="s">
        <v>18</v>
      </c>
      <c r="B6" s="1">
        <v>25</v>
      </c>
      <c r="C6" s="1" t="s">
        <v>13</v>
      </c>
      <c r="D6" s="1" t="s">
        <v>11</v>
      </c>
      <c r="E6" s="1"/>
      <c r="F6" s="1" t="s">
        <v>19</v>
      </c>
      <c r="G6" s="1" t="s">
        <v>20</v>
      </c>
      <c r="H6" s="1" t="s">
        <v>22</v>
      </c>
    </row>
    <row r="7" spans="1:22" x14ac:dyDescent="0.25">
      <c r="A7" s="1" t="s">
        <v>21</v>
      </c>
      <c r="B7" s="1">
        <v>24</v>
      </c>
      <c r="C7" s="1" t="s">
        <v>15</v>
      </c>
      <c r="D7" s="1" t="s">
        <v>10</v>
      </c>
      <c r="E7" s="1">
        <v>28000</v>
      </c>
      <c r="F7" s="1"/>
      <c r="G7" s="1" t="s">
        <v>24</v>
      </c>
      <c r="H7" s="1" t="s">
        <v>23</v>
      </c>
    </row>
    <row r="8" spans="1:22" x14ac:dyDescent="0.25">
      <c r="I8" s="7" t="s">
        <v>47</v>
      </c>
      <c r="J8" s="7"/>
      <c r="K8" s="7"/>
      <c r="N8" s="7" t="s">
        <v>49</v>
      </c>
      <c r="O8" s="7"/>
      <c r="Q8" t="s">
        <v>50</v>
      </c>
      <c r="S8" s="2" t="s">
        <v>53</v>
      </c>
      <c r="U8" t="s">
        <v>55</v>
      </c>
      <c r="V8" t="s">
        <v>56</v>
      </c>
    </row>
    <row r="9" spans="1:22" x14ac:dyDescent="0.25">
      <c r="I9" s="4" t="s">
        <v>28</v>
      </c>
      <c r="J9" s="4">
        <v>225</v>
      </c>
      <c r="K9" s="4">
        <v>225000</v>
      </c>
      <c r="N9" s="4" t="s">
        <v>28</v>
      </c>
      <c r="O9" s="4">
        <v>225</v>
      </c>
      <c r="Q9" s="4">
        <v>225000</v>
      </c>
      <c r="S9" s="2"/>
      <c r="T9">
        <v>100</v>
      </c>
      <c r="U9">
        <v>120000</v>
      </c>
      <c r="V9">
        <v>20000</v>
      </c>
    </row>
    <row r="10" spans="1:22" x14ac:dyDescent="0.25">
      <c r="A10" s="3" t="s">
        <v>25</v>
      </c>
      <c r="I10" s="4" t="s">
        <v>29</v>
      </c>
      <c r="J10" s="4">
        <v>125</v>
      </c>
      <c r="K10" s="4">
        <v>125000</v>
      </c>
      <c r="N10" s="4" t="s">
        <v>29</v>
      </c>
      <c r="O10" s="4">
        <v>125</v>
      </c>
      <c r="Q10" s="4">
        <v>125000</v>
      </c>
      <c r="S10" s="2"/>
      <c r="T10">
        <v>250</v>
      </c>
      <c r="U10">
        <v>180000</v>
      </c>
      <c r="V10">
        <v>-70000</v>
      </c>
    </row>
    <row r="11" spans="1:22" x14ac:dyDescent="0.25">
      <c r="A11" s="4"/>
      <c r="B11" s="4" t="s">
        <v>31</v>
      </c>
      <c r="C11" s="4" t="s">
        <v>32</v>
      </c>
      <c r="D11" s="5"/>
      <c r="E11" s="4"/>
      <c r="I11" s="4" t="s">
        <v>30</v>
      </c>
      <c r="J11" s="4">
        <v>175</v>
      </c>
      <c r="K11" s="4">
        <v>175000</v>
      </c>
      <c r="N11" s="4" t="s">
        <v>30</v>
      </c>
      <c r="O11" s="4">
        <v>175</v>
      </c>
      <c r="Q11" s="4">
        <v>175000</v>
      </c>
      <c r="S11" s="2"/>
    </row>
    <row r="12" spans="1:22" x14ac:dyDescent="0.25">
      <c r="A12" s="4" t="s">
        <v>26</v>
      </c>
      <c r="B12" s="4">
        <v>100</v>
      </c>
      <c r="C12" s="4">
        <v>100000</v>
      </c>
      <c r="D12" s="5"/>
      <c r="E12" s="4"/>
      <c r="S12" s="2"/>
    </row>
    <row r="13" spans="1:22" x14ac:dyDescent="0.25">
      <c r="A13" s="4" t="s">
        <v>27</v>
      </c>
      <c r="B13" s="4">
        <v>250</v>
      </c>
      <c r="C13" s="4">
        <v>250000</v>
      </c>
      <c r="D13" s="5"/>
      <c r="E13" s="4"/>
      <c r="I13" s="7" t="s">
        <v>48</v>
      </c>
      <c r="J13" s="7"/>
      <c r="K13" s="7"/>
      <c r="N13" s="7" t="s">
        <v>51</v>
      </c>
      <c r="O13" s="7"/>
      <c r="Q13" t="s">
        <v>52</v>
      </c>
    </row>
    <row r="14" spans="1:22" x14ac:dyDescent="0.25">
      <c r="A14" s="4" t="s">
        <v>28</v>
      </c>
      <c r="B14" s="4">
        <v>225</v>
      </c>
      <c r="C14" s="4">
        <v>225000</v>
      </c>
      <c r="D14" s="5"/>
      <c r="E14" s="4"/>
      <c r="I14" s="4" t="s">
        <v>26</v>
      </c>
      <c r="J14" s="4">
        <v>100</v>
      </c>
      <c r="K14" s="4">
        <v>100000</v>
      </c>
      <c r="N14" s="4" t="s">
        <v>26</v>
      </c>
      <c r="O14" s="4">
        <v>100</v>
      </c>
      <c r="Q14" s="4">
        <v>100000</v>
      </c>
    </row>
    <row r="15" spans="1:22" x14ac:dyDescent="0.25">
      <c r="A15" s="4" t="s">
        <v>29</v>
      </c>
      <c r="B15" s="4">
        <v>125</v>
      </c>
      <c r="C15" s="4">
        <v>125000</v>
      </c>
      <c r="D15" s="5"/>
      <c r="E15" s="4"/>
      <c r="I15" s="4" t="s">
        <v>27</v>
      </c>
      <c r="J15" s="4">
        <v>250</v>
      </c>
      <c r="K15" s="4">
        <v>250000</v>
      </c>
      <c r="N15" s="4" t="s">
        <v>27</v>
      </c>
      <c r="O15" s="4">
        <v>250</v>
      </c>
      <c r="Q15" s="4">
        <v>250000</v>
      </c>
    </row>
    <row r="16" spans="1:22" x14ac:dyDescent="0.25">
      <c r="A16" s="4" t="s">
        <v>30</v>
      </c>
      <c r="B16" s="4">
        <v>175</v>
      </c>
      <c r="C16" s="4">
        <v>175000</v>
      </c>
      <c r="D16" s="5"/>
      <c r="E16" s="5"/>
      <c r="F16" s="4"/>
      <c r="Q16" t="s">
        <v>54</v>
      </c>
    </row>
    <row r="18" spans="1:14" x14ac:dyDescent="0.25">
      <c r="A18" s="6" t="s">
        <v>33</v>
      </c>
    </row>
    <row r="20" spans="1:14" x14ac:dyDescent="0.25">
      <c r="A20" s="6" t="s">
        <v>34</v>
      </c>
      <c r="B20" t="s">
        <v>35</v>
      </c>
      <c r="C20" t="s">
        <v>36</v>
      </c>
      <c r="D20" t="s">
        <v>40</v>
      </c>
    </row>
    <row r="21" spans="1:14" x14ac:dyDescent="0.25">
      <c r="A21" t="s">
        <v>37</v>
      </c>
      <c r="B21">
        <v>2</v>
      </c>
      <c r="C21">
        <v>10</v>
      </c>
      <c r="D21">
        <f>B21*C21</f>
        <v>20</v>
      </c>
      <c r="I21" t="s">
        <v>57</v>
      </c>
      <c r="K21">
        <v>1000</v>
      </c>
      <c r="L21">
        <v>-2500</v>
      </c>
      <c r="M21">
        <v>1500</v>
      </c>
      <c r="N21">
        <v>-6000</v>
      </c>
    </row>
    <row r="22" spans="1:14" x14ac:dyDescent="0.25">
      <c r="A22" s="6" t="s">
        <v>38</v>
      </c>
      <c r="B22">
        <v>5</v>
      </c>
      <c r="C22">
        <v>12</v>
      </c>
      <c r="D22">
        <f t="shared" ref="D22:D23" si="0">B22*C22</f>
        <v>60</v>
      </c>
      <c r="K22">
        <f>K21^2</f>
        <v>1000000</v>
      </c>
      <c r="L22">
        <f t="shared" ref="L22:N22" si="1">L21^2</f>
        <v>6250000</v>
      </c>
      <c r="M22">
        <f t="shared" si="1"/>
        <v>2250000</v>
      </c>
      <c r="N22">
        <f t="shared" si="1"/>
        <v>36000000</v>
      </c>
    </row>
    <row r="23" spans="1:14" x14ac:dyDescent="0.25">
      <c r="A23" t="s">
        <v>39</v>
      </c>
      <c r="B23">
        <v>3</v>
      </c>
      <c r="C23">
        <v>45</v>
      </c>
      <c r="D23">
        <f t="shared" si="0"/>
        <v>135</v>
      </c>
      <c r="K23">
        <v>11375000</v>
      </c>
    </row>
    <row r="24" spans="1:14" x14ac:dyDescent="0.25">
      <c r="I24" t="s">
        <v>58</v>
      </c>
      <c r="K24">
        <f>SQRT(K23)</f>
        <v>3372.6843908080104</v>
      </c>
    </row>
    <row r="27" spans="1:14" x14ac:dyDescent="0.25">
      <c r="F27">
        <v>1.0566329999999999</v>
      </c>
      <c r="G27">
        <v>2.1452599999999999</v>
      </c>
    </row>
    <row r="28" spans="1:14" x14ac:dyDescent="0.25">
      <c r="A28" t="s">
        <v>41</v>
      </c>
      <c r="B28" t="s">
        <v>42</v>
      </c>
    </row>
    <row r="29" spans="1:14" x14ac:dyDescent="0.25">
      <c r="A29" t="s">
        <v>17</v>
      </c>
      <c r="B29" t="s">
        <v>43</v>
      </c>
    </row>
    <row r="32" spans="1:14" x14ac:dyDescent="0.25">
      <c r="B32" t="s">
        <v>45</v>
      </c>
      <c r="C32" t="s">
        <v>46</v>
      </c>
    </row>
    <row r="33" spans="1:3" x14ac:dyDescent="0.25">
      <c r="A33" t="s">
        <v>44</v>
      </c>
      <c r="B33">
        <v>80</v>
      </c>
      <c r="C33">
        <v>20</v>
      </c>
    </row>
    <row r="34" spans="1:3" x14ac:dyDescent="0.25">
      <c r="B34">
        <v>70</v>
      </c>
      <c r="C34">
        <v>30</v>
      </c>
    </row>
    <row r="35" spans="1:3" x14ac:dyDescent="0.25">
      <c r="B35">
        <v>75</v>
      </c>
      <c r="C35">
        <v>25</v>
      </c>
    </row>
  </sheetData>
  <mergeCells count="6">
    <mergeCell ref="S8:S12"/>
    <mergeCell ref="A1:F1"/>
    <mergeCell ref="I8:K8"/>
    <mergeCell ref="I13:K13"/>
    <mergeCell ref="N8:O8"/>
    <mergeCell ref="N13:O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2023-02-05T08:28:47Z</dcterms:modified>
</cp:coreProperties>
</file>