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D7E7E6DC-E9D8-48AA-80D5-C49BB294D7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C24" i="1"/>
  <c r="K23" i="1"/>
  <c r="J23" i="1"/>
  <c r="I23" i="1"/>
  <c r="H23" i="1"/>
  <c r="G23" i="1"/>
  <c r="F23" i="1"/>
  <c r="E23" i="1"/>
  <c r="D23" i="1"/>
</calcChain>
</file>

<file path=xl/sharedStrings.xml><?xml version="1.0" encoding="utf-8"?>
<sst xmlns="http://schemas.openxmlformats.org/spreadsheetml/2006/main" count="28" uniqueCount="28">
  <si>
    <t>Annual</t>
  </si>
  <si>
    <t>Half Yearly</t>
  </si>
  <si>
    <t>Quarterly</t>
  </si>
  <si>
    <t>Monthly</t>
  </si>
  <si>
    <t>Weekly</t>
  </si>
  <si>
    <t>Daily</t>
  </si>
  <si>
    <t>Hourly</t>
  </si>
  <si>
    <t>Secondly</t>
  </si>
  <si>
    <t>Minutely</t>
  </si>
  <si>
    <t>Continous Variables</t>
  </si>
  <si>
    <t>spam</t>
  </si>
  <si>
    <t>not spam</t>
  </si>
  <si>
    <t>Binominal</t>
  </si>
  <si>
    <t>Multinominal</t>
  </si>
  <si>
    <t>Ordinal</t>
  </si>
  <si>
    <t>yes</t>
  </si>
  <si>
    <t>No</t>
  </si>
  <si>
    <t>Cat</t>
  </si>
  <si>
    <t>Dog</t>
  </si>
  <si>
    <t>Sheep</t>
  </si>
  <si>
    <t>Donkey</t>
  </si>
  <si>
    <t>high</t>
  </si>
  <si>
    <t xml:space="preserve">medium </t>
  </si>
  <si>
    <t>low</t>
  </si>
  <si>
    <t>y = 1/(1+e-x)</t>
  </si>
  <si>
    <t>euler's constant , magcal number , irrational constant</t>
  </si>
  <si>
    <t>Principle Amt</t>
  </si>
  <si>
    <t>rate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</si>
</sst>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4"/>
  <sheetViews>
    <sheetView tabSelected="1" workbookViewId="0">
      <selection activeCell="I26" sqref="I26"/>
    </sheetView>
  </sheetViews>
  <sheetFormatPr defaultRowHeight="15" x14ac:dyDescent="0.25"/>
  <cols>
    <col min="1" max="1" width="28.85546875" customWidth="1"/>
    <col min="2" max="2" width="18.5703125" customWidth="1"/>
    <col min="3" max="3" width="13.7109375" customWidth="1"/>
    <col min="5" max="5" width="11.140625" customWidth="1"/>
    <col min="10" max="10" width="13.42578125" customWidth="1"/>
    <col min="11" max="11" width="12" bestFit="1" customWidth="1"/>
  </cols>
  <sheetData>
    <row r="1" spans="1:7" x14ac:dyDescent="0.25">
      <c r="A1" t="s">
        <v>9</v>
      </c>
    </row>
    <row r="2" spans="1:7" x14ac:dyDescent="0.25">
      <c r="B2" s="1"/>
    </row>
    <row r="4" spans="1:7" x14ac:dyDescent="0.25">
      <c r="A4">
        <v>150000</v>
      </c>
      <c r="B4" t="s">
        <v>10</v>
      </c>
    </row>
    <row r="5" spans="1:7" x14ac:dyDescent="0.25">
      <c r="B5" t="s">
        <v>11</v>
      </c>
    </row>
    <row r="8" spans="1:7" x14ac:dyDescent="0.25">
      <c r="A8" t="s">
        <v>12</v>
      </c>
      <c r="B8" t="s">
        <v>15</v>
      </c>
      <c r="C8" t="s">
        <v>16</v>
      </c>
      <c r="F8" t="b">
        <v>1</v>
      </c>
      <c r="G8" t="b">
        <v>0</v>
      </c>
    </row>
    <row r="9" spans="1:7" x14ac:dyDescent="0.25">
      <c r="A9" t="s">
        <v>13</v>
      </c>
      <c r="B9" t="s">
        <v>17</v>
      </c>
      <c r="C9" t="s">
        <v>18</v>
      </c>
      <c r="D9" t="s">
        <v>19</v>
      </c>
      <c r="E9" t="s">
        <v>20</v>
      </c>
    </row>
    <row r="10" spans="1:7" x14ac:dyDescent="0.25">
      <c r="A10" t="s">
        <v>14</v>
      </c>
      <c r="B10" t="s">
        <v>21</v>
      </c>
      <c r="C10" t="s">
        <v>22</v>
      </c>
      <c r="D10" t="s">
        <v>23</v>
      </c>
    </row>
    <row r="13" spans="1:7" x14ac:dyDescent="0.25">
      <c r="A13" t="s">
        <v>24</v>
      </c>
    </row>
    <row r="15" spans="1:7" ht="30" x14ac:dyDescent="0.25">
      <c r="A15" s="2" t="s">
        <v>25</v>
      </c>
    </row>
    <row r="18" spans="1:11" x14ac:dyDescent="0.25">
      <c r="A18">
        <v>2.718</v>
      </c>
    </row>
    <row r="22" spans="1:11" x14ac:dyDescent="0.25">
      <c r="A22" t="s">
        <v>26</v>
      </c>
      <c r="B22" t="s">
        <v>27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8</v>
      </c>
      <c r="K22" t="s">
        <v>7</v>
      </c>
    </row>
    <row r="23" spans="1:11" x14ac:dyDescent="0.25">
      <c r="A23">
        <v>1</v>
      </c>
      <c r="B23">
        <v>100</v>
      </c>
      <c r="C23">
        <v>100</v>
      </c>
      <c r="D23">
        <f>C23/2</f>
        <v>50</v>
      </c>
      <c r="E23">
        <f>C23/4</f>
        <v>25</v>
      </c>
      <c r="F23">
        <f>C23/12</f>
        <v>8.3333333333333339</v>
      </c>
      <c r="G23">
        <f>C23/52</f>
        <v>1.9230769230769231</v>
      </c>
      <c r="H23">
        <f>G23/30</f>
        <v>6.4102564102564111E-2</v>
      </c>
      <c r="I23">
        <f>H23/24</f>
        <v>2.6709401709401714E-3</v>
      </c>
      <c r="J23">
        <f>I23/60</f>
        <v>4.4515669515669525E-5</v>
      </c>
      <c r="K23">
        <f>J23/60</f>
        <v>7.4192782526115876E-7</v>
      </c>
    </row>
    <row r="24" spans="1:11" x14ac:dyDescent="0.25">
      <c r="C24">
        <f>A23+(C23/B23)</f>
        <v>2</v>
      </c>
      <c r="D24">
        <f t="shared" ref="D24:K24" si="0">B23+(D23/C23)</f>
        <v>100.5</v>
      </c>
      <c r="E24">
        <f t="shared" si="0"/>
        <v>100.5</v>
      </c>
      <c r="F24">
        <f t="shared" si="0"/>
        <v>50.333333333333336</v>
      </c>
      <c r="G24">
        <f t="shared" si="0"/>
        <v>25.23076923076923</v>
      </c>
      <c r="H24">
        <f t="shared" si="0"/>
        <v>8.3666666666666671</v>
      </c>
      <c r="I24">
        <f t="shared" si="0"/>
        <v>1.9647435897435899</v>
      </c>
      <c r="J24">
        <f t="shared" si="0"/>
        <v>8.0769230769230774E-2</v>
      </c>
      <c r="K24">
        <f t="shared" si="0"/>
        <v>1.9337606837606838E-2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Chandan Sengupta</cp:lastModifiedBy>
  <dcterms:created xsi:type="dcterms:W3CDTF">2023-02-18T07:20:32Z</dcterms:created>
  <dcterms:modified xsi:type="dcterms:W3CDTF">2023-02-18T07:59:55Z</dcterms:modified>
</cp:coreProperties>
</file>