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20" tabRatio="600" firstSheet="0" activeTab="3" autoFilterDateGrouping="1"/>
  </bookViews>
  <sheets>
    <sheet name="13 (old)" sheetId="1" state="visible" r:id="rId1"/>
    <sheet name="15" sheetId="2" state="visible" r:id="rId2"/>
    <sheet name="13" sheetId="3" state="visible" r:id="rId3"/>
    <sheet name="-9.81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r>
              <a:rPr lang="en-CA"/>
              <a:t>None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'15'!$A$14</f>
              <strCache>
                <ptCount val="1"/>
                <pt idx="0">
                  <v>Fit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'15'!$B$13:$Q$13</f>
              <numCache>
                <formatCode>General</formatCode>
                <ptCount val="1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9.81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</numCache>
            </numRef>
          </cat>
          <val>
            <numRef>
              <f>'15'!$B$14:$Q$14</f>
              <numCache>
                <formatCode>General</formatCode>
                <ptCount val="16"/>
                <pt idx="0">
                  <v>-134.446</v>
                </pt>
                <pt idx="1">
                  <v>-126.432</v>
                </pt>
                <pt idx="2">
                  <v>-137.164</v>
                </pt>
                <pt idx="3">
                  <v>-143.747</v>
                </pt>
                <pt idx="4">
                  <v>-162.544</v>
                </pt>
                <pt idx="5">
                  <v>-176.853</v>
                </pt>
                <pt idx="6">
                  <v>-170.249</v>
                </pt>
                <pt idx="7">
                  <v>-186.148</v>
                </pt>
                <pt idx="8">
                  <v>-194.955</v>
                </pt>
                <pt idx="9">
                  <v>-205.993</v>
                </pt>
                <pt idx="10">
                  <v>-221.807</v>
                </pt>
                <pt idx="11">
                  <v>-228.944</v>
                </pt>
                <pt idx="12">
                  <v>-316.569</v>
                </pt>
                <pt idx="13">
                  <v>-784.322</v>
                </pt>
                <pt idx="14">
                  <v>-1543.931</v>
                </pt>
                <pt idx="15">
                  <v>-1681.517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208166048"/>
        <axId val="1208154272"/>
      </lineChart>
      <catAx>
        <axId val="120816604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08154272"/>
        <crosses val="autoZero"/>
        <auto val="1"/>
        <lblAlgn val="ctr"/>
        <lblOffset val="100"/>
        <noMultiLvlLbl val="0"/>
      </catAx>
      <valAx>
        <axId val="1208154272"/>
        <scaling>
          <orientation val="minMax"/>
          <min val="-20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208166048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'13'!$A$17</f>
              <strCache>
                <ptCount val="1"/>
                <pt idx="0">
                  <v>Fit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'13'!$B$16:$Q$16</f>
              <numCache>
                <formatCode>General</formatCode>
                <ptCount val="16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9.81</v>
                </pt>
                <pt idx="9">
                  <v>11</v>
                </pt>
                <pt idx="10">
                  <v>12</v>
                </pt>
                <pt idx="11">
                  <v>13</v>
                </pt>
                <pt idx="12">
                  <v>14</v>
                </pt>
                <pt idx="13">
                  <v>15</v>
                </pt>
                <pt idx="14">
                  <v>16</v>
                </pt>
                <pt idx="15">
                  <v>17</v>
                </pt>
              </numCache>
            </numRef>
          </cat>
          <val>
            <numRef>
              <f>'13'!$B$17:$Q$17</f>
              <numCache>
                <formatCode>General</formatCode>
                <ptCount val="16"/>
                <pt idx="0">
                  <v>-161.05</v>
                </pt>
                <pt idx="1">
                  <v>-144.6</v>
                </pt>
                <pt idx="2">
                  <v>-154.85</v>
                </pt>
                <pt idx="3">
                  <v>-151.53</v>
                </pt>
                <pt idx="4">
                  <v>-168.55</v>
                </pt>
                <pt idx="5">
                  <v>-186.86</v>
                </pt>
                <pt idx="6">
                  <v>-184.81</v>
                </pt>
                <pt idx="7">
                  <v>-201.46</v>
                </pt>
                <pt idx="8">
                  <v>-219.42</v>
                </pt>
                <pt idx="9">
                  <v>-215.04</v>
                </pt>
                <pt idx="10">
                  <v>-219.11</v>
                </pt>
                <pt idx="11">
                  <v>-246.13</v>
                </pt>
                <pt idx="12">
                  <v>-1016.62</v>
                </pt>
                <pt idx="13">
                  <v>-1482.42</v>
                </pt>
                <pt idx="14">
                  <v>-1666.6</v>
                </pt>
                <pt idx="15">
                  <v>-1801.21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2768928"/>
        <axId val="1342846688"/>
      </lineChart>
      <catAx>
        <axId val="1342768928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42846688"/>
        <crosses val="autoZero"/>
        <auto val="1"/>
        <lblAlgn val="ctr"/>
        <lblOffset val="100"/>
        <noMultiLvlLbl val="0"/>
      </catAx>
      <valAx>
        <axId val="134284668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42768928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Relationship Type="http://schemas.openxmlformats.org/officeDocument/2006/relationships/image" Target="/xl/media/image4.png" Id="rId5" /><Relationship Type="http://schemas.openxmlformats.org/officeDocument/2006/relationships/image" Target="/xl/media/image5.png" Id="rId6" /><Relationship Type="http://schemas.openxmlformats.org/officeDocument/2006/relationships/image" Target="/xl/media/image6.png" Id="rId7" /><Relationship Type="http://schemas.openxmlformats.org/officeDocument/2006/relationships/image" Target="/xl/media/image7.png" Id="rId8" /><Relationship Type="http://schemas.openxmlformats.org/officeDocument/2006/relationships/image" Target="/xl/media/image8.png" Id="rId9" /><Relationship Type="http://schemas.openxmlformats.org/officeDocument/2006/relationships/image" Target="/xl/media/image9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450850</colOff>
      <row>14</row>
      <rowOff>107950</rowOff>
    </from>
    <to>
      <col>20</col>
      <colOff>444500</colOff>
      <row>30</row>
      <rowOff>83820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10</col>
      <colOff>15532</colOff>
      <row>66</row>
      <rowOff>20818</rowOff>
    </from>
    <to>
      <col>20</col>
      <colOff>359226</colOff>
      <row>86</row>
      <rowOff>145737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0</col>
      <colOff>592667</colOff>
      <row>19</row>
      <rowOff>84667</rowOff>
    </from>
    <to>
      <col>9</col>
      <colOff>338667</colOff>
      <row>40</row>
      <rowOff>198967</rowOff>
    </to>
    <pic>
      <nvPicPr>
        <cNvPr id="3" name="Picture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92667" y="3945467"/>
          <a:ext cx="5842000" cy="4381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643467</colOff>
      <row>19</row>
      <rowOff>101599</rowOff>
    </from>
    <to>
      <col>18</col>
      <colOff>389467</colOff>
      <row>41</row>
      <rowOff>12699</rowOff>
    </to>
    <pic>
      <nvPicPr>
        <cNvPr id="4" name="Picture 3"/>
        <cNvPicPr>
          <a:picLocks noChangeAspect="1"/>
        </cNvPicPr>
      </nvPicPr>
      <blipFill>
        <a:blip r:embed="rId3"/>
        <a:stretch>
          <a:fillRect/>
        </a:stretch>
      </blipFill>
      <spPr>
        <a:xfrm>
          <a:off x="6739467" y="3962399"/>
          <a:ext cx="5842000" cy="4381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19</col>
      <colOff>67734</colOff>
      <row>19</row>
      <rowOff>84667</rowOff>
    </from>
    <to>
      <col>27</col>
      <colOff>491067</colOff>
      <row>40</row>
      <rowOff>198967</rowOff>
    </to>
    <pic>
      <nvPicPr>
        <cNvPr id="5" name="Picture 4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12937067" y="3945467"/>
          <a:ext cx="5842000" cy="4381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28</col>
      <colOff>291475</colOff>
      <row>19</row>
      <rowOff>104098</rowOff>
    </from>
    <to>
      <col>37</col>
      <colOff>137409</colOff>
      <row>40</row>
      <rowOff>113467</rowOff>
    </to>
    <pic>
      <nvPicPr>
        <cNvPr id="6" name="Picture 5"/>
        <cNvPicPr>
          <a:picLocks noChangeAspect="1"/>
        </cNvPicPr>
      </nvPicPr>
      <blipFill>
        <a:blip r:embed="rId5"/>
        <a:stretch>
          <a:fillRect/>
        </a:stretch>
      </blipFill>
      <spPr>
        <a:xfrm>
          <a:off x="18945901" y="4059836"/>
          <a:ext cx="5842000" cy="4381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458033</colOff>
      <row>42</row>
      <rowOff>145738</rowOff>
    </from>
    <to>
      <col>9</col>
      <colOff>303967</colOff>
      <row>63</row>
      <rowOff>155107</rowOff>
    </to>
    <pic>
      <nvPicPr>
        <cNvPr id="7" name="Picture 6"/>
        <cNvPicPr>
          <a:picLocks noChangeAspect="1"/>
        </cNvPicPr>
      </nvPicPr>
      <blipFill>
        <a:blip r:embed="rId6"/>
        <a:stretch>
          <a:fillRect/>
        </a:stretch>
      </blipFill>
      <spPr>
        <a:xfrm>
          <a:off x="458033" y="8890000"/>
          <a:ext cx="5842000" cy="4381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624589</colOff>
      <row>42</row>
      <rowOff>166557</rowOff>
    </from>
    <to>
      <col>18</col>
      <colOff>470524</colOff>
      <row>63</row>
      <rowOff>175926</rowOff>
    </to>
    <pic>
      <nvPicPr>
        <cNvPr id="8" name="Picture 7"/>
        <cNvPicPr>
          <a:picLocks noChangeAspect="1"/>
        </cNvPicPr>
      </nvPicPr>
      <blipFill>
        <a:blip r:embed="rId7"/>
        <a:stretch>
          <a:fillRect/>
        </a:stretch>
      </blipFill>
      <spPr>
        <a:xfrm>
          <a:off x="6620655" y="8910819"/>
          <a:ext cx="5842000" cy="4381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19</col>
      <colOff>145738</colOff>
      <row>42</row>
      <rowOff>145738</rowOff>
    </from>
    <to>
      <col>27</col>
      <colOff>657902</colOff>
      <row>63</row>
      <rowOff>155107</rowOff>
    </to>
    <pic>
      <nvPicPr>
        <cNvPr id="9" name="Picture 8"/>
        <cNvPicPr>
          <a:picLocks noChangeAspect="1"/>
        </cNvPicPr>
      </nvPicPr>
      <blipFill>
        <a:blip r:embed="rId8"/>
        <a:stretch>
          <a:fillRect/>
        </a:stretch>
      </blipFill>
      <spPr>
        <a:xfrm>
          <a:off x="12804099" y="8890000"/>
          <a:ext cx="5842000" cy="4381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28</col>
      <colOff>312295</colOff>
      <row>42</row>
      <rowOff>62460</rowOff>
    </from>
    <to>
      <col>37</col>
      <colOff>158229</colOff>
      <row>63</row>
      <rowOff>71829</rowOff>
    </to>
    <pic>
      <nvPicPr>
        <cNvPr id="10" name="Picture 9"/>
        <cNvPicPr>
          <a:picLocks noChangeAspect="1"/>
        </cNvPicPr>
      </nvPicPr>
      <blipFill>
        <a:blip r:embed="rId9"/>
        <a:stretch>
          <a:fillRect/>
        </a:stretch>
      </blipFill>
      <spPr>
        <a:xfrm>
          <a:off x="18966721" y="8806722"/>
          <a:ext cx="5842000" cy="438150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0</col>
      <colOff>374754</colOff>
      <row>66</row>
      <rowOff>62458</rowOff>
    </from>
    <to>
      <col>9</col>
      <colOff>220688</colOff>
      <row>87</row>
      <rowOff>71827</rowOff>
    </to>
    <pic>
      <nvPicPr>
        <cNvPr id="11" name="Picture 10"/>
        <cNvPicPr>
          <a:picLocks noChangeAspect="1"/>
        </cNvPicPr>
      </nvPicPr>
      <blipFill>
        <a:blip r:embed="rId10"/>
        <a:stretch>
          <a:fillRect/>
        </a:stretch>
      </blipFill>
      <spPr>
        <a:xfrm>
          <a:off x="374754" y="13803442"/>
          <a:ext cx="5842000" cy="43815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4"/>
  <sheetViews>
    <sheetView zoomScale="93" workbookViewId="0">
      <selection activeCell="A1" sqref="A1:Q1"/>
    </sheetView>
  </sheetViews>
  <sheetFormatPr baseColWidth="10" defaultColWidth="8.83203125" defaultRowHeight="16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conditional(add(add(y, y), y), add(add(add(vel, add(x, add(conditional(y, conditional(y, conditional(conditional(conditional(conditional(x, add(vel, y)), x), conditional(add(vel, vel), add(add(add(y, y), add(add(x, x), add(y, x))), vel))), vel))), conditional(x, x)))), x), add(add(x, y), y)))</t>
        </is>
      </c>
      <c r="B2" t="n">
        <v>-144.79</v>
      </c>
      <c r="C2" t="n">
        <v>-165.52</v>
      </c>
      <c r="D2" t="n">
        <v>-141.1</v>
      </c>
      <c r="E2" t="n">
        <v>-177.26</v>
      </c>
      <c r="F2" t="n">
        <v>-158.3</v>
      </c>
      <c r="G2" t="n">
        <v>-171.49</v>
      </c>
      <c r="H2" t="n">
        <v>-187.61</v>
      </c>
      <c r="I2" t="n">
        <v>-183.55</v>
      </c>
      <c r="J2" t="n">
        <v>-202.67</v>
      </c>
      <c r="K2" t="n">
        <v>-244.01</v>
      </c>
      <c r="L2" t="n">
        <v>-217.68</v>
      </c>
      <c r="M2" t="n">
        <v>-232.62</v>
      </c>
      <c r="N2" t="n">
        <v>-729.37</v>
      </c>
      <c r="O2" t="n">
        <v>-1419.86</v>
      </c>
      <c r="P2" t="n">
        <v>-1648.98</v>
      </c>
      <c r="Q2" t="n">
        <v>-1749.75</v>
      </c>
    </row>
    <row r="3">
      <c r="A3" t="inlineStr">
        <is>
          <t>conditional(add(y, add(y, y)), add(add(y, add(add(conditional(x, conditional(y, conditional(vel, conditional(conditional(vel, add(conditional(conditional(vel, x), add(add(add(y, conditional(add(y, vel), conditional(y, y))), conditional(y, add(add(vel, vel), conditional(x, y)))), add(x, y))), vel)), x)))), add(x, y)), add(x, vel))), add(y, x)))</t>
        </is>
      </c>
      <c r="B3" t="n">
        <v>-174.77</v>
      </c>
      <c r="C3" t="n">
        <v>-145.4</v>
      </c>
      <c r="D3" t="n">
        <v>-182.09</v>
      </c>
      <c r="E3" t="n">
        <v>-125.31</v>
      </c>
      <c r="F3" t="n">
        <v>-148.87</v>
      </c>
      <c r="G3" t="n">
        <v>-165.02</v>
      </c>
      <c r="H3" t="n">
        <v>-160.97</v>
      </c>
      <c r="I3" t="n">
        <v>-167.19</v>
      </c>
      <c r="J3" t="n">
        <v>-206.26</v>
      </c>
      <c r="K3" t="n">
        <v>-185.81</v>
      </c>
      <c r="L3" t="n">
        <v>-213.59</v>
      </c>
      <c r="M3" t="n">
        <v>-239.81</v>
      </c>
      <c r="N3" t="n">
        <v>-1115.77</v>
      </c>
      <c r="O3" t="n">
        <v>-1481.79</v>
      </c>
      <c r="P3" t="n">
        <v>-1594.41</v>
      </c>
      <c r="Q3" t="n">
        <v>-1762.18</v>
      </c>
    </row>
    <row r="4">
      <c r="A4" t="inlineStr">
        <is>
          <t>conditional(add(add(y, x), y), add(add(add(x, x), add(add(x, x), add(add(vel, x), conditional(x, add(y, conditional(add(add(y, add(add(x, x), add(add(add(vel, add(vel, x)), x), conditional(x, add(y, vel))))), y), y)))))), add(y, y)))</t>
        </is>
      </c>
      <c r="B4" t="n">
        <v>-138.22</v>
      </c>
      <c r="C4" t="n">
        <v>-130.42</v>
      </c>
      <c r="D4" t="n">
        <v>-173.22</v>
      </c>
      <c r="E4" t="n">
        <v>-170.63</v>
      </c>
      <c r="F4" t="n">
        <v>-177.82</v>
      </c>
      <c r="G4" t="n">
        <v>-184.06</v>
      </c>
      <c r="H4" t="n">
        <v>-197.36</v>
      </c>
      <c r="I4" t="n">
        <v>-193.96</v>
      </c>
      <c r="J4" t="n">
        <v>-212.77</v>
      </c>
      <c r="K4" t="n">
        <v>-255.75</v>
      </c>
      <c r="L4" t="n">
        <v>-294.14</v>
      </c>
      <c r="M4" t="n">
        <v>-324.68</v>
      </c>
      <c r="N4" t="n">
        <v>-1391.5</v>
      </c>
      <c r="O4" t="n">
        <v>-1616.33</v>
      </c>
      <c r="P4" t="n">
        <v>-1683.17</v>
      </c>
      <c r="Q4" t="n">
        <v>-1856.04</v>
      </c>
    </row>
    <row r="5">
      <c r="A5" t="inlineStr">
        <is>
          <t>conditional(add(add(y, y), y), add(x, add(vel, add(add(add(add(x, y), conditional(vel, add(add(conditional(add(conditional(vel, y), conditional(y, conditional(x, add(vel, vel)))), conditional(x, x)), x), add(add(x, add(conditional(add(x, x), conditional(x, x)), add(add(add(vel, conditional(y, y)), conditional(x, vel)), add(conditional(conditional(y, vel), x), add(add(y, conditional(x, y)), add(conditional(conditional(vel, y), add(vel, y)), conditional(x, x))))))), x)))), conditional(x, conditional(add(vel, add(add(add(y, y), add(x, add(x, x))), add(add(vel, y), conditional(vel, x)))), add(conditional(vel, x), add(x, x))))), add(add(add(y, vel), add(x, add(x, x))), y)))))</t>
        </is>
      </c>
      <c r="B5" t="n">
        <v>-211.15</v>
      </c>
      <c r="C5" t="n">
        <v>-228.47</v>
      </c>
      <c r="D5" t="n">
        <v>-235.07</v>
      </c>
      <c r="E5" t="n">
        <v>-206.46</v>
      </c>
      <c r="F5" t="n">
        <v>-255.92</v>
      </c>
      <c r="G5" t="n">
        <v>-216.91</v>
      </c>
      <c r="H5" t="n">
        <v>-261.96</v>
      </c>
      <c r="I5" t="n">
        <v>-213.46</v>
      </c>
      <c r="J5" t="n">
        <v>-195.3</v>
      </c>
      <c r="K5" t="n">
        <v>-181.47</v>
      </c>
      <c r="L5" t="n">
        <v>-186.06</v>
      </c>
      <c r="M5" t="n">
        <v>-209.38</v>
      </c>
      <c r="N5" t="n">
        <v>-258.75</v>
      </c>
      <c r="O5" t="n">
        <v>-1340.06</v>
      </c>
      <c r="P5" t="n">
        <v>-1636.01</v>
      </c>
      <c r="Q5" t="n">
        <v>-1804.48</v>
      </c>
    </row>
    <row r="6">
      <c r="A6" t="inlineStr">
        <is>
          <t>conditional(add(y, y), add(add(add(x, conditional(conditional(add(add(add(x, x), y), x), add(conditional(vel, vel), add(add(vel, x), conditional(x, add(x, conditional(conditional(vel, x), add(conditional(add(vel, add(x, add(x, x))), add(add(y, y), conditional(vel, y))), vel))))))), add(x, conditional(add(add(x, vel), add(x, x)), add(conditional(y, vel), add(x, x)))))), vel), add(add(add(x, x), x), add(x, add(x, add(vel, y))))))</t>
        </is>
      </c>
      <c r="B6" t="n">
        <v>-187.85</v>
      </c>
      <c r="C6" t="n">
        <v>-173.05</v>
      </c>
      <c r="D6" t="n">
        <v>-154.04</v>
      </c>
      <c r="E6" t="n">
        <v>-161.04</v>
      </c>
      <c r="F6" t="n">
        <v>-174.16</v>
      </c>
      <c r="G6" t="n">
        <v>-177.7</v>
      </c>
      <c r="H6" t="n">
        <v>-195.09</v>
      </c>
      <c r="I6" t="n">
        <v>-220.15</v>
      </c>
      <c r="J6" t="n">
        <v>-251</v>
      </c>
      <c r="K6" t="n">
        <v>-240.41</v>
      </c>
      <c r="L6" t="n">
        <v>-253.25</v>
      </c>
      <c r="M6" t="n">
        <v>-307.17</v>
      </c>
      <c r="N6" t="n">
        <v>-1341.49</v>
      </c>
      <c r="O6" t="n">
        <v>-1632.21</v>
      </c>
      <c r="P6" t="n">
        <v>-1739.47</v>
      </c>
      <c r="Q6" t="n">
        <v>-1840.85</v>
      </c>
    </row>
    <row r="7">
      <c r="A7" t="inlineStr">
        <is>
          <t>conditional(add(add(x, y), add(add(add(y, y), conditional(x, x)), y)), add(add(add(add(add(add(y, x), add(vel, x)), add(add(y, x), add(add(x, x), add(y, x)))), x), add(conditional(conditional(add(x, x), conditional(add(add(y, y), add(vel, y)), x)), add(add(x, add(x, y)), add(y, y))), x)), add(vel, add(add(conditional(x, add(vel, vel)), x), add(y, x)))))</t>
        </is>
      </c>
      <c r="B7" t="n">
        <v>-297.8</v>
      </c>
      <c r="C7" t="n">
        <v>-316.06</v>
      </c>
      <c r="D7" t="n">
        <v>-236.99</v>
      </c>
      <c r="E7" t="n">
        <v>-203.92</v>
      </c>
      <c r="F7" t="n">
        <v>-161.91</v>
      </c>
      <c r="G7" t="n">
        <v>-177.67</v>
      </c>
      <c r="H7" t="n">
        <v>-172.71</v>
      </c>
      <c r="I7" t="n">
        <v>-166.92</v>
      </c>
      <c r="J7" t="n">
        <v>-190.67</v>
      </c>
      <c r="K7" t="n">
        <v>-184.74</v>
      </c>
      <c r="L7" t="n">
        <v>-205.05</v>
      </c>
      <c r="M7" t="n">
        <v>-226.69</v>
      </c>
      <c r="N7" t="n">
        <v>-300.07</v>
      </c>
      <c r="O7" t="n">
        <v>-1394.58</v>
      </c>
      <c r="P7" t="n">
        <v>-1476.16</v>
      </c>
      <c r="Q7" t="n">
        <v>-1743.69</v>
      </c>
    </row>
    <row r="8">
      <c r="A8" t="inlineStr">
        <is>
          <t>conditional(add(add(y, conditional(conditional(conditional(conditional(x, x), add(vel, vel)), add(add(x, vel), add(conditional(add(x, y), conditional(vel, vel)), y))), add(y, add(add(x, conditional(conditional(y, y), conditional(conditional(x, vel), x))), add(conditional(add(y, vel), add(y, x)), vel))))), y), add(x, add(y, add(add(x, y), add(x, add(x, vel))))))</t>
        </is>
      </c>
      <c r="B8" t="n">
        <v>-182.13</v>
      </c>
      <c r="C8" t="n">
        <v>-197.23</v>
      </c>
      <c r="D8" t="n">
        <v>-171.95</v>
      </c>
      <c r="E8" t="n">
        <v>-213.96</v>
      </c>
      <c r="F8" t="n">
        <v>-274.73</v>
      </c>
      <c r="G8" t="n">
        <v>-281.07</v>
      </c>
      <c r="H8" t="n">
        <v>-274.41</v>
      </c>
      <c r="I8" t="n">
        <v>-227.74</v>
      </c>
      <c r="J8" t="n">
        <v>-236.7</v>
      </c>
      <c r="K8" t="n">
        <v>-207.46</v>
      </c>
      <c r="L8" t="n">
        <v>-239.05</v>
      </c>
      <c r="M8" t="n">
        <v>-281.19</v>
      </c>
      <c r="N8" t="n">
        <v>-1390.66</v>
      </c>
      <c r="O8" t="n">
        <v>-1508.14</v>
      </c>
      <c r="P8" t="n">
        <v>-1695.53</v>
      </c>
      <c r="Q8" t="n">
        <v>-1765.78</v>
      </c>
    </row>
    <row r="9">
      <c r="A9" t="inlineStr">
        <is>
          <t>conditional(add(y, y), add(add(add(x, x), add(add(x, x), conditional(x, x))), add(add(vel, vel), add(add(add(x, x), add(add(x, add(conditional(x, add(add(add(add(add(add(vel, y), add(x, x)), add(conditional(vel, x), add(x, vel))), x), add(vel, y)), conditional(x, add(add(vel, add(conditional(x, vel), x)), add(vel, conditional(conditional(conditional(y, x), conditional(y, x)), conditional(x, conditional(add(vel, y), add(x, x))))))))), conditional(y, vel))), x)), y))))</t>
        </is>
      </c>
      <c r="B9" t="n">
        <v>-218.39</v>
      </c>
      <c r="C9" t="n">
        <v>-178.56</v>
      </c>
      <c r="D9" t="n">
        <v>-162.73</v>
      </c>
      <c r="E9" t="n">
        <v>-188.4</v>
      </c>
      <c r="F9" t="n">
        <v>-167.24</v>
      </c>
      <c r="G9" t="n">
        <v>-198.62</v>
      </c>
      <c r="H9" t="n">
        <v>-243.79</v>
      </c>
      <c r="I9" t="n">
        <v>-188.51</v>
      </c>
      <c r="J9" t="n">
        <v>-228.41</v>
      </c>
      <c r="K9" t="n">
        <v>-233.06</v>
      </c>
      <c r="L9" t="n">
        <v>-215.97</v>
      </c>
      <c r="M9" t="n">
        <v>-230.57</v>
      </c>
      <c r="N9" t="n">
        <v>-1030.8</v>
      </c>
      <c r="O9" t="n">
        <v>-1477.98</v>
      </c>
      <c r="P9" t="n">
        <v>-1683.81</v>
      </c>
      <c r="Q9" t="n">
        <v>-1803.85</v>
      </c>
    </row>
    <row r="13"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9.81</v>
      </c>
      <c r="K13" t="n">
        <v>11</v>
      </c>
      <c r="L13" t="n">
        <v>12</v>
      </c>
      <c r="M13" t="n">
        <v>13</v>
      </c>
      <c r="N13" t="n">
        <v>14</v>
      </c>
      <c r="O13" t="n">
        <v>15</v>
      </c>
      <c r="P13" t="n">
        <v>16</v>
      </c>
      <c r="Q13" t="n">
        <v>17</v>
      </c>
    </row>
    <row r="14">
      <c r="A14" t="inlineStr">
        <is>
          <t>Fit</t>
        </is>
      </c>
      <c r="B14">
        <f>AVERAGE(B2:B11)</f>
        <v/>
      </c>
      <c r="C14">
        <f>AVERAGE(C2:C11)</f>
        <v/>
      </c>
      <c r="D14">
        <f>AVERAGE(D2:D11)</f>
        <v/>
      </c>
      <c r="E14">
        <f>AVERAGE(E2:E11)</f>
        <v/>
      </c>
      <c r="F14">
        <f>AVERAGE(F2:F11)</f>
        <v/>
      </c>
      <c r="G14">
        <f>AVERAGE(G2:G11)</f>
        <v/>
      </c>
      <c r="H14">
        <f>AVERAGE(H2:H11)</f>
        <v/>
      </c>
      <c r="I14">
        <f>AVERAGE(I2:I11)</f>
        <v/>
      </c>
      <c r="J14">
        <f>AVERAGE(J2:J11)</f>
        <v/>
      </c>
      <c r="K14">
        <f>AVERAGE(K2:K11)</f>
        <v/>
      </c>
      <c r="L14">
        <f>AVERAGE(L2:L11)</f>
        <v/>
      </c>
      <c r="M14">
        <f>AVERAGE(M2:M11)</f>
        <v/>
      </c>
      <c r="N14">
        <f>AVERAGE(N2:N11)</f>
        <v/>
      </c>
      <c r="O14">
        <f>AVERAGE(O2:O11)</f>
        <v/>
      </c>
      <c r="P14">
        <f>AVERAGE(P2:P11)</f>
        <v/>
      </c>
      <c r="Q14">
        <f>AVERAGE(Q2:Q11)</f>
        <v/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14"/>
  <sheetViews>
    <sheetView zoomScale="75" workbookViewId="0">
      <selection activeCell="K28" sqref="K28"/>
    </sheetView>
  </sheetViews>
  <sheetFormatPr baseColWidth="10" defaultColWidth="8.83203125" defaultRowHeight="16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conditional(add(y, add(conditional(y, y), y)), add(add(add(x, add(x, add(conditional(add(x, conditional(y, y)), conditional(conditional(x, add(x, add(y, add(y, add(conditional(conditional(vel, vel), conditional(y, x)), conditional(vel, x)))))), add(add(vel, vel), conditional(conditional(y, x), y)))), vel))), add(add(add(x, add(conditional(conditional(x, x), add(add(add(x, x), vel), conditional(conditional(conditional(x, vel), add(conditional(conditional(y, y), add(x, y)), add(y, add(conditional(add(x, y), add(x, x)), conditional(conditional(vel, y), add(vel, vel)))))), conditional(conditional(vel, y), conditional(vel, vel))))), add(add(add(vel, x), conditional(vel, add(conditional(conditional(conditional(vel, vel), add(vel, y)), y), conditional(y, x)))), vel))), conditional(add(conditional(x, vel), x), conditional(x, conditional(add(y, vel), add(y, vel))))), add(y, x))), add(add(x, y), x)))</t>
        </is>
      </c>
      <c r="B2" t="n">
        <v>-155.97</v>
      </c>
      <c r="C2" t="n">
        <v>-123.65</v>
      </c>
      <c r="D2" t="n">
        <v>-173.25</v>
      </c>
      <c r="E2" t="n">
        <v>-144.45</v>
      </c>
      <c r="F2" t="n">
        <v>-156.19</v>
      </c>
      <c r="G2" t="n">
        <v>-178.47</v>
      </c>
      <c r="H2" t="n">
        <v>-187.63</v>
      </c>
      <c r="I2" t="n">
        <v>-168.83</v>
      </c>
      <c r="J2" t="n">
        <v>-177</v>
      </c>
      <c r="K2" t="n">
        <v>-196.58</v>
      </c>
      <c r="L2" t="n">
        <v>-199.08</v>
      </c>
      <c r="M2" t="n">
        <v>-236.5</v>
      </c>
      <c r="N2" t="n">
        <v>-258.51</v>
      </c>
      <c r="O2" t="n">
        <v>-1092.12</v>
      </c>
      <c r="P2" t="n">
        <v>-1600.51</v>
      </c>
      <c r="Q2" t="n">
        <v>-1712.94</v>
      </c>
    </row>
    <row r="3">
      <c r="A3" t="inlineStr">
        <is>
          <t>conditional(add(add(y, conditional(x, conditional(conditional(conditional(x, vel), add(add(y, x), vel)), add(y, x)))), y), add(add(x, add(add(vel, y), conditional(x, x))), add(add(conditional(y, conditional(y, conditional(conditional(conditional(add(x, add(vel, vel)), add(x, add(conditional(x, vel), conditional(x, vel)))), x), add(add(x, add(add(vel, y), add(y, conditional(x, conditional(conditional(conditional(x, vel), add(add(add(vel, x), conditional(y, y)), vel)), add(y, x)))))), add(add(conditional(y, conditional(y, add(add(y, add(conditional(x, y), conditional(y, x))), conditional(x, vel)))), add(x, conditional(x, vel))), x))))), x), x)))</t>
        </is>
      </c>
      <c r="B3" t="n">
        <v>-85.38</v>
      </c>
      <c r="C3" t="n">
        <v>-95.44</v>
      </c>
      <c r="D3" t="n">
        <v>-95.54000000000001</v>
      </c>
      <c r="E3" t="n">
        <v>-107.69</v>
      </c>
      <c r="F3" t="n">
        <v>-114.55</v>
      </c>
      <c r="G3" t="n">
        <v>-138.68</v>
      </c>
      <c r="H3" t="n">
        <v>-145.88</v>
      </c>
      <c r="I3" t="n">
        <v>-176.41</v>
      </c>
      <c r="J3" t="n">
        <v>-223.04</v>
      </c>
      <c r="K3" t="n">
        <v>-268.73</v>
      </c>
      <c r="L3" t="n">
        <v>-391.07</v>
      </c>
      <c r="M3" t="n">
        <v>-344.78</v>
      </c>
      <c r="N3" t="n">
        <v>-416.86</v>
      </c>
      <c r="O3" t="n">
        <v>-575.91</v>
      </c>
      <c r="P3" t="n">
        <v>-1556.9</v>
      </c>
      <c r="Q3" t="n">
        <v>-1727.9</v>
      </c>
    </row>
    <row r="4">
      <c r="A4" t="inlineStr">
        <is>
          <t>conditional(add(y, conditional(add(y, y), add(y, y))), add(add(add(conditional(x, y), conditional(x, x)), vel), add(x, add(conditional(conditional(x, vel), add(conditional(add(add(vel, conditional(y, x)), add(y, y)), x), vel)), add(x, add(add(add(y, x), y), add(x, conditional(y, x))))))))</t>
        </is>
      </c>
      <c r="B4" t="n">
        <v>-134.38</v>
      </c>
      <c r="C4" t="n">
        <v>-153.08</v>
      </c>
      <c r="D4" t="n">
        <v>-126.96</v>
      </c>
      <c r="E4" t="n">
        <v>-154.02</v>
      </c>
      <c r="F4" t="n">
        <v>-191.94</v>
      </c>
      <c r="G4" t="n">
        <v>-182.74</v>
      </c>
      <c r="H4" t="n">
        <v>-181.74</v>
      </c>
      <c r="I4" t="n">
        <v>-220.15</v>
      </c>
      <c r="J4" t="n">
        <v>-195.63</v>
      </c>
      <c r="K4" t="n">
        <v>-197.6</v>
      </c>
      <c r="L4" t="n">
        <v>-230.94</v>
      </c>
      <c r="M4" t="n">
        <v>-215.05</v>
      </c>
      <c r="N4" t="n">
        <v>-241.29</v>
      </c>
      <c r="O4" t="n">
        <v>-1264.43</v>
      </c>
      <c r="P4" t="n">
        <v>-1565.99</v>
      </c>
      <c r="Q4" t="n">
        <v>-1686.79</v>
      </c>
    </row>
    <row r="5">
      <c r="A5" t="inlineStr">
        <is>
          <t>conditional(add(add(add(y, y), y), y), add(add(x, add(conditional(conditional(x, add(conditional(add(conditional(x, y), y), x), add(conditional(x, vel), x))), conditional(conditional(add(add(y, y), conditional(y, vel)), conditional(add(add(add(conditional(y, y), x), conditional(y, x)), vel), conditional(add(conditional(vel, vel), add(vel, add(y, vel))), vel))), conditional(conditional(conditional(conditional(x, y), x), conditional(y, y)), conditional(vel, x)))), add(x, x))), add(y, add(add(add(x, y), vel), add(y, y)))))</t>
        </is>
      </c>
      <c r="B5" t="n">
        <v>-126.81</v>
      </c>
      <c r="C5" t="n">
        <v>-121.9</v>
      </c>
      <c r="D5" t="n">
        <v>-132.53</v>
      </c>
      <c r="E5" t="n">
        <v>-133.2</v>
      </c>
      <c r="F5" t="n">
        <v>-152.81</v>
      </c>
      <c r="G5" t="n">
        <v>-167.91</v>
      </c>
      <c r="H5" t="n">
        <v>-164.63</v>
      </c>
      <c r="I5" t="n">
        <v>-202.47</v>
      </c>
      <c r="J5" t="n">
        <v>-215.61</v>
      </c>
      <c r="K5" t="n">
        <v>-193.56</v>
      </c>
      <c r="L5" t="n">
        <v>-193.86</v>
      </c>
      <c r="M5" t="n">
        <v>-210.05</v>
      </c>
      <c r="N5" t="n">
        <v>-254.75</v>
      </c>
      <c r="O5" t="n">
        <v>-801.34</v>
      </c>
      <c r="P5" t="n">
        <v>-1570.81</v>
      </c>
      <c r="Q5" t="n">
        <v>-1647.61</v>
      </c>
    </row>
    <row r="6">
      <c r="A6" t="inlineStr">
        <is>
          <t>conditional(add(add(y, y), y), add(add(x, add(x, x)), add(add(add(vel, add(add(conditional(conditional(add(add(vel, y), conditional(vel, y)), conditional(add(x, y), y)), conditional(add(add(y, y), conditional(x, x)), add(x, add(x, add(x, x))))), add(y, x)), add(add(vel, x), add(x, x)))), add(add(conditional(add(vel, vel), add(add(add(y, vel), add(y, vel)), add(x, add(conditional(conditional(y, x), x), conditional(y, y))))), add(y, x)), add(add(vel, x), add(x, x)))), vel)))</t>
        </is>
      </c>
      <c r="B6" t="n">
        <v>-116.93</v>
      </c>
      <c r="C6" t="n">
        <v>-131.39</v>
      </c>
      <c r="D6" t="n">
        <v>-124.91</v>
      </c>
      <c r="E6" t="n">
        <v>-162.25</v>
      </c>
      <c r="F6" t="n">
        <v>-175.94</v>
      </c>
      <c r="G6" t="n">
        <v>-161.49</v>
      </c>
      <c r="H6" t="n">
        <v>-168.34</v>
      </c>
      <c r="I6" t="n">
        <v>-197.48</v>
      </c>
      <c r="J6" t="n">
        <v>-181.21</v>
      </c>
      <c r="K6" t="n">
        <v>-189.51</v>
      </c>
      <c r="L6" t="n">
        <v>-198.57</v>
      </c>
      <c r="M6" t="n">
        <v>-232.45</v>
      </c>
      <c r="N6" t="n">
        <v>-264.07</v>
      </c>
      <c r="O6" t="n">
        <v>-1275.67</v>
      </c>
      <c r="P6" t="n">
        <v>-1584.52</v>
      </c>
      <c r="Q6" t="n">
        <v>-1709.57</v>
      </c>
    </row>
    <row r="7">
      <c r="A7" t="inlineStr">
        <is>
          <t>conditional(add(y, add(y, add(y, y))), add(add(add(add(add(x, add(x, x)), add(vel, x)), y), conditional(x, x)), add(add(add(add(add(add(add(conditional(vel, y), conditional(add(x, y), conditional(y, add(y, x)))), add(x, x)), conditional(add(vel, x), add(vel, vel))), add(x, add(x, add(conditional(vel, vel), add(add(vel, add(y, x)), x))))), y), add(add(y, x), x)), conditional(x, y))))</t>
        </is>
      </c>
      <c r="B7" t="n">
        <v>-142.45</v>
      </c>
      <c r="C7" t="n">
        <v>-142.58</v>
      </c>
      <c r="D7" t="n">
        <v>-135.44</v>
      </c>
      <c r="E7" t="n">
        <v>-146.65</v>
      </c>
      <c r="F7" t="n">
        <v>-169.26</v>
      </c>
      <c r="G7" t="n">
        <v>-194.92</v>
      </c>
      <c r="H7" t="n">
        <v>-206.67</v>
      </c>
      <c r="I7" t="n">
        <v>-171.46</v>
      </c>
      <c r="J7" t="n">
        <v>-190.58</v>
      </c>
      <c r="K7" t="n">
        <v>-189.5</v>
      </c>
      <c r="L7" t="n">
        <v>-197.18</v>
      </c>
      <c r="M7" t="n">
        <v>-222.47</v>
      </c>
      <c r="N7" t="n">
        <v>-266.5</v>
      </c>
      <c r="O7" t="n">
        <v>-340.74</v>
      </c>
      <c r="P7" t="n">
        <v>-1512.64</v>
      </c>
      <c r="Q7" t="n">
        <v>-1629.09</v>
      </c>
    </row>
    <row r="8">
      <c r="A8" t="inlineStr">
        <is>
          <t>conditional(add(y, add(add(y, x), add(conditional(y, y), y))), add(add(add(conditional(conditional(y, vel), conditional(add(add(y, y), conditional(y, add(add(add(x, x), add(y, y)), x))), add(vel, vel))), add(x, add(add(add(add(vel, y), add(add(y, vel), x)), x), add(x, add(x, x))))), x), add(x, add(add(y, add(add(add(x, add(x, x)), add(x, add(add(add(conditional(vel, vel), x), add(x, y)), conditional(conditional(x, add(conditional(x, x), vel)), conditional(add(conditional(vel, vel), add(y, add(conditional(add(y, y), add(vel, vel)), add(y, y)))), x))))), x)), x))))</t>
        </is>
      </c>
      <c r="B8" t="n">
        <v>-140.85</v>
      </c>
      <c r="C8" t="n">
        <v>-136.06</v>
      </c>
      <c r="D8" t="n">
        <v>-166.29</v>
      </c>
      <c r="E8" t="n">
        <v>-154.53</v>
      </c>
      <c r="F8" t="n">
        <v>-173.56</v>
      </c>
      <c r="G8" t="n">
        <v>-185.65</v>
      </c>
      <c r="H8" t="n">
        <v>-168.65</v>
      </c>
      <c r="I8" t="n">
        <v>-192</v>
      </c>
      <c r="J8" t="n">
        <v>-176.62</v>
      </c>
      <c r="K8" t="n">
        <v>-197.22</v>
      </c>
      <c r="L8" t="n">
        <v>-204.54</v>
      </c>
      <c r="M8" t="n">
        <v>-207.54</v>
      </c>
      <c r="N8" t="n">
        <v>-240.16</v>
      </c>
      <c r="O8" t="n">
        <v>-293</v>
      </c>
      <c r="P8" t="n">
        <v>-1516.29</v>
      </c>
      <c r="Q8" t="n">
        <v>-1648.88</v>
      </c>
    </row>
    <row r="9">
      <c r="A9" t="inlineStr">
        <is>
          <t>conditional(add(add(y, y), add(y, y)), add(add(add(add(add(add(y, add(add(vel, y), add(x, x))), add(conditional(y, y), add(y, x))), add(add(x, x), conditional(conditional(x, y), add(x, conditional(add(y, y), add(x, y)))))), conditional(vel, vel)), x), x))</t>
        </is>
      </c>
      <c r="B9" t="n">
        <v>-113.12</v>
      </c>
      <c r="C9" t="n">
        <v>-101</v>
      </c>
      <c r="D9" t="n">
        <v>-105.06</v>
      </c>
      <c r="E9" t="n">
        <v>-142.74</v>
      </c>
      <c r="F9" t="n">
        <v>-162.66</v>
      </c>
      <c r="G9" t="n">
        <v>-157.93</v>
      </c>
      <c r="H9" t="n">
        <v>-142.01</v>
      </c>
      <c r="I9" t="n">
        <v>-164.66</v>
      </c>
      <c r="J9" t="n">
        <v>-190.16</v>
      </c>
      <c r="K9" t="n">
        <v>-189.32</v>
      </c>
      <c r="L9" t="n">
        <v>-202.37</v>
      </c>
      <c r="M9" t="n">
        <v>-194.2</v>
      </c>
      <c r="N9" t="n">
        <v>-762.9400000000001</v>
      </c>
      <c r="O9" t="n">
        <v>-1452.16</v>
      </c>
      <c r="P9" t="n">
        <v>-1610.83</v>
      </c>
      <c r="Q9" t="n">
        <v>-1698.27</v>
      </c>
    </row>
    <row r="10">
      <c r="A10" t="inlineStr">
        <is>
          <t>add(conditional(x, add(x, add(add(y, add(add(conditional(add(x, add(add(add(add(x, x), add(add(add(x, x), x), add(add(x, x), x))), add(x, vel)), x)), x), conditional(conditional(conditional(x, vel), y), add(y, y))), conditional(add(vel, vel), conditional(y, x)))), conditional(add(add(conditional(vel, x), vel), conditional(conditional(vel, x), conditional(vel, y))), add(y, vel))))), conditional(add(y, y), add(vel, add(add(add(add(add(add(add(x, x), x), add(y, x)), y), add(conditional(x, add(vel, x)), add(x, x))), add(conditional(x, x), vel)), x))))</t>
        </is>
      </c>
      <c r="B10" t="n">
        <v>-180.46</v>
      </c>
      <c r="C10" t="n">
        <v>-152.76</v>
      </c>
      <c r="D10" t="n">
        <v>-177.3</v>
      </c>
      <c r="E10" t="n">
        <v>-163.54</v>
      </c>
      <c r="F10" t="n">
        <v>-169</v>
      </c>
      <c r="G10" t="n">
        <v>-203.31</v>
      </c>
      <c r="H10" t="n">
        <v>-179.57</v>
      </c>
      <c r="I10" t="n">
        <v>-192.61</v>
      </c>
      <c r="J10" t="n">
        <v>-205.91</v>
      </c>
      <c r="K10" t="n">
        <v>-239.01</v>
      </c>
      <c r="L10" t="n">
        <v>-204.37</v>
      </c>
      <c r="M10" t="n">
        <v>-225.95</v>
      </c>
      <c r="N10" t="n">
        <v>-222.7</v>
      </c>
      <c r="O10" t="n">
        <v>-325.89</v>
      </c>
      <c r="P10" t="n">
        <v>-1404.22</v>
      </c>
      <c r="Q10" t="n">
        <v>-1582.08</v>
      </c>
    </row>
    <row r="11">
      <c r="A11" t="inlineStr">
        <is>
          <t>conditional(add(add(y, y), add(y, x)), add(add(add(y, x), add(add(x, y), add(x, x))), add(add(y, add(vel, x)), conditional(conditional(x, add(conditional(add(conditional(add(add(x, conditional(add(x, x), add(add(vel, x), conditional(y, vel)))), add(conditional(conditional(vel, add(add(y, x), conditional(x, vel))), add(conditional(conditional(vel, y), vel), conditional(x, vel))), vel)), vel), add(conditional(vel, y), add(vel, x))), conditional(conditional(conditional(conditional(x, add(conditional(y, x), add(y, vel))), conditional(add(x, x), conditional(y, y))), add(conditional(add(vel, vel), x), conditional(x, vel))), y)), add(conditional(conditional(x, y), conditional(x, y)), conditional(conditional(x, add(conditional(vel, conditional(conditional(conditional(x, x), add(add(vel, y), add(add(add(y, y), add(vel, x)), add(y, vel)))), add(x, y))), add(conditional(add(conditional(conditional(y, add(vel, x)), conditional(x, y)), add(add(vel, add(add(x, y), add(y, vel))), conditional(add(x, y), x))), conditional(add(vel, y), x)), conditional(add(x, vel), add(vel, x))))), add(conditional(add(y, vel), conditional(conditional(vel, conditional(conditional(vel, conditional(conditional(x, vel), vel)), add(conditional(conditional(add(y, x), x), y), conditional(x, x)))), add(conditional(y, y), conditional(y, x)))), add(x, y)))))), add(conditional(add(y, vel), conditional(conditional(vel, conditional(add(y, add(y, add(vel, x))), add(conditional(add(add(conditional(x, y), add(x, vel)), add(conditional(conditional(vel, conditional(conditional(vel, x), add(vel, vel))), add(conditional(add(x, vel), vel), conditional(x, vel))), vel)), vel), add(conditional(vel, x), add(conditional(x, y), x))))), y)), conditional(conditional(x, conditional(conditional(x, vel), y)), add(add(x, y), conditional(y, conditional(x, x)))))))))</t>
        </is>
      </c>
      <c r="B11" t="n">
        <v>-148.11</v>
      </c>
      <c r="C11" t="n">
        <v>-106.46</v>
      </c>
      <c r="D11" t="n">
        <v>-134.36</v>
      </c>
      <c r="E11" t="n">
        <v>-128.4</v>
      </c>
      <c r="F11" t="n">
        <v>-159.53</v>
      </c>
      <c r="G11" t="n">
        <v>-197.43</v>
      </c>
      <c r="H11" t="n">
        <v>-157.37</v>
      </c>
      <c r="I11" t="n">
        <v>-175.41</v>
      </c>
      <c r="J11" t="n">
        <v>-193.79</v>
      </c>
      <c r="K11" t="n">
        <v>-198.9</v>
      </c>
      <c r="L11" t="n">
        <v>-196.09</v>
      </c>
      <c r="M11" t="n">
        <v>-200.45</v>
      </c>
      <c r="N11" t="n">
        <v>-237.91</v>
      </c>
      <c r="O11" t="n">
        <v>-421.96</v>
      </c>
      <c r="P11" t="n">
        <v>-1516.6</v>
      </c>
      <c r="Q11" t="n">
        <v>-1772.04</v>
      </c>
    </row>
    <row r="13">
      <c r="B13" t="n">
        <v>1</v>
      </c>
      <c r="C13" t="n">
        <v>2</v>
      </c>
      <c r="D13" t="n">
        <v>3</v>
      </c>
      <c r="E13" t="n">
        <v>4</v>
      </c>
      <c r="F13" t="n">
        <v>5</v>
      </c>
      <c r="G13" t="n">
        <v>6</v>
      </c>
      <c r="H13" t="n">
        <v>7</v>
      </c>
      <c r="I13" t="n">
        <v>8</v>
      </c>
      <c r="J13" t="n">
        <v>9.81</v>
      </c>
      <c r="K13" t="n">
        <v>11</v>
      </c>
      <c r="L13" t="n">
        <v>12</v>
      </c>
      <c r="M13" t="n">
        <v>13</v>
      </c>
      <c r="N13" t="n">
        <v>14</v>
      </c>
      <c r="O13" t="n">
        <v>15</v>
      </c>
      <c r="P13" t="n">
        <v>16</v>
      </c>
      <c r="Q13" t="n">
        <v>17</v>
      </c>
    </row>
    <row r="14">
      <c r="A14" t="inlineStr">
        <is>
          <t>Fit</t>
        </is>
      </c>
      <c r="B14">
        <f>AVERAGE(B2:B11)</f>
        <v/>
      </c>
      <c r="C14">
        <f>AVERAGE(C2:C11)</f>
        <v/>
      </c>
      <c r="D14">
        <f>AVERAGE(D2:D11)</f>
        <v/>
      </c>
      <c r="E14">
        <f>AVERAGE(E2:E11)</f>
        <v/>
      </c>
      <c r="F14">
        <f>AVERAGE(F2:F11)</f>
        <v/>
      </c>
      <c r="G14">
        <f>AVERAGE(G2:G11)</f>
        <v/>
      </c>
      <c r="H14">
        <f>AVERAGE(H2:H11)</f>
        <v/>
      </c>
      <c r="I14">
        <f>AVERAGE(I2:I11)</f>
        <v/>
      </c>
      <c r="J14">
        <f>AVERAGE(J2:J11)</f>
        <v/>
      </c>
      <c r="K14">
        <f>AVERAGE(K2:K11)</f>
        <v/>
      </c>
      <c r="L14">
        <f>AVERAGE(L2:L11)</f>
        <v/>
      </c>
      <c r="M14">
        <f>AVERAGE(M2:M11)</f>
        <v/>
      </c>
      <c r="N14">
        <f>AVERAGE(N2:N11)</f>
        <v/>
      </c>
      <c r="O14">
        <f>AVERAGE(O2:O11)</f>
        <v/>
      </c>
      <c r="P14">
        <f>AVERAGE(P2:P11)</f>
        <v/>
      </c>
      <c r="Q14">
        <f>AVERAGE(Q2:Q11)</f>
        <v/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17"/>
  <sheetViews>
    <sheetView tabSelected="1" zoomScale="61" workbookViewId="0">
      <selection activeCell="X73" sqref="X73"/>
    </sheetView>
  </sheetViews>
  <sheetFormatPr baseColWidth="10" defaultColWidth="8.83203125" defaultRowHeight="16"/>
  <sheetData>
    <row r="1">
      <c r="A1" t="inlineStr">
        <is>
          <t>Ind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9.81</v>
      </c>
      <c r="K1" t="n">
        <v>11</v>
      </c>
      <c r="L1" t="n">
        <v>12</v>
      </c>
      <c r="M1" t="n">
        <v>13</v>
      </c>
      <c r="N1" t="n">
        <v>14</v>
      </c>
      <c r="O1" t="n">
        <v>15</v>
      </c>
      <c r="P1" t="n">
        <v>16</v>
      </c>
      <c r="Q1" t="n">
        <v>17</v>
      </c>
    </row>
    <row r="2">
      <c r="A2" t="inlineStr">
        <is>
          <t>conditional(add(y, add(conditional(y, y), add(x, y))), add(add(vel, add(vel, add(add(add(conditional(add(vel, add(add(add(conditional(add(x, x), x), add(add(x, y), x)), x), add(x, conditional(vel, y)))), x), add(add(x, y), add(x, x))), x), y))), add(x, add(x, x))))</t>
        </is>
      </c>
      <c r="B2" t="n">
        <v>-439.56</v>
      </c>
      <c r="C2" t="n">
        <v>-386.96</v>
      </c>
      <c r="D2" t="n">
        <v>-395.09</v>
      </c>
      <c r="E2" t="n">
        <v>-459.18</v>
      </c>
      <c r="F2" t="n">
        <v>-388.2</v>
      </c>
      <c r="G2" t="n">
        <v>-334.02</v>
      </c>
      <c r="H2" t="n">
        <v>-290.52</v>
      </c>
      <c r="I2" t="n">
        <v>-280.41</v>
      </c>
      <c r="J2" t="n">
        <v>-226.23</v>
      </c>
      <c r="K2" t="n">
        <v>-239.31</v>
      </c>
      <c r="L2" t="n">
        <v>-245.25</v>
      </c>
      <c r="M2" t="n">
        <v>-334.11</v>
      </c>
      <c r="N2" t="n">
        <v>-339.51</v>
      </c>
      <c r="O2" t="n">
        <v>-938.8099999999999</v>
      </c>
      <c r="P2" t="n">
        <v>-1645.14</v>
      </c>
      <c r="Q2" t="n">
        <v>-1771.41</v>
      </c>
    </row>
    <row r="3">
      <c r="A3" t="inlineStr">
        <is>
          <t>conditional(add(y, y), add(vel, add(y, add(add(add(y, x), add(x, x)), vel))))</t>
        </is>
      </c>
      <c r="B3" t="n">
        <v>-161.44</v>
      </c>
      <c r="C3" t="n">
        <v>-144.6</v>
      </c>
      <c r="D3" t="n">
        <v>-154.85</v>
      </c>
      <c r="E3" t="n">
        <v>-173.85</v>
      </c>
      <c r="F3" t="n">
        <v>-168.55</v>
      </c>
      <c r="G3" t="n">
        <v>-206.05</v>
      </c>
      <c r="H3" t="n">
        <v>-219.13</v>
      </c>
      <c r="I3" t="n">
        <v>-220.42</v>
      </c>
      <c r="J3" t="n">
        <v>-265.66</v>
      </c>
      <c r="K3" t="n">
        <v>-259.12</v>
      </c>
      <c r="L3" t="n">
        <v>-1130.64</v>
      </c>
      <c r="M3" t="n">
        <v>-1360.67</v>
      </c>
      <c r="N3" t="n">
        <v>-1549.48</v>
      </c>
      <c r="O3" t="n">
        <v>-1694.02</v>
      </c>
      <c r="P3" t="n">
        <v>-1793.85</v>
      </c>
      <c r="Q3" t="n">
        <v>-1886.73</v>
      </c>
    </row>
    <row r="4">
      <c r="A4" t="inlineStr">
        <is>
          <t>conditional(add(add(y, conditional(x, vel)), y), add(y, add(add(x, add(vel, x)), add(add(conditional(x, x), add(conditional(x, conditional(conditional(x, x), conditional(x, vel))), add(x, y))), x))))</t>
        </is>
      </c>
      <c r="B4" t="n">
        <v>-196.41</v>
      </c>
      <c r="C4" t="n">
        <v>-129.99</v>
      </c>
      <c r="D4" t="n">
        <v>-116.02</v>
      </c>
      <c r="E4" t="n">
        <v>-143.92</v>
      </c>
      <c r="F4" t="n">
        <v>-149.65</v>
      </c>
      <c r="G4" t="n">
        <v>-159.73</v>
      </c>
      <c r="H4" t="n">
        <v>-184.81</v>
      </c>
      <c r="I4" t="n">
        <v>-170.35</v>
      </c>
      <c r="J4" t="n">
        <v>-180.54</v>
      </c>
      <c r="K4" t="n">
        <v>-203.52</v>
      </c>
      <c r="L4" t="n">
        <v>-210.48</v>
      </c>
      <c r="M4" t="n">
        <v>-233.34</v>
      </c>
      <c r="N4" t="n">
        <v>-1285.37</v>
      </c>
      <c r="O4" t="n">
        <v>-1563.02</v>
      </c>
      <c r="P4" t="n">
        <v>-1736.02</v>
      </c>
      <c r="Q4" t="n">
        <v>-1879.7</v>
      </c>
    </row>
    <row r="5">
      <c r="A5" t="inlineStr">
        <is>
          <t>conditional(add(y, add(y, y)), add(add(add(add(add(add(x, add(x, add(add(add(x, add(conditional(x, add(y, vel)), add(conditional(x, x), x))), add(x, conditional(x, conditional(y, y)))), vel))), add(x, add(add(x, add(y, x)), y))), vel), x), add(x, add(x, conditional(y, conditional(vel, vel))))), vel))</t>
        </is>
      </c>
      <c r="B5" t="n">
        <v>-161.05</v>
      </c>
      <c r="C5" t="n">
        <v>-145.08</v>
      </c>
      <c r="D5" t="n">
        <v>-154.12</v>
      </c>
      <c r="E5" t="n">
        <v>-145.31</v>
      </c>
      <c r="F5" t="n">
        <v>-166.2</v>
      </c>
      <c r="G5" t="n">
        <v>-186.8</v>
      </c>
      <c r="H5" t="n">
        <v>-181.35</v>
      </c>
      <c r="I5" t="n">
        <v>-172.42</v>
      </c>
      <c r="J5" t="n">
        <v>-189.76</v>
      </c>
      <c r="K5" t="n">
        <v>-181.48</v>
      </c>
      <c r="L5" t="n">
        <v>-193.52</v>
      </c>
      <c r="M5" t="n">
        <v>-216.19</v>
      </c>
      <c r="N5" t="n">
        <v>-349.99</v>
      </c>
      <c r="O5" t="n">
        <v>-1351.79</v>
      </c>
      <c r="P5" t="n">
        <v>-1543.63</v>
      </c>
      <c r="Q5" t="n">
        <v>-1710.69</v>
      </c>
    </row>
    <row r="6">
      <c r="A6" t="inlineStr">
        <is>
          <t>conditional(add(y, y), add(conditional(y, conditional(conditional(y, y), add(conditional(y, conditional(y, x)), add(vel, x)))), add(x, add(add(add(add(x, y), conditional(x, x)), x), add(vel, x)))))</t>
        </is>
      </c>
      <c r="B6" t="n">
        <v>-244.2</v>
      </c>
      <c r="C6" t="n">
        <v>-159.78</v>
      </c>
      <c r="D6" t="n">
        <v>-159.43</v>
      </c>
      <c r="E6" t="n">
        <v>-166.34</v>
      </c>
      <c r="F6" t="n">
        <v>-178.58</v>
      </c>
      <c r="G6" t="n">
        <v>-187.3</v>
      </c>
      <c r="H6" t="n">
        <v>-188.49</v>
      </c>
      <c r="I6" t="n">
        <v>-218.03</v>
      </c>
      <c r="J6" t="n">
        <v>-238.22</v>
      </c>
      <c r="K6" t="n">
        <v>-215.04</v>
      </c>
      <c r="L6" t="n">
        <v>-224.66</v>
      </c>
      <c r="M6" t="n">
        <v>-240.94</v>
      </c>
      <c r="N6" t="n">
        <v>-1016.62</v>
      </c>
      <c r="O6" t="n">
        <v>-1498.51</v>
      </c>
      <c r="P6" t="n">
        <v>-1606.45</v>
      </c>
      <c r="Q6" t="n">
        <v>-1870.03</v>
      </c>
    </row>
    <row r="7">
      <c r="A7" t="inlineStr">
        <is>
          <t>conditional(add(y, y), add(add(add(y, add(conditional(conditional(x, add(x, x)), conditional(add(x, x), conditional(conditional(y, vel), x))), vel)), add(add(x, conditional(x, x)), add(y, x))), x))</t>
        </is>
      </c>
      <c r="B7" t="n">
        <v>-179.03</v>
      </c>
      <c r="C7" t="n">
        <v>-166.78</v>
      </c>
      <c r="D7" t="n">
        <v>-175.45</v>
      </c>
      <c r="E7" t="n">
        <v>-151.53</v>
      </c>
      <c r="F7" t="n">
        <v>-166.5</v>
      </c>
      <c r="G7" t="n">
        <v>-198.34</v>
      </c>
      <c r="H7" t="n">
        <v>-223.61</v>
      </c>
      <c r="I7" t="n">
        <v>-220.82</v>
      </c>
      <c r="J7" t="n">
        <v>-216.27</v>
      </c>
      <c r="K7" t="n">
        <v>-232.06</v>
      </c>
      <c r="L7" t="n">
        <v>-222.81</v>
      </c>
      <c r="M7" t="n">
        <v>-289.17</v>
      </c>
      <c r="N7" t="n">
        <v>-1162.96</v>
      </c>
      <c r="O7" t="n">
        <v>-1571</v>
      </c>
      <c r="P7" t="n">
        <v>-1682.03</v>
      </c>
      <c r="Q7" t="n">
        <v>-1834.89</v>
      </c>
    </row>
    <row r="8">
      <c r="A8" t="inlineStr">
        <is>
          <t>conditional(add(add(y, y), y), add(add(add(add(x, y), vel), x), add(add(add(add(y, vel), x), add(add(conditional(conditional(x, conditional(conditional(y, conditional(add(vel, x), conditional(y, vel))), vel)), add(conditional(add(y, vel), vel), y)), add(conditional(y, y), conditional(conditional(x, x), x))), x)), add(x, add(x, x)))))</t>
        </is>
      </c>
      <c r="B8" t="n">
        <v>-136.05</v>
      </c>
      <c r="C8" t="n">
        <v>-126.06</v>
      </c>
      <c r="D8" t="n">
        <v>-151.41</v>
      </c>
      <c r="E8" t="n">
        <v>-147.2</v>
      </c>
      <c r="F8" t="n">
        <v>-154.56</v>
      </c>
      <c r="G8" t="n">
        <v>-166.96</v>
      </c>
      <c r="H8" t="n">
        <v>-182.92</v>
      </c>
      <c r="I8" t="n">
        <v>-179.43</v>
      </c>
      <c r="J8" t="n">
        <v>-177.99</v>
      </c>
      <c r="K8" t="n">
        <v>-194.98</v>
      </c>
      <c r="L8" t="n">
        <v>-188.43</v>
      </c>
      <c r="M8" t="n">
        <v>-206.22</v>
      </c>
      <c r="N8" t="n">
        <v>-281.55</v>
      </c>
      <c r="O8" t="n">
        <v>-1336.49</v>
      </c>
      <c r="P8" t="n">
        <v>-1576.13</v>
      </c>
      <c r="Q8" t="n">
        <v>-1746.56</v>
      </c>
    </row>
    <row r="9">
      <c r="A9" t="inlineStr">
        <is>
          <t>conditional(add(y, y), add(add(add(x, y), add(add(add(conditional(conditional(x, y), add(add(y, vel), x)), add(conditional(add(x, vel), conditional(vel, x)), x)), vel), add(add(x, x), y))), add(x, vel)))</t>
        </is>
      </c>
      <c r="B9" t="n">
        <v>-182.64</v>
      </c>
      <c r="C9" t="n">
        <v>-177.37</v>
      </c>
      <c r="D9" t="n">
        <v>-161.42</v>
      </c>
      <c r="E9" t="n">
        <v>-163.53</v>
      </c>
      <c r="F9" t="n">
        <v>-177.96</v>
      </c>
      <c r="G9" t="n">
        <v>-187.78</v>
      </c>
      <c r="H9" t="n">
        <v>-196.36</v>
      </c>
      <c r="I9" t="n">
        <v>-205.07</v>
      </c>
      <c r="J9" t="n">
        <v>-219.42</v>
      </c>
      <c r="K9" t="n">
        <v>-218.05</v>
      </c>
      <c r="L9" t="n">
        <v>-205.8</v>
      </c>
      <c r="M9" t="n">
        <v>-234.93</v>
      </c>
      <c r="N9" t="n">
        <v>-1104.89</v>
      </c>
      <c r="O9" t="n">
        <v>-1470.47</v>
      </c>
      <c r="P9" t="n">
        <v>-1673.23</v>
      </c>
      <c r="Q9" t="n">
        <v>-1805.12</v>
      </c>
    </row>
    <row r="10">
      <c r="A10" t="inlineStr">
        <is>
          <t>conditional(add(y, y), add(add(conditional(conditional(vel, vel), add(add(conditional(conditional(conditional(vel, vel), conditional(y, vel)), conditional(vel, conditional(add(y, vel), add(add(x, vel), add(conditional(y, x), y))))), add(add(add(vel, x), add(x, y)), x)), add(y, add(x, add(x, vel))))), add(add(add(vel, x), add(x, y)), x)), add(y, add(x, vel))))</t>
        </is>
      </c>
      <c r="B10" t="n">
        <v>-137.54</v>
      </c>
      <c r="C10" t="n">
        <v>-167.58</v>
      </c>
      <c r="D10" t="n">
        <v>-167.04</v>
      </c>
      <c r="E10" t="n">
        <v>-164.37</v>
      </c>
      <c r="F10" t="n">
        <v>-156.25</v>
      </c>
      <c r="G10" t="n">
        <v>-198.92</v>
      </c>
      <c r="H10" t="n">
        <v>-179.28</v>
      </c>
      <c r="I10" t="n">
        <v>-205.48</v>
      </c>
      <c r="J10" t="n">
        <v>-222.5</v>
      </c>
      <c r="K10" t="n">
        <v>-209.62</v>
      </c>
      <c r="L10" t="n">
        <v>-224.38</v>
      </c>
      <c r="M10" t="n">
        <v>-324.05</v>
      </c>
      <c r="N10" t="n">
        <v>-1331.22</v>
      </c>
      <c r="O10" t="n">
        <v>-1594.65</v>
      </c>
      <c r="P10" t="n">
        <v>-1740.42</v>
      </c>
      <c r="Q10" t="n">
        <v>-1801.21</v>
      </c>
    </row>
    <row r="11">
      <c r="A11" t="inlineStr">
        <is>
          <t>add(conditional(add(y, add(y, y)), add(add(x, add(add(add(x, x), add(conditional(conditional(y, conditional(add(x, x), add(x, x))), conditional(conditional(conditional(x, y), conditional(vel, vel)), vel)), x)), add(add(add(conditional(add(conditional(y, vel), conditional(vel, y)), x), add(x, vel)), y), vel))), vel)), conditional(conditional(conditional(x, conditional(vel, x)), y), add(x, x)))</t>
        </is>
      </c>
      <c r="B11" t="n">
        <v>-128.66</v>
      </c>
      <c r="C11" t="n">
        <v>-128.82</v>
      </c>
      <c r="D11" t="n">
        <v>-146.76</v>
      </c>
      <c r="E11" t="n">
        <v>-137.41</v>
      </c>
      <c r="F11" t="n">
        <v>-207.06</v>
      </c>
      <c r="G11" t="n">
        <v>-186.86</v>
      </c>
      <c r="H11" t="n">
        <v>-187.11</v>
      </c>
      <c r="I11" t="n">
        <v>-201.46</v>
      </c>
      <c r="J11" t="n">
        <v>-237.12</v>
      </c>
      <c r="K11" t="n">
        <v>-293.99</v>
      </c>
      <c r="L11" t="n">
        <v>-271.34</v>
      </c>
      <c r="M11" t="n">
        <v>-344.28</v>
      </c>
      <c r="N11" t="n">
        <v>-1222.94</v>
      </c>
      <c r="O11" t="n">
        <v>-1459.7</v>
      </c>
      <c r="P11" t="n">
        <v>-1560.77</v>
      </c>
      <c r="Q11" t="n">
        <v>-1647.76</v>
      </c>
    </row>
    <row r="12">
      <c r="A12" t="inlineStr">
        <is>
          <t>conditional(add(y, add(y, y)), add(add(add(x, y), add(conditional(conditional(x, add(add(y, x), add(y, add(conditional(add(conditional(add(vel, conditional(x, y)), conditional(y, x)), y), conditional(x, y)), add(add(x, y), add(conditional(conditional(x, x), add(x, x)), conditional(conditional(x, y), add(conditional(vel, add(y, x)), conditional(y, vel))))))))), conditional(add(add(conditional(conditional(x, y), add(y, x)), add(add(conditional(add(vel, vel), add(vel, x)), conditional(add(y, y), add(x, x))), add(add(x, vel), add(add(add(vel, conditional(conditional(vel, vel), x)), add(vel, y)), conditional(conditional(y, vel), add(vel, x)))))), add(conditional(x, vel), vel)), add(conditional(conditional(y, x), add(y, x)), add(add(add(y, x), vel), add(add(y, add(x, add(conditional(conditional(vel, vel), add(x, x)), add(x, add(x, add(add(conditional(vel, y), x), conditional(x, x))))))), add(add(conditional(conditional(x, x), add(add(x, vel), x)), conditional(add(vel, x), conditional(y, add(x, conditional(y, vel))))), add(x, y))))))), add(add(x, y), add(x, add(x, vel))))), y))</t>
        </is>
      </c>
      <c r="B12" t="n">
        <v>-145.19</v>
      </c>
      <c r="C12" t="n">
        <v>-117.25</v>
      </c>
      <c r="D12" t="n">
        <v>-148.66</v>
      </c>
      <c r="E12" t="n">
        <v>-130.78</v>
      </c>
      <c r="F12" t="n">
        <v>-177.13</v>
      </c>
      <c r="G12" t="n">
        <v>-186.79</v>
      </c>
      <c r="H12" t="n">
        <v>-173.05</v>
      </c>
      <c r="I12" t="n">
        <v>-189.67</v>
      </c>
      <c r="J12" t="n">
        <v>-168.19</v>
      </c>
      <c r="K12" t="n">
        <v>-182.31</v>
      </c>
      <c r="L12" t="n">
        <v>-198.04</v>
      </c>
      <c r="M12" t="n">
        <v>-224.09</v>
      </c>
      <c r="N12" t="n">
        <v>-255.22</v>
      </c>
      <c r="O12" t="n">
        <v>-1302.16</v>
      </c>
      <c r="P12" t="n">
        <v>-1490.29</v>
      </c>
      <c r="Q12" t="n">
        <v>-1684.83</v>
      </c>
    </row>
    <row r="13">
      <c r="A13" t="inlineStr">
        <is>
          <t>conditional(add(y, add(conditional(x, x), add(y, y))), add(add(x, add(conditional(conditional(add(add(x, y), x), y), conditional(y, y)), add(add(x, x), add(y, vel)))), add(add(conditional(conditional(conditional(conditional(vel, x), y), add(y, vel)), conditional(x, y)), add(add(add(x, x), conditional(conditional(y, vel), conditional(conditional(y, y), add(y, y)))), add(add(add(x, y), add(vel, vel)), x))), x)))</t>
        </is>
      </c>
      <c r="B13" t="n">
        <v>-142.2</v>
      </c>
      <c r="C13" t="n">
        <v>-138.3</v>
      </c>
      <c r="D13" t="n">
        <v>-155.23</v>
      </c>
      <c r="E13" t="n">
        <v>-159.5</v>
      </c>
      <c r="F13" t="n">
        <v>-187.26</v>
      </c>
      <c r="G13" t="n">
        <v>-182.83</v>
      </c>
      <c r="H13" t="n">
        <v>-181.06</v>
      </c>
      <c r="I13" t="n">
        <v>-194.99</v>
      </c>
      <c r="J13" t="n">
        <v>-221.73</v>
      </c>
      <c r="K13" t="n">
        <v>-227.1</v>
      </c>
      <c r="L13" t="n">
        <v>-219.11</v>
      </c>
      <c r="M13" t="n">
        <v>-261.7</v>
      </c>
      <c r="N13" t="n">
        <v>-814.9400000000001</v>
      </c>
      <c r="O13" t="n">
        <v>-1536.52</v>
      </c>
      <c r="P13" t="n">
        <v>-1720.53</v>
      </c>
      <c r="Q13" t="n">
        <v>-1859.14</v>
      </c>
    </row>
    <row r="14">
      <c r="A14" t="inlineStr">
        <is>
          <t>conditional(add(conditional(y, conditional(conditional(y, x), add(conditional(y, add(add(add(add(add(vel, vel), x), add(x, vel)), add(vel, x)), conditional(add(conditional(conditional(y, add(vel, y)), add(conditional(y, add(y, x)), conditional(vel, x))), conditional(x, conditional(vel, y))), conditional(vel, conditional(y, vel))))), conditional(vel, add(add(x, y), conditional(x, vel)))))), add(y, y)), add(add(add(add(y, x), add(vel, add(x, x))), y), conditional(add(conditional(y, conditional(conditional(y, x), add(conditional(y, add(add(add(conditional(vel, y), add(vel, vel)), x), x)), y))), conditional(x, x)), x)))</t>
        </is>
      </c>
      <c r="B14" t="n">
        <v>-113.56</v>
      </c>
      <c r="C14" t="n">
        <v>-118.71</v>
      </c>
      <c r="D14" t="n">
        <v>-109.63</v>
      </c>
      <c r="E14" t="n">
        <v>-127.46</v>
      </c>
      <c r="F14" t="n">
        <v>-133.97</v>
      </c>
      <c r="G14" t="n">
        <v>-139.16</v>
      </c>
      <c r="H14" t="n">
        <v>-153.18</v>
      </c>
      <c r="I14" t="n">
        <v>-167.51</v>
      </c>
      <c r="J14" t="n">
        <v>-188.74</v>
      </c>
      <c r="K14" t="n">
        <v>-187.25</v>
      </c>
      <c r="L14" t="n">
        <v>-211.39</v>
      </c>
      <c r="M14" t="n">
        <v>-246.13</v>
      </c>
      <c r="N14" t="n">
        <v>-935.17</v>
      </c>
      <c r="O14" t="n">
        <v>-1482.42</v>
      </c>
      <c r="P14" t="n">
        <v>-1666.6</v>
      </c>
      <c r="Q14" t="n">
        <v>-1714.91</v>
      </c>
    </row>
    <row r="16">
      <c r="B16" t="n">
        <v>1</v>
      </c>
      <c r="C16" t="n">
        <v>2</v>
      </c>
      <c r="D16" t="n">
        <v>3</v>
      </c>
      <c r="E16" t="n">
        <v>4</v>
      </c>
      <c r="F16" t="n">
        <v>5</v>
      </c>
      <c r="G16" t="n">
        <v>6</v>
      </c>
      <c r="H16" t="n">
        <v>7</v>
      </c>
      <c r="I16" t="n">
        <v>8</v>
      </c>
      <c r="J16" t="n">
        <v>9.81</v>
      </c>
      <c r="K16" t="n">
        <v>11</v>
      </c>
      <c r="L16" t="n">
        <v>12</v>
      </c>
      <c r="M16" t="n">
        <v>13</v>
      </c>
      <c r="N16" t="n">
        <v>14</v>
      </c>
      <c r="O16" t="n">
        <v>15</v>
      </c>
      <c r="P16" t="n">
        <v>16</v>
      </c>
      <c r="Q16" t="n">
        <v>17</v>
      </c>
    </row>
    <row r="17">
      <c r="A17" t="inlineStr">
        <is>
          <t>Fit</t>
        </is>
      </c>
      <c r="B17">
        <f>MEDIAN(B2:B14)</f>
        <v/>
      </c>
      <c r="C17">
        <f>MEDIAN(C2:C14)</f>
        <v/>
      </c>
      <c r="D17">
        <f>MEDIAN(D2:D14)</f>
        <v/>
      </c>
      <c r="E17">
        <f>MEDIAN(E2:E14)</f>
        <v/>
      </c>
      <c r="F17">
        <f>MEDIAN(F2:F14)</f>
        <v/>
      </c>
      <c r="G17">
        <f>MEDIAN(G2:G14)</f>
        <v/>
      </c>
      <c r="H17">
        <f>MEDIAN(H2:H14)</f>
        <v/>
      </c>
      <c r="I17">
        <f>MEDIAN(I2:I14)</f>
        <v/>
      </c>
      <c r="J17">
        <f>MEDIAN(J2:J14)</f>
        <v/>
      </c>
      <c r="K17">
        <f>MEDIAN(K2:K14)</f>
        <v/>
      </c>
      <c r="L17">
        <f>MEDIAN(L2:L14)</f>
        <v/>
      </c>
      <c r="M17">
        <f>MEDIAN(M2:M14)</f>
        <v/>
      </c>
      <c r="N17">
        <f>MEDIAN(N2:N14)</f>
        <v/>
      </c>
      <c r="O17">
        <f>MEDIAN(O2:O14)</f>
        <v/>
      </c>
      <c r="P17">
        <f>MEDIAN(P2:P14)</f>
        <v/>
      </c>
      <c r="Q17">
        <f>MEDIAN(Q2:Q14)</f>
        <v/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conditional(add(add(y, y), conditional(x, conditional(add(add(vel, x), add(vel, conditional(conditional(x, vel), conditional(add(vel, add(add(add(vel, x), vel), vel)), conditional(x, x))))), conditional(conditional(add(x, y), add(vel, x)), conditional(conditional(conditional(vel, x), conditional(y, y)), conditional(vel, vel)))))), add(add(vel, x), add(y, add(add(x, y), conditional(x, x)))))</t>
        </is>
      </c>
      <c r="B1" t="n">
        <v>-182.89</v>
      </c>
      <c r="C1" t="n">
        <v>-145.11</v>
      </c>
      <c r="D1" t="n">
        <v>-149.79</v>
      </c>
      <c r="E1" t="n">
        <v>-172.02</v>
      </c>
      <c r="F1" t="n">
        <v>-176.15</v>
      </c>
      <c r="G1" t="n">
        <v>-167.88</v>
      </c>
      <c r="H1" t="n">
        <v>-205.28</v>
      </c>
      <c r="I1" t="n">
        <v>-205.72</v>
      </c>
      <c r="J1" t="n">
        <v>-202.54</v>
      </c>
      <c r="K1" t="n">
        <v>-241.52</v>
      </c>
      <c r="L1" t="n">
        <v>-237.43</v>
      </c>
      <c r="M1" t="n">
        <v>-326.54</v>
      </c>
      <c r="N1" t="n">
        <v>-581.27</v>
      </c>
      <c r="O1" t="n">
        <v>-1464.22</v>
      </c>
      <c r="P1" t="n">
        <v>-1637.26</v>
      </c>
      <c r="Q1" t="n">
        <v>-1811.76</v>
      </c>
    </row>
    <row r="2">
      <c r="A2" t="inlineStr">
        <is>
          <t>conditional(add(y, y), add(add(add(x, y), add(x, x)), add(add(vel, x), conditional(conditional(y, add(conditional(conditional(x, vel), conditional(x, x)), add(conditional(vel, vel), add(add(x, y), add(x, x))))), y))))</t>
        </is>
      </c>
      <c r="B2" t="n">
        <v>-192.21</v>
      </c>
      <c r="C2" t="n">
        <v>-161.05</v>
      </c>
      <c r="D2" t="n">
        <v>-142.39</v>
      </c>
      <c r="E2" t="n">
        <v>-195.67</v>
      </c>
      <c r="F2" t="n">
        <v>-164.28</v>
      </c>
      <c r="G2" t="n">
        <v>-184.6</v>
      </c>
      <c r="H2" t="n">
        <v>-202.1</v>
      </c>
      <c r="I2" t="n">
        <v>-214.48</v>
      </c>
      <c r="J2" t="n">
        <v>-225.22</v>
      </c>
      <c r="K2" t="n">
        <v>-208.85</v>
      </c>
      <c r="L2" t="n">
        <v>-222.52</v>
      </c>
      <c r="M2" t="n">
        <v>-350.68</v>
      </c>
      <c r="N2" t="n">
        <v>-1354.07</v>
      </c>
      <c r="O2" t="n">
        <v>-1534.41</v>
      </c>
      <c r="P2" t="n">
        <v>-1727.88</v>
      </c>
      <c r="Q2" t="n">
        <v>-1786.38</v>
      </c>
    </row>
    <row r="3">
      <c r="A3" t="inlineStr">
        <is>
          <t>conditional(add(y, add(y, y)), add(add(add(x, add(add(add(x, y), add(conditional(add(add(vel, y), add(x, x)), conditional(vel, conditional(add(y, add(x, vel)), x))), x)), y)), add(add(add(y, x), x), add(x, add(x, vel)))), vel))</t>
        </is>
      </c>
      <c r="B3" t="n">
        <v>-162.39</v>
      </c>
      <c r="C3" t="n">
        <v>-169.43</v>
      </c>
      <c r="D3" t="n">
        <v>-217.15</v>
      </c>
      <c r="E3" t="n">
        <v>-205.53</v>
      </c>
      <c r="F3" t="n">
        <v>-212.75</v>
      </c>
      <c r="G3" t="n">
        <v>-204.13</v>
      </c>
      <c r="H3" t="n">
        <v>-193.48</v>
      </c>
      <c r="I3" t="n">
        <v>-221.26</v>
      </c>
      <c r="J3" t="n">
        <v>-196.2</v>
      </c>
      <c r="K3" t="n">
        <v>-200.6</v>
      </c>
      <c r="L3" t="n">
        <v>-210.09</v>
      </c>
      <c r="M3" t="n">
        <v>-241.99</v>
      </c>
      <c r="N3" t="n">
        <v>-602.95</v>
      </c>
      <c r="O3" t="n">
        <v>-1341.71</v>
      </c>
      <c r="P3" t="n">
        <v>-1586.73</v>
      </c>
      <c r="Q3" t="n">
        <v>-1815.14</v>
      </c>
    </row>
    <row r="4">
      <c r="A4" t="inlineStr">
        <is>
          <t>conditional(add(conditional(y, conditional(y, y)), add(y, x)), add(add(add(vel, add(add(x, add(x, x)), add(y, y))), add(x, conditional(conditional(x, vel), conditional(add(add(x, add(add(y, y), conditional(vel, y))), add(conditional(conditional(vel, x), add(y, conditional(y, x))), y)), x)))), conditional(x, x)))</t>
        </is>
      </c>
      <c r="B4" t="n">
        <v>-127.69</v>
      </c>
      <c r="C4" t="n">
        <v>-133.51</v>
      </c>
      <c r="D4" t="n">
        <v>-140.24</v>
      </c>
      <c r="E4" t="n">
        <v>-178.48</v>
      </c>
      <c r="F4" t="n">
        <v>-189.37</v>
      </c>
      <c r="G4" t="n">
        <v>-199.22</v>
      </c>
      <c r="H4" t="n">
        <v>-206.04</v>
      </c>
      <c r="I4" t="n">
        <v>-214.98</v>
      </c>
      <c r="J4" t="n">
        <v>-241.1</v>
      </c>
      <c r="K4" t="n">
        <v>-269.9</v>
      </c>
      <c r="L4" t="n">
        <v>-307.06</v>
      </c>
      <c r="M4" t="n">
        <v>-328.07</v>
      </c>
      <c r="N4" t="n">
        <v>-340.27</v>
      </c>
      <c r="O4" t="n">
        <v>-1506.02</v>
      </c>
      <c r="P4" t="n">
        <v>-1750.9</v>
      </c>
      <c r="Q4" t="n">
        <v>-1865.02</v>
      </c>
    </row>
    <row r="5">
      <c r="A5" t="inlineStr">
        <is>
          <t>conditional(add(add(y, x), add(add(y, y), x)), add(add(add(x, x), add(add(add(x, vel), add(conditional(x, x), conditional(vel, vel))), add(add(add(add(add(x, x), add(conditional(conditional(y, x), add(vel, conditional(add(x, x), add(x, x)))), add(vel, x))), add(y, y)), x), x))), x))</t>
        </is>
      </c>
      <c r="B5" t="n">
        <v>-138.39</v>
      </c>
      <c r="C5" t="n">
        <v>-163.55</v>
      </c>
      <c r="D5" t="n">
        <v>-135.84</v>
      </c>
      <c r="E5" t="n">
        <v>-159.95</v>
      </c>
      <c r="F5" t="n">
        <v>-148.16</v>
      </c>
      <c r="G5" t="n">
        <v>-175.01</v>
      </c>
      <c r="H5" t="n">
        <v>-198.31</v>
      </c>
      <c r="I5" t="n">
        <v>-191.14</v>
      </c>
      <c r="J5" t="n">
        <v>-210.14</v>
      </c>
      <c r="K5" t="n">
        <v>-265.78</v>
      </c>
      <c r="L5" t="n">
        <v>-325.02</v>
      </c>
      <c r="M5" t="n">
        <v>-326.16</v>
      </c>
      <c r="N5" t="n">
        <v>-426.45</v>
      </c>
      <c r="O5" t="n">
        <v>-1499.74</v>
      </c>
      <c r="P5" t="n">
        <v>-1650.88</v>
      </c>
      <c r="Q5" t="n">
        <v>-1811.02</v>
      </c>
    </row>
    <row r="6">
      <c r="A6" t="inlineStr">
        <is>
          <t>conditional(add(add(y, y), add(conditional(y, vel), y)), add(add(conditional(y, y), add(add(add(x, y), conditional(conditional(x, x), conditional(y, conditional(conditional(x, x), add(vel, vel))))), add(conditional(x, x), conditional(vel, vel)))), add(y, conditional(add(x, y), x))))</t>
        </is>
      </c>
      <c r="B6" t="n">
        <v>-156.07</v>
      </c>
      <c r="C6" t="n">
        <v>-183.66</v>
      </c>
      <c r="D6" t="n">
        <v>-182.77</v>
      </c>
      <c r="E6" t="n">
        <v>-204.77</v>
      </c>
      <c r="F6" t="n">
        <v>-194.16</v>
      </c>
      <c r="G6" t="n">
        <v>-230.7</v>
      </c>
      <c r="H6" t="n">
        <v>-254.81</v>
      </c>
      <c r="I6" t="n">
        <v>-226.25</v>
      </c>
      <c r="J6" t="n">
        <v>-221.03</v>
      </c>
      <c r="K6" t="n">
        <v>-251.27</v>
      </c>
      <c r="L6" t="n">
        <v>-566.97</v>
      </c>
      <c r="M6" t="n">
        <v>-1286.33</v>
      </c>
      <c r="N6" t="n">
        <v>-1481.37</v>
      </c>
      <c r="O6" t="n">
        <v>-1531.97</v>
      </c>
      <c r="P6" t="n">
        <v>-1714.22</v>
      </c>
      <c r="Q6" t="n">
        <v>-1798.46</v>
      </c>
    </row>
    <row r="7">
      <c r="A7" t="inlineStr">
        <is>
          <t>conditional(add(add(y, y), conditional(x, conditional(conditional(vel, add(add(y, vel), conditional(conditional(conditional(conditional(x, vel), conditional(x, vel)), add(conditional(conditional(add(add(x, y), add(conditional(y, vel), add(add(x, x), conditional(vel, vel)))), vel), conditional(x, y)), y)), x))), add(y, y)))), add(add(add(x, y), add(y, vel)), add(x, x)))</t>
        </is>
      </c>
      <c r="B7" t="n">
        <v>-188.48</v>
      </c>
      <c r="C7" t="n">
        <v>-127.6</v>
      </c>
      <c r="D7" t="n">
        <v>-279.5</v>
      </c>
      <c r="E7" t="n">
        <v>-274.87</v>
      </c>
      <c r="F7" t="n">
        <v>-272.14</v>
      </c>
      <c r="G7" t="n">
        <v>-247.82</v>
      </c>
      <c r="H7" t="n">
        <v>-236.95</v>
      </c>
      <c r="I7" t="n">
        <v>-250.49</v>
      </c>
      <c r="J7" t="n">
        <v>-274.65</v>
      </c>
      <c r="K7" t="n">
        <v>-332.37</v>
      </c>
      <c r="L7" t="n">
        <v>-247.76</v>
      </c>
      <c r="M7" t="n">
        <v>-328.06</v>
      </c>
      <c r="N7" t="n">
        <v>-1141.22</v>
      </c>
      <c r="O7" t="n">
        <v>-1461.97</v>
      </c>
      <c r="P7" t="n">
        <v>-1654.9</v>
      </c>
      <c r="Q7" t="n">
        <v>-1745.84</v>
      </c>
    </row>
    <row r="8">
      <c r="A8" t="inlineStr">
        <is>
          <t>conditional(add(add(y, y), y), add(add(vel, x), add(add(add(add(x, vel), conditional(y, vel)), add(add(add(x, conditional(y, conditional(x, add(add(add(x, add(vel, y)), conditional(conditional(vel, vel), vel)), add(add(add(x, conditional(y, conditional(x, add(y, vel)))), x), add(conditional(add(x, add(add(x, y), conditional(y, vel))), vel), y)))))), x), add(conditional(add(x, x), add(x, conditional(vel, vel))), y))), add(conditional(x, x), add(x, x)))))</t>
        </is>
      </c>
      <c r="B8" t="n">
        <v>-121.37</v>
      </c>
      <c r="C8" t="n">
        <v>-148.37</v>
      </c>
      <c r="D8" t="n">
        <v>-159.71</v>
      </c>
      <c r="E8" t="n">
        <v>-153.43</v>
      </c>
      <c r="F8" t="n">
        <v>-147.3</v>
      </c>
      <c r="G8" t="n">
        <v>-180.77</v>
      </c>
      <c r="H8" t="n">
        <v>-177.3</v>
      </c>
      <c r="I8" t="n">
        <v>-184.49</v>
      </c>
      <c r="J8" t="n">
        <v>-182.63</v>
      </c>
      <c r="K8" t="n">
        <v>-201.99</v>
      </c>
      <c r="L8" t="n">
        <v>-219.15</v>
      </c>
      <c r="M8" t="n">
        <v>-256.73</v>
      </c>
      <c r="N8" t="n">
        <v>-970.75</v>
      </c>
      <c r="O8" t="n">
        <v>-1524.05</v>
      </c>
      <c r="P8" t="n">
        <v>-1651.01</v>
      </c>
      <c r="Q8" t="n">
        <v>-1744.81</v>
      </c>
    </row>
    <row r="9">
      <c r="A9" t="inlineStr">
        <is>
          <t>add(conditional(conditional(x, conditional(conditional(x, y), conditional(y, y))), conditional(add(add(conditional(y, y), conditional(x, x)), x), add(x, add(conditional(vel, y), conditional(conditional(add(vel, x), add(conditional(vel, conditional(conditional(y, y), add(y, vel))), conditional(x, x))), x))))), conditional(add(y, y), add(add(y, x), add(add(vel, x), add(y, x)))))</t>
        </is>
      </c>
      <c r="B9" t="n">
        <v>-237.45</v>
      </c>
      <c r="C9" t="n">
        <v>-195.41</v>
      </c>
      <c r="D9" t="n">
        <v>-154.4</v>
      </c>
      <c r="E9" t="n">
        <v>-169.01</v>
      </c>
      <c r="F9" t="n">
        <v>-200.93</v>
      </c>
      <c r="G9" t="n">
        <v>-246.38</v>
      </c>
      <c r="H9" t="n">
        <v>-294.28</v>
      </c>
      <c r="I9" t="n">
        <v>-297.23</v>
      </c>
      <c r="J9" t="n">
        <v>-212.99</v>
      </c>
      <c r="K9" t="n">
        <v>-269.3</v>
      </c>
      <c r="L9" t="n">
        <v>-1164.99</v>
      </c>
      <c r="M9" t="n">
        <v>-1491.94</v>
      </c>
      <c r="N9" t="n">
        <v>-1621.85</v>
      </c>
      <c r="O9" t="n">
        <v>-1762.73</v>
      </c>
      <c r="P9" t="n">
        <v>-1867.11</v>
      </c>
      <c r="Q9" t="n">
        <v>-1879.49</v>
      </c>
    </row>
    <row r="10">
      <c r="A10" t="inlineStr">
        <is>
          <t>conditional(add(add(add(conditional(conditional(x, x), add(vel, vel)), y), y), y), add(add(add(add(x, vel), add(y, x)), add(vel, x)), add(add(add(conditional(conditional(x, x), add(add(y, y), add(vel, y))), conditional(add(x, y), add(x, x))), add(add(add(add(x, y), add(x, conditional(x, x))), add(x, x)), vel)), add(x, x))))</t>
        </is>
      </c>
      <c r="B10" t="n">
        <v>-93.23999999999999</v>
      </c>
      <c r="C10" t="n">
        <v>-103.52</v>
      </c>
      <c r="D10" t="n">
        <v>-125.48</v>
      </c>
      <c r="E10" t="n">
        <v>-126.15</v>
      </c>
      <c r="F10" t="n">
        <v>-138.18</v>
      </c>
      <c r="G10" t="n">
        <v>-152</v>
      </c>
      <c r="H10" t="n">
        <v>-160.48</v>
      </c>
      <c r="I10" t="n">
        <v>-189.02</v>
      </c>
      <c r="J10" t="n">
        <v>-187.54</v>
      </c>
      <c r="K10" t="n">
        <v>-209.74</v>
      </c>
      <c r="L10" t="n">
        <v>-316.89</v>
      </c>
      <c r="M10" t="n">
        <v>-1191.86</v>
      </c>
      <c r="N10" t="n">
        <v>-1468.05</v>
      </c>
      <c r="O10" t="n">
        <v>-1665.25</v>
      </c>
      <c r="P10" t="n">
        <v>-1734.2</v>
      </c>
      <c r="Q10" t="n">
        <v>-1854.76</v>
      </c>
    </row>
    <row r="11">
      <c r="A11" t="inlineStr">
        <is>
          <t>conditional(add(add(y, y), y), add(add(add(x, x), add(x, y)), add(conditional(conditional(y, add(y, add(conditional(y, y), add(add(add(conditional(y, conditional(add(y, y), add(x, vel))), y), add(conditional(vel, y), y)), x)))), conditional(conditional(vel, vel), conditional(x, add(conditional(y, conditional(add(x, x), add(y, x))), add(y, vel))))), add(add(vel, add(add(x, vel), add(conditional(vel, y), y))), x))))</t>
        </is>
      </c>
      <c r="B11" t="n">
        <v>-154.2</v>
      </c>
      <c r="C11" t="n">
        <v>-141.2</v>
      </c>
      <c r="D11" t="n">
        <v>-159.3</v>
      </c>
      <c r="E11" t="n">
        <v>-138.08</v>
      </c>
      <c r="F11" t="n">
        <v>-159.44</v>
      </c>
      <c r="G11" t="n">
        <v>-158.96</v>
      </c>
      <c r="H11" t="n">
        <v>-184.26</v>
      </c>
      <c r="I11" t="n">
        <v>-194.7</v>
      </c>
      <c r="J11" t="n">
        <v>-201.99</v>
      </c>
      <c r="K11" t="n">
        <v>-214.32</v>
      </c>
      <c r="L11" t="n">
        <v>-245.2</v>
      </c>
      <c r="M11" t="n">
        <v>-258.86</v>
      </c>
      <c r="N11" t="n">
        <v>-272.41</v>
      </c>
      <c r="O11" t="n">
        <v>-1402.16</v>
      </c>
      <c r="P11" t="n">
        <v>-1652.69</v>
      </c>
      <c r="Q11" t="n">
        <v>-1781.81</v>
      </c>
    </row>
    <row r="12">
      <c r="A12" t="inlineStr">
        <is>
          <t>add(conditional(add(add(vel, x), x), add(add(vel, add(x, y)), x)), conditional(add(conditional(x, add(vel, conditional(conditional(vel, x), conditional(conditional(x, add(conditional(add(vel, x), conditional(y, x)), conditional(y, vel))), conditional(x, y))))), conditional(y, conditional(conditional(y, conditional(y, vel)), conditional(x, vel)))), add(add(add(add(conditional(x, conditional(x, x)), x), vel), add(x, conditional(vel, vel))), add(add(x, y), add(conditional(conditional(x, x), add(x, vel)), add(x, x))))))</t>
        </is>
      </c>
      <c r="B12" t="n">
        <v>-107.64</v>
      </c>
      <c r="C12" t="n">
        <v>-114.02</v>
      </c>
      <c r="D12" t="n">
        <v>-115.94</v>
      </c>
      <c r="E12" t="n">
        <v>-141.56</v>
      </c>
      <c r="F12" t="n">
        <v>-190.58</v>
      </c>
      <c r="G12" t="n">
        <v>-232.49</v>
      </c>
      <c r="H12" t="n">
        <v>-263</v>
      </c>
      <c r="I12" t="n">
        <v>-238.31</v>
      </c>
      <c r="J12" t="n">
        <v>-204.42</v>
      </c>
      <c r="K12" t="n">
        <v>-206.23</v>
      </c>
      <c r="L12" t="n">
        <v>-303.73</v>
      </c>
      <c r="M12" t="n">
        <v>-1181.78</v>
      </c>
      <c r="N12" t="n">
        <v>-1419.09</v>
      </c>
      <c r="O12" t="n">
        <v>-1513.12</v>
      </c>
      <c r="P12" t="n">
        <v>-1680.99</v>
      </c>
      <c r="Q12" t="n">
        <v>-1726.7</v>
      </c>
    </row>
    <row r="13">
      <c r="A13" t="inlineStr">
        <is>
          <t>conditional(add(add(y, y), y), add(add(add(add(add(conditional(add(x, vel), add(y, y)), add(add(conditional(x, vel), y), add(x, x))), add(add(add(add(conditional(add(conditional(conditional(vel, y), add(y, add(vel, y))), vel), x), vel), x), conditional(conditional(y, x), add(add(y, vel), add(add(conditional(conditional(add(conditional(vel, vel), conditional(vel, vel)), conditional(x, x)), add(add(conditional(y, y), add(y, vel)), add(vel, conditional(x, vel)))), add(vel, x)), add(add(add(x, y), add(vel, x)), x))))), add(add(x, x), add(vel, x)))), add(x, conditional(x, add(conditional(vel, x), conditional(x, x))))), add(add(add(vel, add(conditional(x, y), add(add(x, x), add(x, y)))), add(x, y)), vel)), x))</t>
        </is>
      </c>
      <c r="B13" t="n">
        <v>-129.61</v>
      </c>
      <c r="C13" t="n">
        <v>-125.51</v>
      </c>
      <c r="D13" t="n">
        <v>-143.69</v>
      </c>
      <c r="E13" t="n">
        <v>-174.97</v>
      </c>
      <c r="F13" t="n">
        <v>-153.5</v>
      </c>
      <c r="G13" t="n">
        <v>-177.68</v>
      </c>
      <c r="H13" t="n">
        <v>-179.61</v>
      </c>
      <c r="I13" t="n">
        <v>-166.74</v>
      </c>
      <c r="J13" t="n">
        <v>-192.03</v>
      </c>
      <c r="K13" t="n">
        <v>-211.71</v>
      </c>
      <c r="L13" t="n">
        <v>-260.2</v>
      </c>
      <c r="M13" t="n">
        <v>-924.42</v>
      </c>
      <c r="N13" t="n">
        <v>-1297.87</v>
      </c>
      <c r="O13" t="n">
        <v>-1439.08</v>
      </c>
      <c r="P13" t="n">
        <v>-1650.5</v>
      </c>
      <c r="Q13" t="n">
        <v>-1791.75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2023-08-16T16:22:02Z</dcterms:created>
  <dcterms:modified xsi:type="dcterms:W3CDTF">2023-08-24T16:10:05Z</dcterms:modified>
  <cp:lastModifiedBy>Microsoft Office User</cp:lastModifiedBy>
</cp:coreProperties>
</file>