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full_obs_pendulum/"/>
    </mc:Choice>
  </mc:AlternateContent>
  <xr:revisionPtr revIDLastSave="0" documentId="13_ncr:1_{DB01C6C5-5619-D74F-B70E-643A5723ED72}" xr6:coauthVersionLast="47" xr6:coauthVersionMax="47" xr10:uidLastSave="{00000000-0000-0000-0000-000000000000}"/>
  <bookViews>
    <workbookView xWindow="480" yWindow="500" windowWidth="22600" windowHeight="12120" activeTab="5" xr2:uid="{00000000-000D-0000-FFFF-FFFF00000000}"/>
  </bookViews>
  <sheets>
    <sheet name="Sheet1" sheetId="1" r:id="rId1"/>
    <sheet name="9.81" sheetId="2" r:id="rId2"/>
    <sheet name="11" sheetId="3" r:id="rId3"/>
    <sheet name="12" sheetId="4" r:id="rId4"/>
    <sheet name="13" sheetId="5" r:id="rId5"/>
    <sheet name="1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6" l="1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B13" i="6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B14" i="5"/>
  <c r="P12" i="4"/>
  <c r="Q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B12" i="4"/>
  <c r="C14" i="3"/>
  <c r="B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B13" i="2"/>
</calcChain>
</file>

<file path=xl/sharedStrings.xml><?xml version="1.0" encoding="utf-8"?>
<sst xmlns="http://schemas.openxmlformats.org/spreadsheetml/2006/main" count="130" uniqueCount="94">
  <si>
    <t>Can bring it up sometimes and sometimes fail</t>
  </si>
  <si>
    <t>Trained in 12 gravity and tested other gravity</t>
  </si>
  <si>
    <t>conditional(add(add(y, y), y), add(add(add(y, add(x, y)), add(add(add(x, x), add(vel, x)), x)), add(y, conditional(x, x))))</t>
  </si>
  <si>
    <t>.</t>
  </si>
  <si>
    <t>add(conditional(conditional(x, x), add(conditional(x, vel), add(y, y))), conditional(y, add(vel, add(x, y))))</t>
  </si>
  <si>
    <t>conditional(add(conditional(conditional(y, y), y), add(y, x)), add(add(x, conditional(add(x, y), add(y, conditional(vel, y)))), add(add(add(conditional(y, y), add(vel, vel)), add(y, vel)), x)))</t>
  </si>
  <si>
    <t>add(conditional(conditional(y, y), add(add(conditional(add(x, y), y), conditional(x, vel)), vel)), conditional(conditional(x, x), add(add(x, x), conditional(y, y))))</t>
  </si>
  <si>
    <t>add(conditional(conditional(y, y), add(add(x, x), add(y, vel))), conditional(add(y, x), add(add(x, y), vel)))</t>
  </si>
  <si>
    <t>Light enough to regain control</t>
  </si>
  <si>
    <t>Goes out of  control</t>
  </si>
  <si>
    <t>too much force and goes out of control</t>
  </si>
  <si>
    <t>Too heavy to bring to top but can stabilize</t>
  </si>
  <si>
    <t xml:space="preserve">too heavy </t>
  </si>
  <si>
    <t>Too heavy</t>
  </si>
  <si>
    <t>Works up to 15</t>
  </si>
  <si>
    <t>Gravity trained in 13</t>
  </si>
  <si>
    <t>add(conditional(add(y, y), add(x, add(add(x, y), add(add(add(x, y), conditional(x, vel)), vel)))), conditional(conditional(x, vel), add(x, x)))</t>
  </si>
  <si>
    <t>conditional(add(conditional(x, add(conditional(x, x), add(x, y))), add(y, y)), add(add(add(conditional(add(x, vel), add(y, conditional(add(y, y), conditional(x, y)))), add(add(y, vel), add(x, x))), vel), add(add(x, y), x)))</t>
  </si>
  <si>
    <t>conditional(add(add(x, y), conditional(y, y)), add(add(vel, add(conditional(y, y), add(add(add(x, y), x), x))), conditional(conditional(x, vel), add(add(add(add(y, x), add(vel, y)), add(add(y, vel), conditional(add(conditional(y, x), conditional(vel, y)), vel))), vel))))</t>
  </si>
  <si>
    <t>conditional(add(add(y, y), conditional(conditional(x, vel), conditional(vel, conditional(add(x, vel), add(x, vel))))), add(add(add(add(x, y), add(y, vel)), x), conditional(conditional(x, vel), conditional(vel, x))))</t>
  </si>
  <si>
    <t>add(add(conditional(y, add(add(y, vel), add(x, x))), conditional(y, add(conditional(vel, vel), add(conditional(x, x), add(y, x))))), conditional(conditional(x, vel), conditional(add(conditional(vel, add(add(vel, x), conditional(y, x))), x), conditional(vel, y))))</t>
  </si>
  <si>
    <t>Gravity trained in 14</t>
  </si>
  <si>
    <t>conditional(add(add(x, add(conditional(conditional(x, y), add(x, vel)), conditional(y, y))), y), add(add(x, add(add(y, x), add(x, add(x, add(add(y, conditional(x, x)), add(x, vel)))))), vel))</t>
  </si>
  <si>
    <t>add(conditional(add(vel, conditional(conditional(x, conditional(conditional(x, x), conditional(conditional(x, x), add(conditional(x, x), add(vel, x))))), conditional(conditional(x, x), add(conditional(x, x), add(vel, x))))), add(vel, y)), conditional(y, add(add(x, x), add(vel, y))))</t>
  </si>
  <si>
    <t>add(conditional(add(vel, conditional(x, y)), add(vel, y)), conditional(conditional(y, conditional(vel, x)), add(conditional(add(x, y), add(vel, conditional(x, conditional(conditional(vel, x), add(x, x))))), conditional(conditional(x, x), conditional(x, x)))))</t>
  </si>
  <si>
    <t>protectedDiv(limit(sub(add(sub(vel, sub(add(x, y), limit(y, x, y))), protectedDiv(vel, x)), vel), conditional(vel, x), sub(sub(x, y), add(limit(protectedDiv(vel, y), sub(vel, x), sub(x, x)), limit(limit(conditional(vel, vel), x, x), y, conditional(conditional(y, x), add(vel, vel)))))), add(sub(vel, y), limit(x, y, x)))</t>
  </si>
  <si>
    <t>conditional(sub(y, conditional(protectedDiv(x, y), conditional(conditional(x, vel), limit(conditional(vel, x), add(limit(vel, y, conditional(sub(x, x), protectedDiv(y, y))), y), protectedDiv(y, y))))), add(y, add(add(x, x), vel)))</t>
  </si>
  <si>
    <t>regain control</t>
  </si>
  <si>
    <t>Loses control</t>
  </si>
  <si>
    <t>loses control</t>
  </si>
  <si>
    <t>Barely holds but works</t>
  </si>
  <si>
    <t>only works at 14</t>
  </si>
  <si>
    <t>too heavy</t>
  </si>
  <si>
    <t>Gravityy trained in 15</t>
  </si>
  <si>
    <t>add(conditional(add(y, y), add(add(add(vel, x), add(x, y)), y)), add(conditional(x, x), add(vel, x)))</t>
  </si>
  <si>
    <t>add(add(add(conditional(add(x, x), add(add(add(y, vel), add(x, y)), y)), vel), conditional(y, y)), conditional(conditional(add(conditional(add(vel, y), conditional(y, x)), conditional(conditional(y, y), y)), vel), add(add(x, conditional(y, y)), add(conditional(add(add(x, add(conditional(vel, vel), conditional(x, x))), y), add(conditional(x, y), x)), add(x, vel)))))</t>
  </si>
  <si>
    <t>add(add(conditional(add(conditional(y, y), y), add(add(add(add(vel, vel), add(x, x)), y), y)), vel), conditional(conditional(y, x), add(vel, y)))</t>
  </si>
  <si>
    <t>add(conditional(add(vel, conditional(x, vel)), add(vel, y)), conditional(conditional(add(conditional(y, x), y), y), add(add(y, x), conditional(y, conditional(conditional(y, vel), add(add(y, y), add(vel, y)))))))</t>
  </si>
  <si>
    <t>add(conditional(y, add(add(add(x, vel), conditional(x, x)), y)), add(add(conditional(add(x, vel), add(vel, y)), vel), conditional(x, y)))</t>
  </si>
  <si>
    <t>gravity at 16</t>
  </si>
  <si>
    <t>add(vel, add(conditional(y, add(add(vel, x), add(add(add(y, x), conditional(x, x)), x))), conditional(x, vel)))</t>
  </si>
  <si>
    <t>add(vel, conditional(y, add(add(x, x), add(add(add(add(vel, add(add(add(add(add(x, y), x), add(x, x)), x), x)), x), add(x, vel)), vel))))</t>
  </si>
  <si>
    <t>add(conditional(vel, vel), conditional(conditional(y, conditional(add(x, x), conditional(conditional(vel, x), vel))), add(add(x, vel), add(x, add(conditional(x, x), add(x, y))))))</t>
  </si>
  <si>
    <t>add(vel, conditional(y, add(add(add(x, y), vel), add(x, x))))</t>
  </si>
  <si>
    <t>can not solve at grav 17</t>
  </si>
  <si>
    <t>ind</t>
  </si>
  <si>
    <t>conditional(add(y, add(y, y)), add(add(add(add(vel, x), add(x, x)), y), add(add(add(y, add(conditional(y, y), add(x, x))), vel), add(x, x))))</t>
  </si>
  <si>
    <t>conditional(add(add(y, y), y), add(y, add(add(add(x, x), add(add(y, x), add(x, y))), add(add(conditional(conditional(conditional(x, vel), add(x, vel)), vel), conditional(x, y)), vel))))</t>
  </si>
  <si>
    <t>conditional(add(y, add(y, y)), add(add(add(add(add(x, conditional(x, x)), x), add(add(vel, add(add(add(add(x, conditional(conditional(x, vel), x)), x), add(add(add(vel, x), add(x, x)), x)), x)), add(add(x, conditional(conditional(y, x), add(vel, vel))), y))), vel), conditional(add(y, conditional(add(y, x), add(add(add(x, vel), add(x, x)), vel))), add(vel, conditional(conditional(conditional(y, vel), x), conditional(x, y))))))</t>
  </si>
  <si>
    <t>conditional(add(conditional(y, y), add(y, y)), add(add(vel, add(add(add(add(add(x, add(add(add(vel, x), y), add(x, x))), x), add(x, add(x, y))), conditional(x, conditional(y, add(vel, y)))), add(x, x))), add(y, x)))</t>
  </si>
  <si>
    <t>conditional(add(add(y, y), y), add(add(add(x, add(add(y, add(conditional(x, vel), conditional(x, y))), add(add(add(x, add(x, add(add(y, add(add(x, conditional(conditional(vel, x), add(y, y))), add(vel, x))), add(x, add(add(add(x, add(conditional(x, x), add(y, x))), add(vel, vel)), x))))), conditional(x, x)), x))), vel), x))</t>
  </si>
  <si>
    <t>conditional(add(add(y, add(conditional(x, conditional(add(add(add(y, add(conditional(y, y), y)), add(y, x)), conditional(y, conditional(y, vel))), conditional(x, y))), add(y, conditional(y, y)))), add(conditional(y, y), y)), add(add(conditional(x, x), add(vel, add(add(y, y), add(x, y)))), add(add(add(y, x), x), y)))</t>
  </si>
  <si>
    <t>conditional(add(add(conditional(x, vel), add(conditional(y, y), add(y, y))), add(y, y)), add(y, add(y, add(add(add(x, add(add(add(add(add(x, add(conditional(vel, add(add(vel, y), y)), add(conditional(y, add(y, add(y, add(x, x)))), x))), add(vel, conditional(x, x))), vel), add(add(x, x), x)), add(x, x))), add(add(y, add(add(add(x, add(add(y, y), add(x, x))), y), vel)), x)), vel))))</t>
  </si>
  <si>
    <t>conditional(add(add(y, y), y), add(add(add(conditional(add(x, vel), add(vel, x)), add(conditional(add(conditional(conditional(y, y), conditional(vel, vel)), x), y), x)), add(add(y, x), add(x, vel))), add(add(add(x, x), conditional(conditional(x, y), add(add(x, y), conditional(y, y)))), add(x, y))))</t>
  </si>
  <si>
    <t>conditional(add(add(y, add(y, y)), conditional(x, vel)), add(add(add(add(add(add(x, y), add(x, vel)), conditional(conditional(x, y), conditional(vel, add(add(conditional(conditional(y, vel), conditional(x, y)), y), add(x, x))))), add(add(x, x), conditional(x, y))), y), add(x, y)))</t>
  </si>
  <si>
    <t>conditional(add(y, y), add(conditional(x, conditional(conditional(y, x), add(vel, vel))), add(add(x, add(vel, add(conditional(conditional(conditional(x, vel), conditional(vel, vel)), conditional(x, x)), add(x, x)))), add(y, y))))</t>
  </si>
  <si>
    <t>conditional(add(y, y), add(add(add(add(x, y), x), add(add(x, add(x, x)), y)), vel))</t>
  </si>
  <si>
    <t>add(conditional(add(y, y), add(add(add(conditional(conditional(x, y), conditional(vel, conditional(x, add(x, vel)))), add(add(x, add(vel, x)), vel)), add(x, y)), add(add(x, x), x))), conditional(conditional(y, y), add(add(add(add(conditional(x, conditional(conditional(y, conditional(add(x, y), add(y, y))), vel)), add(x, vel)), add(x, conditional(conditional(x, add(y, y)), conditional(conditional(conditional(vel, x), vel), add(y, x))))), add(add(x, x), conditional(add(conditional(x, x), y), add(x, conditional(y, y))))), y)))</t>
  </si>
  <si>
    <t>conditional(add(y, y), add(conditional(conditional(conditional(conditional(x, vel), conditional(add(vel, x), conditional(y, x))), conditional(conditional(add(conditional(x, x), vel), x), vel)), y), add(add(x, y), add(add(vel, add(x, add(y, x))), conditional(x, x)))))</t>
  </si>
  <si>
    <t>add(conditional(y, add(x, vel)), conditional(add(y, y), add(add(add(add(x, add(conditional(add(y, x), add(y, x)), x)), x), add(vel, conditional(y, y))), conditional(add(conditional(x, conditional(vel, add(y, conditional(add(vel, y), x)))), x), conditional(vel, add(add(vel, x), conditional(add(y, y), conditional(add(conditional(y, vel), conditional(x, vel)), add(x, vel)))))))))</t>
  </si>
  <si>
    <t>conditional(add(y, add(y, y)), add(add(add(y, add(conditional(conditional(x, x), add(add(add(add(add(add(x, y), add(conditional(vel, y), add(x, add(add(vel, add(vel, x)), conditional(y, y))))), conditional(y, x)), add(x, x)), add(add(y, conditional(x, conditional(add(y, vel), conditional(y, y)))), conditional(x, x))), conditional(conditional(add(vel, x), conditional(x, x)), add(y, y)))), add(x, y))), add(x, x)), add(x, add(add(vel, x), conditional(conditional(y, x), y)))))</t>
  </si>
  <si>
    <t>conditional(add(conditional(y, y), add(y, y)), add(add(add(add(add(x, x), add(vel, x)), add(add(conditional(x, vel), x), add(x, add(add(add(add(add(vel, x), add(x, y)), add(add(x, vel), add(vel, conditional(vel, vel)))), add(add(add(add(add(add(add(x, x), add(y, y)), add(x, add(vel, add(add(y, vel), add(x, x))))), add(add(x, x), add(x, x))), x), x), x)), add(x, x))))), add(add(x, x), x)), x))</t>
  </si>
  <si>
    <t>conditional(add(conditional(x, add(x, conditional(conditional(x, x), add(conditional(conditional(y, add(y, vel)), conditional(add(add(x, add(conditional(conditional(x, conditional(x, add(vel, x))), add(add(conditional(add(vel, x), conditional(vel, y)), x), add(y, vel))), y)), y), y)), add(x, add(y, y)))))), add(y, y)), add(add(add(add(x, y), y), x), add(vel, x)))</t>
  </si>
  <si>
    <t>conditional(add(y, y), add(add(x, y), add(add(conditional(conditional(conditional(x, add(y, add(vel, x))), add(add(x, x), x)), add(x, add(y, y))), add(conditional(y, y), vel)), add(conditional(x, x), conditional(x, x)))))</t>
  </si>
  <si>
    <t>conditional(add(add(y, y), y), add(add(add(x, vel), add(add(add(add(add(x, add(vel, add(x, add(x, x)))), add(add(y, add(y, vel)), add(x, add(add(conditional(x, x), conditional(y, y)), conditional(add(vel, x), conditional(vel, conditional(add(y, vel), add(y, vel)))))))), add(add(x, add(x, conditional(x, vel))), conditional(x, conditional(x, add(x, add(x, x)))))), add(x, x)), add(x, add(add(conditional(x, x), conditional(y, vel)), conditional(conditional(vel, vel), vel))))), add(add(x, add(x, x)), conditional(x, add(y, y)))))</t>
  </si>
  <si>
    <t>conditional(add(y, y), add(add(add(y, x), conditional(conditional(y, y), y)), add(vel, add(add(add(add(x, x), conditional(conditional(x, x), conditional(x, vel))), conditional(x, add(add(conditional(conditional(vel, y), add(x, conditional(x, x))), add(add(add(conditional(add(x, vel), add(conditional(y, y), vel)), x), add(x, y)), add(vel, add(x, x)))), add(add(x, conditional(add(y, add(add(y, add(x, x)), y)), add(vel, vel))), conditional(x, x))))), x))))</t>
  </si>
  <si>
    <t>conditional(add(conditional(x, add(conditional(add(y, conditional(conditional(vel, vel), add(vel, x))), add(add(add(x, vel), add(x, add(x, vel))), y)), add(add(y, x), conditional(x, vel)))), add(y, y)), add(add(x, vel), add(y, add(x, y))))</t>
  </si>
  <si>
    <t>conditional(add(add(y, y), conditional(y, y)), add(add(add(conditional(x, vel), y), add(add(vel, x), add(conditional(y, y), conditional(x, x)))), add(add(y, x), add(conditional(x, x), conditional(x, x)))))</t>
  </si>
  <si>
    <t>add(conditional(conditional(x, vel), add(x, x)), conditional(add(y, y), add(add(vel, add(conditional(conditional(x, y), conditional(conditional(conditional(x, add(conditional(vel, add(add(vel, vel), conditional(x, y))), add(vel, conditional(x, conditional(conditional(x, vel), add(x, x)))))), add(vel, x)), conditional(y, add(conditional(y, x), conditional(add(vel, conditional(x, y)), x))))), add(add(x, y), add(x, add(x, x))))), y)))</t>
  </si>
  <si>
    <t>add(conditional(x, add(vel, add(add(y, x), conditional(conditional(vel, x), add(x, y))))), conditional(add(y, add(y, y)), add(add(add(add(add(x, conditional(conditional(x, add(conditional(x, x), conditional(conditional(x, vel), add(conditional(x, y), add(x, x))))), add(conditional(y, vel), vel))), add(add(x, x), add(x, y))), add(x, conditional(add(x, y), conditional(x, x)))), add(x, add(add(conditional(x, x), add(vel, add(x, y))), vel))), x)))</t>
  </si>
  <si>
    <t>add(conditional(x, conditional(vel, conditional(conditional(conditional(add(x, vel), conditional(conditional(add(vel, x), add(x, conditional(conditional(x, y), conditional(y, y)))), vel)), conditional(add(x, conditional(add(x, vel), add(vel, vel))), y)), add(conditional(y, y), add(y, add(vel, conditional(y, vel))))))), conditional(add(y, y), add(add(y, add(add(vel, x), add(x, x))), add(x, y))))</t>
  </si>
  <si>
    <t>conditional(add(y, add(y, y)), add(add(add(x, add(add(add(conditional(conditional(x, add(conditional(x, x), conditional(conditional(add(vel, y), x), y))), conditional(x, y)), add(add(y, x), conditional(conditional(conditional(vel, conditional(y, conditional(y, y))), conditional(add(x, y), conditional(x, x))), conditional(add(vel, y), conditional(add(x, y), conditional(conditional(conditional(conditional(add(x, vel), add(conditional(x, x), conditional(x, x))), vel), conditional(vel, y)), vel)))))), x), vel)), add(add(x, y), add(x, y))), vel))</t>
  </si>
  <si>
    <t>add(conditional(x, conditional(vel, add(conditional(conditional(conditional(y, x), conditional(conditional(conditional(conditional(y, x), conditional(conditional(conditional(add(x, y), vel), add(x, y)), add(x, add(conditional(conditional(vel, x), add(x, y)), conditional(y, vel))))), conditional(add(add(conditional(conditional(y, y), conditional(y, vel)), vel), y), y)), add(x, add(conditional(conditional(vel, x), add(x, y)), conditional(y, vel))))), conditional(add(add(conditional(conditional(y, y), conditional(y, vel)), vel), y), y)), add(add(add(x, add(x, conditional(conditional(vel, vel), add(add(y, add(add(y, x), conditional(x, vel))), vel)))), conditional(conditional(conditional(add(x, x), conditional(y, x)), y), conditional(conditional(x, conditional(y, conditional(add(vel, vel), add(conditional(add(y, x), add(y, y)), conditional(conditional(x, y), x))))), add(vel, add(add(conditional(vel, x), conditional(conditional(add(x, add(vel, x)), conditional(x, vel)), vel)), conditional(add(y, add(add(conditional(vel, conditional(conditional(x, y), conditional(y, vel))), add(vel, y)), add(y, add(conditional(add(y, y), y), conditional(y, vel))))), x)))))), x)))), conditional(add(y, y), add(add(add(add(x, add(x, y)), y), add(vel, conditional(x, x))), x)))</t>
  </si>
  <si>
    <t>add(add(conditional(conditional(conditional(x, conditional(conditional(conditional(add(conditional(x, vel), conditional(vel, y)), x), conditional(add(add(x, conditional(vel, y)), conditional(x, y)), conditional(y, y))), vel)), add(add(vel, conditional(add(y, conditional(y, vel)), add(add(conditional(x, vel), add(x, y)), conditional(add(add(add(y, vel), y), conditional(y, y)), add(y, add(add(conditional(conditional(y, y), conditional(vel, vel)), add(add(x, y), add(vel, conditional(conditional(y, y), add(y, y))))), x)))))), conditional(conditional(conditional(conditional(y, y), x), conditional(add(y, conditional(add(x, x), y)), conditional(add(vel, x), conditional(add(x, conditional(x, x)), x)))), add(conditional(add(x, y), x), add(add(x, y), x))))), add(vel, vel)), conditional(x, add(x, conditional(x, vel)))), conditional(add(add(y, y), conditional(y, y)), add(add(x, add(x, y)), add(add(x, add(add(y, vel), add(x, y))), x))))</t>
  </si>
  <si>
    <t>conditional(add(add(y, add(y, y)), conditional(x, conditional(add(add(vel, conditional(y, conditional(x, conditional(add(x, vel), conditional(x, x))))), add(add(add(vel, x), add(y, add(y, y))), vel)), add(add(vel, vel), conditional(x, y))))), add(add(add(add(x, add(add(x, x), y)), add(y, x)), y), add(vel, x)))</t>
  </si>
  <si>
    <t>conditional(add(y, add(y, y)), add(add(add(add(vel, add(x, y)), conditional(x, conditional(add(x, vel), conditional(x, vel)))), add(add(x, add(x, x)), add(add(y, x), y))), conditional(x, add(conditional(y, add(x, add(add(add(conditional(vel, x), add(add(x, x), add(conditional(conditional(add(x, y), add(add(conditional(x, y), conditional(y, vel)), conditional(x, vel))), y), conditional(vel, y)))), add(x, add(add(add(x, x), add(add(x, y), x)), add(y, conditional(x, conditional(conditional(vel, add(conditional(vel, x), conditional(x, y))), conditional(vel, vel))))))), conditional(conditional(vel, y), x)))), x))))</t>
  </si>
  <si>
    <t>conditional(add(conditional(y, y), add(add(y, y), x)), add(conditional(vel, add(conditional(add(conditional(add(vel, vel), add(add(x, add(conditional(vel, add(x, x)), add(add(conditional(y, add(x, add(add(vel, x), conditional(x, x)))), conditional(vel, x)), add(y, x)))), x)), x), conditional(add(conditional(x, vel), add(x, y)), y)), vel)), add(add(vel, x), add(add(x, vel), add(add(add(conditional(x, conditional(x, x)), add(add(y, x), add(x, x))), add(add(conditional(conditional(add(x, conditional(y, vel)), y), x), x), add(add(add(add(conditional(x, x), conditional(add(x, y), conditional(y, vel))), add(x, x)), add(x, vel)), vel))), add(conditional(x, vel), add(x, y)))))))</t>
  </si>
  <si>
    <t>conditional(add(add(conditional(y, y), x), add(y, y)), add(add(add(add(add(add(x, x), add(add(add(vel, conditional(x, x)), add(x, add(x, x))), vel)), conditional(y, vel)), add(x, y)), add(vel, x)), add(x, add(conditional(add(add(add(y, x), add(x, x)), conditional(conditional(vel, x), add(x, add(x, x)))), y), add(conditional(y, vel), x)))))</t>
  </si>
  <si>
    <t>add(add(conditional(x, add(conditional(x, x), add(conditional(conditional(x, x), add(conditional(conditional(add(vel, y), conditional(x, x)), add(vel, conditional(y, add(add(y, vel), add(x, conditional(add(y, x), conditional(x, vel))))))), add(add(vel, vel), vel))), conditional(y, conditional(conditional(vel, y), add(y, y)))))), conditional(y, add(conditional(x, add(vel, x)), add(add(add(conditional(x, x), y), x), add(conditional(vel, vel), add(conditional(add(vel, y), add(vel, x)), x)))))), conditional(add(y, y), add(add(add(x, vel), x), add(add(y, add(y, add(x, x))), conditional(x, x)))))</t>
  </si>
  <si>
    <t>add(conditional(y, add(add(add(x, y), conditional(y, add(conditional(add(vel, y), add(conditional(x, y), conditional(vel, x))), conditional(conditional(add(add(add(add(y, x), vel), conditional(vel, conditional(add(x, y), vel))), add(add(conditional(conditional(y, vel), y), x), y)), x), conditional(conditional(x, x), add(conditional(add(add(conditional(y, vel), conditional(vel, conditional(conditional(conditional(conditional(y, x), conditional(y, y)), y), conditional(x, x)))), x), conditional(vel, vel)), conditional(y, conditional(y, conditional(vel, conditional(y, add(vel, conditional(conditional(add(x, x), add(x, y)), add(y, vel))))))))))))), add(y, x))), conditional(add(conditional(conditional(x, y), conditional(y, x)), vel), add(add(y, vel), y)))</t>
  </si>
  <si>
    <t>conditional(add(add(add(y, y), add(y, y)), conditional(y, x)), add(add(x, x), add(vel, add(add(add(add(x, x), conditional(x, add(add(y, add(conditional(x, x), x)), add(add(vel, conditional(x, y)), conditional(conditional(x, y), conditional(add(conditional(conditional(vel, y), add(x, x)), add(y, y)), add(add(y, conditional(y, y)), add(vel, vel)))))))), conditional(y, conditional(conditional(y, y), conditional(x, y)))), add(conditional(conditional(x, vel), add(add(x, vel), add(vel, conditional(conditional(x, conditional(y, vel)), conditional(add(add(y, y), add(y, vel)), conditional(add(conditional(add(vel, vel), conditional(conditional(conditional(vel, y), add(x, vel)), y)), y), add(vel, vel))))))), add(x, add(x, add(add(y, vel), add(y, add(conditional(y, y), add(x, add(x, y))))))))))))</t>
  </si>
  <si>
    <t>conditional(add(add(conditional(x, vel), y), y), add(add(x, add(y, add(conditional(x, add(vel, y)), add(add(x, x), add(conditional(add(x, conditional(y, conditional(x, x))), add(conditional(conditional(conditional(y, y), add(add(x, conditional(y, conditional(y, x))), add(conditional(y, add(conditional(x, x), add(x, y))), add(x, vel)))), x), x)), x))))), add(x, vel)))</t>
  </si>
  <si>
    <t>add(conditional(add(y, y), add(vel, add(x, add(add(add(x, add(x, x)), add(x, y)), y)))), conditional(conditional(x, x), conditional(add(x, x), add(add(conditional(add(conditional(vel, vel), y), conditional(vel, y)), vel), add(add(x, x), add(add(conditional(y, conditional(add(add(add(add(y, y), conditional(y, y)), x), vel), conditional(y, conditional(x, vel)))), vel), y))))))</t>
  </si>
  <si>
    <t>add(add(add(conditional(vel, add(vel, y)), conditional(x, conditional(conditional(add(conditional(conditional(x, x), y), add(vel, vel)), vel), add(conditional(conditional(y, conditional(vel, y)), y), vel)))), vel), conditional(add(y, y), add(add(add(vel, y), add(x, x)), add(add(y, x), add(x, x)))))</t>
  </si>
  <si>
    <t>add(conditional(x, conditional(add(conditional(x, y), conditional(x, x)), add(add(x, vel), add(add(vel, x), conditional(conditional(x, add(x, conditional(x, y))), x))))), add(conditional(y, add(y, add(x, vel))), conditional(conditional(y, vel), add(x, y))))</t>
  </si>
  <si>
    <t>add(conditional(add(y, y), add(add(x, add(y, x)), add(add(vel, x), y))), conditional(add(x, x), conditional(vel, conditional(conditional(add(x, vel), add(x, add(y, add(add(y, conditional(vel, conditional(conditional(conditional(y, vel), conditional(vel, x)), y))), add(y, vel))))), conditional(conditional(add(conditional(vel, vel), add(x, y)), add(y, add(y, x))), vel)))))</t>
  </si>
  <si>
    <t>add(conditional(add(y, y), add(add(x, add(add(y, x), add(x, x))), add(vel, y))), add(conditional(x, conditional(add(x, x), add(vel, vel))), add(conditional(x, conditional(add(conditional(add(vel, y), add(vel, conditional(x, vel))), conditional(conditional(add(y, vel), conditional(y, x)), y)), add(x, add(x, vel)))), conditional(x, add(x, y)))))</t>
  </si>
  <si>
    <t>add(conditional(add(conditional(conditional(x, conditional(y, vel)), y), vel), add(vel, y)), conditional(add(x, add(y, y)), add(add(add(add(y, conditional(add(conditional(add(x, y), add(vel, x)), x), conditional(y, vel))), vel), add(y, x)), add(x, add(conditional(x, x), add(conditional(conditional(x, y), conditional(vel, y)), x))))))</t>
  </si>
  <si>
    <t>add(add(conditional(y, add(add(x, add(x, add(y, x))), vel)), conditional(x, y)), conditional(add(y, x), add(add(x, add(x, add(add(x, vel), conditional(y, vel)))), vel)))</t>
  </si>
  <si>
    <t>add(conditional(add(conditional(x, conditional(x, conditional(add(x, conditional(conditional(add(x, conditional(y, conditional(conditional(vel, vel), conditional(vel, vel)))), conditional(conditional(vel, conditional(add(vel, x), conditional(y, y))), conditional(vel, conditional(add(vel, x), conditional(y, add(y, vel)))))), add(x, vel))), conditional(add(y, x), conditional(add(x, vel), conditional(x, y)))))), conditional(vel, conditional(vel, vel))), add(vel, y)), conditional(y, conditional(add(x, conditional(y, x)), conditional(conditional(vel, conditional(add(add(add(vel, x), add(vel, y)), x), add(y, vel))), conditional(vel, conditional(add(vel, x), conditional(y, add(y, y))))))))</t>
  </si>
  <si>
    <t>add(add(conditional(y, add(add(add(x, x), add(x, x)), add(add(x, conditional(conditional(y, conditional(conditional(add(y, vel), add(vel, conditional(conditional(vel, add(x, x)), conditional(x, y)))), x)), add(conditional(conditional(x, add(conditional(y, x), conditional(y, x))), conditional(conditional(add(y, x), y), vel)), x))), conditional(vel, vel)))), conditional(x, add(conditional(x, vel), add(y, x)))), conditional(add(y, x), add(add(x, add(x, add(add(add(x, x), add(conditional(x, vel), add(vel, x))), conditional(conditional(vel, add(add(y, vel), add(vel, y))), conditional(add(vel, x), add(y, y)))))), add(vel, x))))</t>
  </si>
  <si>
    <t>conditional(add(vel, conditional(conditional(x, add(add(conditional(add(add(y, conditional(y, x)), add(add(conditional(add(add(y, add(x, y)), add(vel, vel)), x), add(add(conditional(conditional(conditional(vel, x), conditional(x, x)), x), conditional(vel, conditional(y, vel))), y)), add(x, x))), x), add(y, y)), add(x, add(y, y)))), y)), add(conditional(y, y), vel))</t>
  </si>
  <si>
    <t>add(add(conditional(conditional(x, add(add(add(x, conditional(x, y)), add(conditional(x, x), add(x, x))), conditional(y, conditional(add(y, conditional(y, y)), add(add(x, x), add(y, add(y, vel))))))), conditional(vel, vel)), conditional(x, add(vel, add(add(y, conditional(add(conditional(x, x), add(vel, vel)), conditional(x, x))), conditional(vel, conditional(add(vel, vel), y)))))), conditional(add(y, y), add(add(add(conditional(x, y), add(y, x)), add(x, x)), add(add(add(y, x), vel), x))))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</si>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</sst>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15">
    <xf numFmtId="0" fontId="0" fillId="0" borderId="0" xfId="0" applyBorder="1"/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2" fillId="0" borderId="2" xfId="0" applyNumberFormat="1" applyFont="1" applyAlignment="1">
      <alignment horizontal="right"/>
    </xf>
    <xf numFmtId="4" fontId="2" fillId="0" borderId="2" xfId="0" applyNumberFormat="1" applyFont="1" applyAlignment="1">
      <alignment horizontal="left"/>
    </xf>
    <xf numFmtId="4" fontId="2" fillId="0" borderId="2" xfId="0" applyNumberFormat="1" applyFont="1" applyAlignment="1">
      <alignment horizontal="right"/>
    </xf>
    <xf numFmtId="3" fontId="3" fillId="0" borderId="2" xfId="0" applyNumberFormat="1" applyFont="1" applyAlignment="1">
      <alignment horizontal="right"/>
    </xf>
    <xf numFmtId="4" fontId="3" fillId="0" borderId="2" xfId="0" applyNumberFormat="1" applyFont="1" applyAlignment="1">
      <alignment horizontal="right"/>
    </xf>
    <xf numFmtId="3" fontId="2" fillId="0" borderId="2" xfId="0" applyNumberFormat="1" applyFont="1" applyAlignment="1">
      <alignment horizontal="left"/>
    </xf>
    <xf numFmtId="3" fontId="0" fillId="0" borderId="0" xfId="0" applyNumberFormat="1" applyBorder="1"/>
    <xf numFmtId="4" fontId="0" fillId="0" borderId="0" xfId="0" applyNumberFormat="1" applyBorder="1"/>
    <xf numFmtId="3" fontId="0" fillId="0" borderId="0" xfId="0" applyNumberFormat="1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107"/>
  <sheetViews>
    <sheetView workbookViewId="0">
      <selection activeCell="Q7" sqref="A1:Q7"/>
    </sheetView>
  </sheetViews>
  <sheetFormatPr baseColWidth="10" defaultColWidth="8.83203125" defaultRowHeight="15" x14ac:dyDescent="0.2"/>
  <cols>
    <col min="1" max="1" width="12.5" style="10" bestFit="1" customWidth="1"/>
    <col min="2" max="2" width="12.5" style="11" bestFit="1" customWidth="1"/>
    <col min="3" max="3" width="12.5" bestFit="1" customWidth="1"/>
    <col min="4" max="4" width="12.5" style="11" bestFit="1" customWidth="1"/>
    <col min="5" max="5" width="12.5" bestFit="1" customWidth="1"/>
    <col min="6" max="6" width="12.5" style="11" bestFit="1" customWidth="1"/>
    <col min="7" max="7" width="12.5" bestFit="1" customWidth="1"/>
    <col min="8" max="8" width="12.5" style="11" bestFit="1" customWidth="1"/>
    <col min="9" max="9" width="12.5" bestFit="1" customWidth="1"/>
    <col min="10" max="10" width="12.5" style="11" bestFit="1" customWidth="1"/>
    <col min="11" max="12" width="12.5" bestFit="1" customWidth="1"/>
    <col min="13" max="20" width="12.5" style="12" bestFit="1" customWidth="1"/>
    <col min="21" max="21" width="12.5" style="13" bestFit="1" customWidth="1"/>
    <col min="22" max="28" width="12.5" style="12" bestFit="1" customWidth="1"/>
  </cols>
  <sheetData>
    <row r="1" spans="1:28" ht="20.25" customHeight="1" x14ac:dyDescent="0.2">
      <c r="A1" s="1"/>
      <c r="B1" s="2"/>
      <c r="C1" s="3"/>
      <c r="D1" s="2"/>
      <c r="E1" s="3"/>
      <c r="F1" s="2"/>
      <c r="G1" s="3"/>
      <c r="H1" s="2"/>
      <c r="I1" s="3"/>
      <c r="J1" s="2"/>
      <c r="K1" s="3"/>
      <c r="L1" s="3"/>
      <c r="M1" s="1"/>
      <c r="N1" s="1"/>
      <c r="O1" s="1"/>
      <c r="P1" s="1"/>
      <c r="Q1" s="1"/>
      <c r="R1" s="1"/>
      <c r="S1" s="1"/>
      <c r="T1" s="1"/>
      <c r="U1" s="2"/>
      <c r="V1" s="1"/>
      <c r="W1" s="1"/>
      <c r="X1" s="1"/>
      <c r="Y1" s="1"/>
      <c r="Z1" s="1"/>
      <c r="AA1" s="1"/>
      <c r="AB1" s="1"/>
    </row>
    <row r="2" spans="1:28" ht="17.25" customHeight="1" x14ac:dyDescent="0.2">
      <c r="A2" s="4"/>
      <c r="B2" s="5"/>
      <c r="D2" s="5"/>
      <c r="F2" s="5"/>
      <c r="H2" s="5"/>
      <c r="J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9.5" customHeight="1" x14ac:dyDescent="0.2">
      <c r="A3" s="7"/>
      <c r="B3" s="8"/>
      <c r="D3" s="8"/>
      <c r="F3" s="8"/>
      <c r="H3" s="8"/>
      <c r="J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9.5" customHeight="1" x14ac:dyDescent="0.2">
      <c r="A4" s="7"/>
      <c r="B4" s="8"/>
      <c r="D4" s="8"/>
      <c r="F4" s="8"/>
      <c r="H4" s="8"/>
      <c r="J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9.5" customHeight="1" x14ac:dyDescent="0.2">
      <c r="A5" s="7"/>
      <c r="B5" s="8"/>
      <c r="D5" s="8"/>
      <c r="F5" s="8"/>
      <c r="H5" s="8"/>
      <c r="J5" s="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9.5" customHeight="1" x14ac:dyDescent="0.2">
      <c r="A6" s="7"/>
      <c r="B6" s="8"/>
      <c r="D6" s="8"/>
      <c r="F6" s="8"/>
      <c r="H6" s="8"/>
      <c r="J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9.5" customHeight="1" x14ac:dyDescent="0.2">
      <c r="A7" s="7"/>
      <c r="B7" s="8"/>
      <c r="D7" s="8"/>
      <c r="F7" s="8"/>
      <c r="H7" s="8"/>
      <c r="J7" s="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9.5" customHeight="1" x14ac:dyDescent="0.2">
      <c r="A8" s="7"/>
      <c r="B8" s="8"/>
      <c r="D8" s="7"/>
      <c r="F8" s="8"/>
      <c r="H8" s="8"/>
      <c r="J8" s="8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9.5" customHeight="1" x14ac:dyDescent="0.2">
      <c r="A9" s="7"/>
      <c r="B9" s="8"/>
      <c r="D9" s="8"/>
      <c r="F9" s="8"/>
      <c r="H9" s="8"/>
      <c r="J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9.5" customHeight="1" x14ac:dyDescent="0.2">
      <c r="A10" s="7"/>
      <c r="B10" s="8"/>
      <c r="D10" s="8"/>
      <c r="F10" s="8"/>
      <c r="H10" s="8"/>
      <c r="J10" s="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9.5" customHeight="1" x14ac:dyDescent="0.2">
      <c r="A11" s="8"/>
      <c r="B11" s="8"/>
      <c r="D11" s="8"/>
      <c r="F11" s="8"/>
      <c r="H11" s="8"/>
      <c r="J11" s="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9.5" customHeight="1" x14ac:dyDescent="0.2">
      <c r="A12" s="7"/>
      <c r="B12" s="8"/>
      <c r="D12" s="8"/>
      <c r="F12" s="8"/>
      <c r="H12" s="8"/>
      <c r="J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9.5" customHeight="1" x14ac:dyDescent="0.2">
      <c r="A13" s="7"/>
      <c r="B13" s="8"/>
      <c r="D13" s="8"/>
      <c r="F13" s="8"/>
      <c r="H13" s="8"/>
      <c r="J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9.5" customHeight="1" x14ac:dyDescent="0.2">
      <c r="A14" s="7">
        <v>13</v>
      </c>
      <c r="B14" s="8">
        <v>-1091.72</v>
      </c>
      <c r="D14" s="8">
        <v>-1090.3</v>
      </c>
      <c r="F14" s="8">
        <v>-912.14</v>
      </c>
      <c r="H14" s="8">
        <v>-653.63</v>
      </c>
      <c r="I14" t="s">
        <v>0</v>
      </c>
      <c r="J14" s="8">
        <v>-1009.74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7.25" customHeight="1" x14ac:dyDescent="0.2">
      <c r="A15" s="9" t="s">
        <v>1</v>
      </c>
      <c r="B15" s="6"/>
      <c r="D15" s="6"/>
      <c r="F15" s="6"/>
      <c r="H15" s="6"/>
      <c r="J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7.25" customHeight="1" x14ac:dyDescent="0.2">
      <c r="A16" s="4"/>
      <c r="B16" s="5" t="s">
        <v>2</v>
      </c>
      <c r="C16" t="s">
        <v>3</v>
      </c>
      <c r="D16" s="5" t="s">
        <v>4</v>
      </c>
      <c r="E16" t="s">
        <v>3</v>
      </c>
      <c r="F16" s="5" t="s">
        <v>5</v>
      </c>
      <c r="G16" t="s">
        <v>3</v>
      </c>
      <c r="H16" s="5" t="s">
        <v>6</v>
      </c>
      <c r="I16" t="s">
        <v>3</v>
      </c>
      <c r="J16" s="5" t="s">
        <v>7</v>
      </c>
      <c r="K16" t="s">
        <v>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7.25" customHeight="1" x14ac:dyDescent="0.2">
      <c r="A17" s="7">
        <v>1</v>
      </c>
      <c r="B17" s="8">
        <v>-235.64</v>
      </c>
      <c r="D17" s="8">
        <v>-443.69</v>
      </c>
      <c r="F17" s="8">
        <v>-112.63</v>
      </c>
      <c r="H17" s="8">
        <v>-815.72</v>
      </c>
      <c r="J17" s="8">
        <v>-245.2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7.25" customHeight="1" x14ac:dyDescent="0.2">
      <c r="A18" s="7">
        <v>2</v>
      </c>
      <c r="B18" s="8">
        <v>-285.45999999999998</v>
      </c>
      <c r="D18" s="8">
        <v>-411.85</v>
      </c>
      <c r="F18" s="8">
        <v>-162.07</v>
      </c>
      <c r="H18" s="8">
        <v>-942.96</v>
      </c>
      <c r="J18" s="8">
        <v>-276.54000000000002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7.25" customHeight="1" x14ac:dyDescent="0.2">
      <c r="A19" s="7">
        <v>3</v>
      </c>
      <c r="B19" s="8">
        <v>-331.12</v>
      </c>
      <c r="D19" s="8">
        <v>-505.13</v>
      </c>
      <c r="F19" s="8">
        <v>-169.98</v>
      </c>
      <c r="H19" s="8">
        <v>-1031.8499999999999</v>
      </c>
      <c r="J19" s="8">
        <v>-276.25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7.25" customHeight="1" x14ac:dyDescent="0.2">
      <c r="A20" s="7">
        <v>4</v>
      </c>
      <c r="B20" s="8">
        <v>-361.74</v>
      </c>
      <c r="D20" s="8">
        <v>-530.58000000000004</v>
      </c>
      <c r="E20" t="s">
        <v>8</v>
      </c>
      <c r="F20" s="8">
        <v>-164.48</v>
      </c>
      <c r="H20" s="8">
        <v>-941.2</v>
      </c>
      <c r="J20" s="8">
        <v>-298.75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7.25" customHeight="1" x14ac:dyDescent="0.2">
      <c r="A21" s="7">
        <v>5</v>
      </c>
      <c r="B21" s="8">
        <v>-345.19</v>
      </c>
      <c r="D21" s="8">
        <v>-562.54999999999995</v>
      </c>
      <c r="F21" s="8">
        <v>-180.37</v>
      </c>
      <c r="H21" s="8">
        <v>-921.15</v>
      </c>
      <c r="J21" s="8">
        <v>-302.94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7.25" customHeight="1" x14ac:dyDescent="0.2">
      <c r="A22" s="7">
        <v>6</v>
      </c>
      <c r="B22" s="8">
        <v>-291.08</v>
      </c>
      <c r="D22" s="8">
        <v>-674.53</v>
      </c>
      <c r="F22" s="8">
        <v>-206.84</v>
      </c>
      <c r="H22" s="8">
        <v>-971.65</v>
      </c>
      <c r="J22" s="8">
        <v>-324.7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7.25" customHeight="1" x14ac:dyDescent="0.2">
      <c r="A23" s="7">
        <v>7</v>
      </c>
      <c r="B23" s="8">
        <v>-238.43</v>
      </c>
      <c r="D23" s="8">
        <v>-694.62</v>
      </c>
      <c r="F23" s="8">
        <v>-232.32</v>
      </c>
      <c r="H23" s="8">
        <v>-1024.99</v>
      </c>
      <c r="J23" s="8">
        <v>-329.68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7.25" customHeight="1" x14ac:dyDescent="0.2">
      <c r="A24" s="7">
        <v>8</v>
      </c>
      <c r="B24" s="8">
        <v>-203.99</v>
      </c>
      <c r="D24" s="8">
        <v>-795.47</v>
      </c>
      <c r="F24" s="8">
        <v>-250.41</v>
      </c>
      <c r="H24" s="8">
        <v>-998.06</v>
      </c>
      <c r="J24" s="8">
        <v>-362.43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7.25" customHeight="1" x14ac:dyDescent="0.2">
      <c r="A25" s="8">
        <v>9.81</v>
      </c>
      <c r="B25" s="8">
        <v>-188.03</v>
      </c>
      <c r="D25" s="8">
        <v>-859.88</v>
      </c>
      <c r="F25" s="8">
        <v>-295.43</v>
      </c>
      <c r="H25" s="8">
        <v>-992.66</v>
      </c>
      <c r="J25" s="8">
        <v>-498.06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7.25" customHeight="1" x14ac:dyDescent="0.2">
      <c r="A26" s="7">
        <v>11</v>
      </c>
      <c r="B26" s="8">
        <v>-187.06</v>
      </c>
      <c r="D26" s="8">
        <v>-831.88</v>
      </c>
      <c r="E26" t="s">
        <v>9</v>
      </c>
      <c r="F26" s="8">
        <v>-347.88</v>
      </c>
      <c r="H26" s="8">
        <v>-902.8</v>
      </c>
      <c r="I26" t="s">
        <v>10</v>
      </c>
      <c r="J26" s="8">
        <v>-372.63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7.25" customHeight="1" x14ac:dyDescent="0.2">
      <c r="A27" s="7">
        <v>12</v>
      </c>
      <c r="B27" s="8">
        <v>-195.91</v>
      </c>
      <c r="D27" s="8">
        <v>-460.91</v>
      </c>
      <c r="F27" s="8">
        <v>-373.17</v>
      </c>
      <c r="H27" s="8">
        <v>-542.67999999999995</v>
      </c>
      <c r="J27" s="8">
        <v>-361.26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7.25" customHeight="1" x14ac:dyDescent="0.2">
      <c r="A28" s="7">
        <v>13</v>
      </c>
      <c r="B28" s="8">
        <v>-210.06</v>
      </c>
      <c r="D28" s="8">
        <v>-970.01</v>
      </c>
      <c r="E28" t="s">
        <v>11</v>
      </c>
      <c r="F28" s="8">
        <v>-743.97</v>
      </c>
      <c r="G28" t="s">
        <v>11</v>
      </c>
      <c r="H28" s="8">
        <v>-1027.6500000000001</v>
      </c>
      <c r="I28" t="s">
        <v>12</v>
      </c>
      <c r="J28" s="8">
        <v>-898.47</v>
      </c>
      <c r="K28" t="s">
        <v>13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7.25" customHeight="1" x14ac:dyDescent="0.2">
      <c r="A29" s="7">
        <v>14</v>
      </c>
      <c r="B29" s="8">
        <v>-219.09</v>
      </c>
      <c r="D29" s="8">
        <v>-1066.26</v>
      </c>
      <c r="F29" s="8">
        <v>-1055.01</v>
      </c>
      <c r="H29" s="8">
        <v>-1142.6600000000001</v>
      </c>
      <c r="J29" s="8">
        <v>-1042.3399999999999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7.25" customHeight="1" x14ac:dyDescent="0.2">
      <c r="A30" s="7">
        <v>15</v>
      </c>
      <c r="B30" s="8">
        <v>-308.69</v>
      </c>
      <c r="C30" t="s">
        <v>14</v>
      </c>
      <c r="D30" s="8">
        <v>-1157.1099999999999</v>
      </c>
      <c r="F30" s="8">
        <v>-1157.0999999999999</v>
      </c>
      <c r="H30" s="8">
        <v>-1212.04</v>
      </c>
      <c r="J30" s="8">
        <v>-1145.3900000000001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7.25" customHeight="1" x14ac:dyDescent="0.2">
      <c r="A31" s="7">
        <v>16</v>
      </c>
      <c r="B31" s="8">
        <v>-1000.48</v>
      </c>
      <c r="D31" s="8">
        <v>-1229.32</v>
      </c>
      <c r="F31" s="8">
        <v>-1230.6500000000001</v>
      </c>
      <c r="H31" s="8">
        <v>-1286.81</v>
      </c>
      <c r="J31" s="8">
        <v>-1196.55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7.25" customHeight="1" x14ac:dyDescent="0.2">
      <c r="A32" s="7">
        <v>17</v>
      </c>
      <c r="B32" s="8">
        <v>-1111.29</v>
      </c>
      <c r="D32" s="8">
        <v>-1313.2</v>
      </c>
      <c r="F32" s="8">
        <v>-1302.75</v>
      </c>
      <c r="H32" s="8">
        <v>-1343.73</v>
      </c>
      <c r="J32" s="8">
        <v>-1276.7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7.25" customHeight="1" x14ac:dyDescent="0.2">
      <c r="A33" s="9" t="s">
        <v>15</v>
      </c>
      <c r="B33" s="6"/>
      <c r="D33" s="6"/>
      <c r="F33" s="6"/>
      <c r="H33" s="6"/>
      <c r="J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7.25" customHeight="1" x14ac:dyDescent="0.2">
      <c r="A34" s="4"/>
      <c r="B34" s="5" t="s">
        <v>16</v>
      </c>
      <c r="C34" t="s">
        <v>3</v>
      </c>
      <c r="D34" s="5" t="s">
        <v>17</v>
      </c>
      <c r="E34" t="s">
        <v>3</v>
      </c>
      <c r="F34" s="5" t="s">
        <v>18</v>
      </c>
      <c r="G34" t="s">
        <v>3</v>
      </c>
      <c r="H34" s="5" t="s">
        <v>19</v>
      </c>
      <c r="I34" t="s">
        <v>3</v>
      </c>
      <c r="J34" s="5" t="s">
        <v>20</v>
      </c>
      <c r="K34" t="s">
        <v>3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7.25" customHeight="1" x14ac:dyDescent="0.2">
      <c r="A35" s="7">
        <v>1</v>
      </c>
      <c r="B35" s="8">
        <v>-627.88</v>
      </c>
      <c r="D35" s="8">
        <v>-920.82</v>
      </c>
      <c r="F35" s="8">
        <v>-144.05000000000001</v>
      </c>
      <c r="H35" s="8">
        <v>-558.09</v>
      </c>
      <c r="J35" s="8">
        <v>-586.13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7.25" customHeight="1" x14ac:dyDescent="0.2">
      <c r="A36" s="7">
        <v>2</v>
      </c>
      <c r="B36" s="8">
        <v>-629.92999999999995</v>
      </c>
      <c r="D36" s="8">
        <v>-915.33</v>
      </c>
      <c r="F36" s="8">
        <v>-143.57</v>
      </c>
      <c r="H36" s="8">
        <v>-611.99</v>
      </c>
      <c r="J36" s="8">
        <v>-590.64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7.25" customHeight="1" x14ac:dyDescent="0.2">
      <c r="A37" s="7">
        <v>3</v>
      </c>
      <c r="B37" s="8">
        <v>-652.12</v>
      </c>
      <c r="D37" s="8">
        <v>-841.76</v>
      </c>
      <c r="F37" s="8">
        <v>-138.72</v>
      </c>
      <c r="H37" s="8">
        <v>-612.11</v>
      </c>
      <c r="J37" s="8">
        <v>-527.19000000000005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7.25" customHeight="1" x14ac:dyDescent="0.2">
      <c r="A38" s="7">
        <v>4</v>
      </c>
      <c r="B38" s="8">
        <v>-540.62</v>
      </c>
      <c r="D38" s="8">
        <v>-805.13</v>
      </c>
      <c r="F38" s="8">
        <v>-140.15</v>
      </c>
      <c r="H38" s="8">
        <v>-549.75</v>
      </c>
      <c r="J38" s="8">
        <v>-508.7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7.25" customHeight="1" x14ac:dyDescent="0.2">
      <c r="A39" s="7">
        <v>5</v>
      </c>
      <c r="B39" s="8">
        <v>-695.48</v>
      </c>
      <c r="D39" s="8">
        <v>-751.86</v>
      </c>
      <c r="F39" s="8">
        <v>-160.31</v>
      </c>
      <c r="H39" s="8">
        <v>-695.34</v>
      </c>
      <c r="J39" s="8">
        <v>-532.54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7.25" customHeight="1" x14ac:dyDescent="0.2">
      <c r="A40" s="7">
        <v>6</v>
      </c>
      <c r="B40" s="8">
        <v>-681.42</v>
      </c>
      <c r="D40" s="8">
        <v>-795.78</v>
      </c>
      <c r="F40" s="8">
        <v>-165.83</v>
      </c>
      <c r="H40" s="8">
        <v>-740.16</v>
      </c>
      <c r="J40" s="8">
        <v>-570.47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7.25" customHeight="1" x14ac:dyDescent="0.2">
      <c r="A41" s="7">
        <v>7</v>
      </c>
      <c r="B41" s="8">
        <v>-761.76</v>
      </c>
      <c r="D41" s="8">
        <v>-859.65</v>
      </c>
      <c r="F41" s="8">
        <v>-179.55</v>
      </c>
      <c r="H41" s="8">
        <v>-868.58</v>
      </c>
      <c r="J41" s="8">
        <v>-654.48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7.25" customHeight="1" x14ac:dyDescent="0.2">
      <c r="A42" s="7">
        <v>8</v>
      </c>
      <c r="B42" s="8">
        <v>-761.84</v>
      </c>
      <c r="D42" s="8">
        <v>-825.2</v>
      </c>
      <c r="F42" s="8">
        <v>-215.35</v>
      </c>
      <c r="H42" s="8">
        <v>-859.28</v>
      </c>
      <c r="J42" s="8">
        <v>-672.63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7.25" customHeight="1" x14ac:dyDescent="0.2">
      <c r="A43" s="8">
        <v>9.81</v>
      </c>
      <c r="B43" s="8">
        <v>-752.43</v>
      </c>
      <c r="D43" s="8">
        <v>-703.61</v>
      </c>
      <c r="F43" s="8">
        <v>-278.37</v>
      </c>
      <c r="H43" s="8">
        <v>-759.07</v>
      </c>
      <c r="J43" s="8">
        <v>-661.31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7.25" customHeight="1" x14ac:dyDescent="0.2">
      <c r="A44" s="7">
        <v>11</v>
      </c>
      <c r="B44" s="8">
        <v>-691.67</v>
      </c>
      <c r="D44" s="8">
        <v>-602.95000000000005</v>
      </c>
      <c r="F44" s="8">
        <v>-322.52999999999997</v>
      </c>
      <c r="H44" s="8">
        <v>-777.38</v>
      </c>
      <c r="J44" s="8">
        <v>-478.91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7.25" customHeight="1" x14ac:dyDescent="0.2">
      <c r="A45" s="7">
        <v>12</v>
      </c>
      <c r="B45" s="8">
        <v>-180.08</v>
      </c>
      <c r="D45" s="8">
        <v>-198.92</v>
      </c>
      <c r="F45" s="8">
        <v>-307.56</v>
      </c>
      <c r="H45" s="8">
        <v>-195.28</v>
      </c>
      <c r="J45" s="8">
        <v>-216.85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7.25" customHeight="1" x14ac:dyDescent="0.2">
      <c r="A46" s="7">
        <v>13</v>
      </c>
      <c r="B46" s="8">
        <v>-206.4</v>
      </c>
      <c r="D46" s="8">
        <v>-207.37</v>
      </c>
      <c r="F46" s="8">
        <v>-339.13</v>
      </c>
      <c r="H46" s="8">
        <v>-210.04</v>
      </c>
      <c r="J46" s="8">
        <v>-304.79000000000002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7.25" customHeight="1" x14ac:dyDescent="0.2">
      <c r="A47" s="7">
        <v>14</v>
      </c>
      <c r="B47" s="8">
        <v>-249.65</v>
      </c>
      <c r="D47" s="8">
        <v>-282.36</v>
      </c>
      <c r="F47" s="8">
        <v>-940.6</v>
      </c>
      <c r="H47" s="8">
        <v>-846.37</v>
      </c>
      <c r="J47" s="8">
        <v>-880.99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7.25" customHeight="1" x14ac:dyDescent="0.2">
      <c r="A48" s="7">
        <v>15</v>
      </c>
      <c r="B48" s="8">
        <v>-677.46</v>
      </c>
      <c r="D48" s="8">
        <v>-936.85</v>
      </c>
      <c r="F48" s="8">
        <v>-1087.46</v>
      </c>
      <c r="H48" s="8">
        <v>-1012.65</v>
      </c>
      <c r="J48" s="8">
        <v>-992.69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7.25" customHeight="1" x14ac:dyDescent="0.2">
      <c r="A49" s="7">
        <v>16</v>
      </c>
      <c r="B49" s="8">
        <v>-1036.1600000000001</v>
      </c>
      <c r="D49" s="8">
        <v>-1127.5</v>
      </c>
      <c r="F49" s="8">
        <v>-1138.3399999999999</v>
      </c>
      <c r="H49" s="8">
        <v>-1112.28</v>
      </c>
      <c r="J49" s="8">
        <v>-1089.19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7.25" customHeight="1" x14ac:dyDescent="0.2">
      <c r="A50" s="7">
        <v>17</v>
      </c>
      <c r="B50" s="8">
        <v>-1137.19</v>
      </c>
      <c r="D50" s="8">
        <v>-1198.6099999999999</v>
      </c>
      <c r="F50" s="8">
        <v>-1254.22</v>
      </c>
      <c r="H50" s="8">
        <v>-1188.79</v>
      </c>
      <c r="J50" s="8">
        <v>-1170.8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7.25" customHeight="1" x14ac:dyDescent="0.2">
      <c r="A51" s="9" t="s">
        <v>21</v>
      </c>
      <c r="B51" s="6"/>
      <c r="D51" s="6"/>
      <c r="F51" s="6"/>
      <c r="H51" s="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7.25" customHeight="1" x14ac:dyDescent="0.2">
      <c r="A52" s="4"/>
      <c r="B52" s="5" t="s">
        <v>22</v>
      </c>
      <c r="C52" t="s">
        <v>3</v>
      </c>
      <c r="D52" s="5" t="s">
        <v>23</v>
      </c>
      <c r="E52" t="s">
        <v>3</v>
      </c>
      <c r="F52" s="5" t="s">
        <v>24</v>
      </c>
      <c r="G52" t="s">
        <v>3</v>
      </c>
      <c r="H52" s="5" t="s">
        <v>25</v>
      </c>
      <c r="I52" t="s">
        <v>3</v>
      </c>
      <c r="J52" s="5" t="s">
        <v>26</v>
      </c>
      <c r="K52" t="s">
        <v>3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7.25" customHeight="1" x14ac:dyDescent="0.2">
      <c r="A53" s="7">
        <v>1</v>
      </c>
      <c r="B53" s="8">
        <v>-344.73</v>
      </c>
      <c r="D53" s="8">
        <v>-736.39</v>
      </c>
      <c r="F53" s="8">
        <v>-1045.73</v>
      </c>
      <c r="H53" s="8">
        <v>-1141.83</v>
      </c>
      <c r="J53" s="8">
        <v>-1220.5899999999999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7.25" customHeight="1" x14ac:dyDescent="0.2">
      <c r="A54" s="7">
        <v>2</v>
      </c>
      <c r="B54" s="8">
        <v>-415.94</v>
      </c>
      <c r="D54" s="8">
        <v>-763.46</v>
      </c>
      <c r="F54" s="8">
        <v>-1100.1400000000001</v>
      </c>
      <c r="H54" s="8">
        <v>-1136.71</v>
      </c>
      <c r="J54" s="8">
        <v>-1253.73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7.25" customHeight="1" x14ac:dyDescent="0.2">
      <c r="A55" s="7">
        <v>3</v>
      </c>
      <c r="B55" s="8">
        <v>-392.53</v>
      </c>
      <c r="D55" s="7">
        <v>-778</v>
      </c>
      <c r="F55" s="8">
        <v>-1361.57</v>
      </c>
      <c r="H55" s="8">
        <v>-1130.26</v>
      </c>
      <c r="J55" s="8">
        <v>-1275.47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7.25" customHeight="1" x14ac:dyDescent="0.2">
      <c r="A56" s="7">
        <v>4</v>
      </c>
      <c r="B56" s="8">
        <v>-392.07</v>
      </c>
      <c r="D56" s="8">
        <v>-681.64</v>
      </c>
      <c r="F56" s="8">
        <v>-1377.76</v>
      </c>
      <c r="H56" s="8">
        <v>-1094.83</v>
      </c>
      <c r="J56" s="8">
        <v>-1370.45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7.25" customHeight="1" x14ac:dyDescent="0.2">
      <c r="A57" s="7">
        <v>5</v>
      </c>
      <c r="B57" s="8">
        <v>-477.74</v>
      </c>
      <c r="C57" t="s">
        <v>27</v>
      </c>
      <c r="D57" s="8">
        <v>-710.1</v>
      </c>
      <c r="F57" s="8">
        <v>-1319.7</v>
      </c>
      <c r="H57" s="8">
        <v>-1237.1300000000001</v>
      </c>
      <c r="J57" s="8">
        <v>-1421.61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7.25" customHeight="1" x14ac:dyDescent="0.2">
      <c r="A58" s="7">
        <v>6</v>
      </c>
      <c r="B58" s="8">
        <v>-603.53</v>
      </c>
      <c r="D58" s="8">
        <v>-720.46</v>
      </c>
      <c r="F58" s="8">
        <v>-1320.47</v>
      </c>
      <c r="H58" s="8">
        <v>-1207.46</v>
      </c>
      <c r="J58" s="8">
        <v>-1454.6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7.25" customHeight="1" x14ac:dyDescent="0.2">
      <c r="A59" s="7">
        <v>7</v>
      </c>
      <c r="B59" s="8">
        <v>-666.24</v>
      </c>
      <c r="D59" s="8">
        <v>-681.5</v>
      </c>
      <c r="F59" s="8">
        <v>-1329.74</v>
      </c>
      <c r="H59" s="8">
        <v>-1217.94</v>
      </c>
      <c r="J59" s="8">
        <v>-1393.46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7.25" customHeight="1" x14ac:dyDescent="0.2">
      <c r="A60" s="7">
        <v>8</v>
      </c>
      <c r="B60" s="8">
        <v>-838.11</v>
      </c>
      <c r="D60" s="8">
        <v>-790.76</v>
      </c>
      <c r="F60" s="8">
        <v>-1264.3499999999999</v>
      </c>
      <c r="H60" s="8">
        <v>-1207.8699999999999</v>
      </c>
      <c r="J60" s="8">
        <v>-1365.06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7.25" customHeight="1" x14ac:dyDescent="0.2">
      <c r="A61" s="8">
        <v>9.81</v>
      </c>
      <c r="B61" s="8">
        <v>-868.88</v>
      </c>
      <c r="D61" s="8">
        <v>-936.46</v>
      </c>
      <c r="F61" s="8">
        <v>-1218.6199999999999</v>
      </c>
      <c r="H61" s="8">
        <v>-1220.1400000000001</v>
      </c>
      <c r="J61" s="8">
        <v>-1261.0899999999999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7.25" customHeight="1" x14ac:dyDescent="0.2">
      <c r="A62" s="7">
        <v>11</v>
      </c>
      <c r="B62" s="8">
        <v>-881.16</v>
      </c>
      <c r="D62" s="8">
        <v>-834.33</v>
      </c>
      <c r="F62" s="8">
        <v>-1102.28</v>
      </c>
      <c r="H62" s="8">
        <v>-1157.98</v>
      </c>
      <c r="J62" s="8">
        <v>-1176.72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7.25" customHeight="1" x14ac:dyDescent="0.2">
      <c r="A63" s="7">
        <v>12</v>
      </c>
      <c r="B63" s="8">
        <v>-801.51</v>
      </c>
      <c r="C63" t="s">
        <v>28</v>
      </c>
      <c r="D63" s="8">
        <v>-848.61</v>
      </c>
      <c r="E63" t="s">
        <v>28</v>
      </c>
      <c r="F63" s="8">
        <v>-1022.61</v>
      </c>
      <c r="G63" t="s">
        <v>29</v>
      </c>
      <c r="H63" s="8">
        <v>-1114.97</v>
      </c>
      <c r="J63" s="8">
        <v>-888.24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7.25" customHeight="1" x14ac:dyDescent="0.2">
      <c r="A64" s="7">
        <v>13</v>
      </c>
      <c r="B64" s="8">
        <v>-498.1</v>
      </c>
      <c r="D64" s="8">
        <v>-447.2</v>
      </c>
      <c r="F64" s="8">
        <v>-535.67999999999995</v>
      </c>
      <c r="H64" s="8">
        <v>-1003.6</v>
      </c>
      <c r="J64" s="8">
        <v>-922.54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7.25" customHeight="1" x14ac:dyDescent="0.2">
      <c r="A65" s="7">
        <v>14</v>
      </c>
      <c r="B65" s="8">
        <v>-316.77</v>
      </c>
      <c r="D65" s="8">
        <v>-297.54000000000002</v>
      </c>
      <c r="F65" s="8">
        <v>-296.92</v>
      </c>
      <c r="H65" s="8">
        <v>-586.11</v>
      </c>
      <c r="I65" t="s">
        <v>30</v>
      </c>
      <c r="J65" s="8">
        <v>-350.39</v>
      </c>
      <c r="K65" t="s">
        <v>31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7.25" customHeight="1" x14ac:dyDescent="0.2">
      <c r="A66" s="7">
        <v>15</v>
      </c>
      <c r="B66" s="8">
        <v>-1001.16</v>
      </c>
      <c r="C66" t="s">
        <v>32</v>
      </c>
      <c r="D66" s="8">
        <v>-885.38</v>
      </c>
      <c r="E66" t="s">
        <v>32</v>
      </c>
      <c r="F66" s="8">
        <v>-975.5</v>
      </c>
      <c r="G66" t="s">
        <v>32</v>
      </c>
      <c r="H66" s="8">
        <v>-1122.02</v>
      </c>
      <c r="J66" s="8">
        <v>-1128.73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7.25" customHeight="1" x14ac:dyDescent="0.2">
      <c r="A67" s="7">
        <v>16</v>
      </c>
      <c r="B67" s="8">
        <v>-1069.83</v>
      </c>
      <c r="D67" s="8">
        <v>-1016.08</v>
      </c>
      <c r="F67" s="8">
        <v>-1075.46</v>
      </c>
      <c r="H67" s="8">
        <v>-1213.4100000000001</v>
      </c>
      <c r="J67" s="8">
        <v>-1231.5999999999999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7.25" customHeight="1" x14ac:dyDescent="0.2">
      <c r="A68" s="7">
        <v>17</v>
      </c>
      <c r="B68" s="8">
        <v>-1210.9000000000001</v>
      </c>
      <c r="D68" s="8">
        <v>-1102.2</v>
      </c>
      <c r="F68" s="8">
        <v>-1182.99</v>
      </c>
      <c r="H68" s="8">
        <v>-1298.57</v>
      </c>
      <c r="J68" s="8">
        <v>-1298.3800000000001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7.25" customHeight="1" x14ac:dyDescent="0.2">
      <c r="A69" s="9" t="s">
        <v>33</v>
      </c>
      <c r="B69" s="6"/>
      <c r="D69" s="6"/>
      <c r="F69" s="6"/>
      <c r="H69" s="6"/>
      <c r="J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7.25" customHeight="1" x14ac:dyDescent="0.2">
      <c r="A70" s="4"/>
      <c r="B70" s="5" t="s">
        <v>34</v>
      </c>
      <c r="C70" t="s">
        <v>3</v>
      </c>
      <c r="D70" s="5" t="s">
        <v>35</v>
      </c>
      <c r="E70" t="s">
        <v>3</v>
      </c>
      <c r="F70" s="5" t="s">
        <v>36</v>
      </c>
      <c r="G70" t="s">
        <v>3</v>
      </c>
      <c r="H70" s="5" t="s">
        <v>37</v>
      </c>
      <c r="I70" t="s">
        <v>3</v>
      </c>
      <c r="J70" s="5" t="s">
        <v>38</v>
      </c>
      <c r="K70" t="s">
        <v>3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7.25" customHeight="1" x14ac:dyDescent="0.2">
      <c r="A71" s="7">
        <v>1</v>
      </c>
      <c r="B71" s="8">
        <v>-1453.79</v>
      </c>
      <c r="D71" s="8">
        <v>-760.41</v>
      </c>
      <c r="F71" s="8">
        <v>-1121.49</v>
      </c>
      <c r="H71" s="8">
        <v>-456.64</v>
      </c>
      <c r="J71" s="8">
        <v>-974.77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7.25" customHeight="1" x14ac:dyDescent="0.2">
      <c r="A72" s="7">
        <v>2</v>
      </c>
      <c r="B72" s="8">
        <v>-1520.61</v>
      </c>
      <c r="D72" s="8">
        <v>-827.56</v>
      </c>
      <c r="F72" s="8">
        <v>-1161.08</v>
      </c>
      <c r="H72" s="8">
        <v>-427.1</v>
      </c>
      <c r="J72" s="8">
        <v>-927.82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7.25" customHeight="1" x14ac:dyDescent="0.2">
      <c r="A73" s="7">
        <v>3</v>
      </c>
      <c r="B73" s="8">
        <v>-1393.57</v>
      </c>
      <c r="D73" s="8">
        <v>-826.14</v>
      </c>
      <c r="F73" s="8">
        <v>-1267.21</v>
      </c>
      <c r="H73" s="8">
        <v>-462.76</v>
      </c>
      <c r="J73" s="8">
        <v>-859.78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7.25" customHeight="1" x14ac:dyDescent="0.2">
      <c r="A74" s="7">
        <v>4</v>
      </c>
      <c r="B74" s="8">
        <v>-1404.73</v>
      </c>
      <c r="D74" s="8">
        <v>-757.26</v>
      </c>
      <c r="F74" s="8">
        <v>-1289.3</v>
      </c>
      <c r="H74" s="8">
        <v>-533.73</v>
      </c>
      <c r="J74" s="8">
        <v>-962.88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7.25" customHeight="1" x14ac:dyDescent="0.2">
      <c r="A75" s="7">
        <v>5</v>
      </c>
      <c r="B75" s="8">
        <v>-1492.29</v>
      </c>
      <c r="D75" s="8">
        <v>-946.3</v>
      </c>
      <c r="F75" s="8">
        <v>-1292.47</v>
      </c>
      <c r="H75" s="8">
        <v>-576.57000000000005</v>
      </c>
      <c r="J75" s="8">
        <v>-1064.3599999999999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7.25" customHeight="1" x14ac:dyDescent="0.2">
      <c r="A76" s="7">
        <v>6</v>
      </c>
      <c r="B76" s="8">
        <v>-1477.46</v>
      </c>
      <c r="D76" s="8">
        <v>-1177.72</v>
      </c>
      <c r="F76" s="8">
        <v>-1406.77</v>
      </c>
      <c r="H76" s="8">
        <v>-601.75</v>
      </c>
      <c r="J76" s="8">
        <v>-980.99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7.25" customHeight="1" x14ac:dyDescent="0.2">
      <c r="A77" s="7">
        <v>7</v>
      </c>
      <c r="B77" s="8">
        <v>-1438.36</v>
      </c>
      <c r="D77" s="8">
        <v>-1194.82</v>
      </c>
      <c r="F77" s="8">
        <v>-1394.56</v>
      </c>
      <c r="H77" s="8">
        <v>-599.45000000000005</v>
      </c>
      <c r="J77" s="8">
        <v>-1052.5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7.25" customHeight="1" x14ac:dyDescent="0.2">
      <c r="A78" s="7">
        <v>8</v>
      </c>
      <c r="B78" s="8">
        <v>-1483.72</v>
      </c>
      <c r="D78" s="8">
        <v>-1129.1099999999999</v>
      </c>
      <c r="F78" s="8">
        <v>-1414.71</v>
      </c>
      <c r="H78" s="8">
        <v>-560.28</v>
      </c>
      <c r="J78" s="8">
        <v>-974.26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7.25" customHeight="1" x14ac:dyDescent="0.2">
      <c r="A79" s="8">
        <v>9.81</v>
      </c>
      <c r="B79" s="8">
        <v>-1456.44</v>
      </c>
      <c r="D79" s="8">
        <v>-1110.55</v>
      </c>
      <c r="F79" s="8">
        <v>-1378.87</v>
      </c>
      <c r="H79" s="8">
        <v>-624.62</v>
      </c>
      <c r="J79" s="8">
        <v>-1060.3900000000001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7.25" customHeight="1" x14ac:dyDescent="0.2">
      <c r="A80" s="7">
        <v>11</v>
      </c>
      <c r="B80" s="8">
        <v>-1400.03</v>
      </c>
      <c r="D80" s="8">
        <v>-1109.3699999999999</v>
      </c>
      <c r="F80" s="8">
        <v>-1383.68</v>
      </c>
      <c r="H80" s="7">
        <v>-702</v>
      </c>
      <c r="J80" s="8">
        <v>-1028.1099999999999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7.25" customHeight="1" x14ac:dyDescent="0.2">
      <c r="A81" s="7">
        <v>12</v>
      </c>
      <c r="B81" s="8">
        <v>-1337.05</v>
      </c>
      <c r="D81" s="8">
        <v>-1051.27</v>
      </c>
      <c r="F81" s="8">
        <v>-1340.28</v>
      </c>
      <c r="H81" s="8">
        <v>-680.9</v>
      </c>
      <c r="J81" s="8">
        <v>-1034.74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7.25" customHeight="1" x14ac:dyDescent="0.2">
      <c r="A82" s="7">
        <v>13</v>
      </c>
      <c r="B82" s="8">
        <v>-1301.5</v>
      </c>
      <c r="D82" s="8">
        <v>-989.27</v>
      </c>
      <c r="F82" s="8">
        <v>-1261.0999999999999</v>
      </c>
      <c r="H82" s="8">
        <v>-732.83</v>
      </c>
      <c r="J82" s="8">
        <v>-984.91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7.25" customHeight="1" x14ac:dyDescent="0.2">
      <c r="A83" s="7">
        <v>14</v>
      </c>
      <c r="B83" s="8">
        <v>-1213.8499999999999</v>
      </c>
      <c r="D83" s="8">
        <v>-834.4</v>
      </c>
      <c r="F83" s="8">
        <v>-1141.8599999999999</v>
      </c>
      <c r="H83" s="8">
        <v>-543.53</v>
      </c>
      <c r="J83" s="8">
        <v>-849.06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7.25" customHeight="1" x14ac:dyDescent="0.2">
      <c r="A84" s="7">
        <v>15</v>
      </c>
      <c r="B84" s="8">
        <v>-199.43</v>
      </c>
      <c r="D84" s="8">
        <v>-310.25</v>
      </c>
      <c r="F84" s="8">
        <v>-214.04</v>
      </c>
      <c r="H84" s="8">
        <v>-361.29</v>
      </c>
      <c r="J84" s="8">
        <v>-287.38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7.25" customHeight="1" x14ac:dyDescent="0.2">
      <c r="A85" s="7">
        <v>16</v>
      </c>
      <c r="B85" s="8">
        <v>-1056.18</v>
      </c>
      <c r="D85" s="8">
        <v>-403.08</v>
      </c>
      <c r="F85" s="8">
        <v>-946.51</v>
      </c>
      <c r="H85" s="8">
        <v>-884.62</v>
      </c>
      <c r="J85" s="8">
        <v>-872.27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7.25" customHeight="1" x14ac:dyDescent="0.2">
      <c r="A86" s="7">
        <v>17</v>
      </c>
      <c r="B86" s="8">
        <v>-1184.2</v>
      </c>
      <c r="D86" s="8">
        <v>-1218.17</v>
      </c>
      <c r="F86" s="8">
        <v>-1099.28</v>
      </c>
      <c r="H86" s="8">
        <v>-1027.31</v>
      </c>
      <c r="J86" s="8">
        <v>-1053.97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7.25" customHeight="1" x14ac:dyDescent="0.2">
      <c r="A87" s="9" t="s">
        <v>39</v>
      </c>
      <c r="B87" s="6"/>
      <c r="D87" s="6"/>
      <c r="F87" s="6"/>
      <c r="H87" s="6"/>
      <c r="J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7.25" customHeight="1" x14ac:dyDescent="0.2">
      <c r="A88" s="4"/>
      <c r="B88" s="5" t="s">
        <v>40</v>
      </c>
      <c r="C88" t="s">
        <v>3</v>
      </c>
      <c r="D88" s="5" t="s">
        <v>41</v>
      </c>
      <c r="E88" t="s">
        <v>3</v>
      </c>
      <c r="F88" s="5" t="s">
        <v>42</v>
      </c>
      <c r="G88" t="s">
        <v>3</v>
      </c>
      <c r="H88" s="5" t="s">
        <v>42</v>
      </c>
      <c r="I88" t="s">
        <v>3</v>
      </c>
      <c r="J88" s="5" t="s">
        <v>43</v>
      </c>
      <c r="K88" t="s">
        <v>3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7.25" customHeight="1" x14ac:dyDescent="0.2">
      <c r="A89" s="7">
        <v>1</v>
      </c>
      <c r="B89" s="8">
        <v>-1657.45</v>
      </c>
      <c r="D89" s="8">
        <v>-1663.36</v>
      </c>
      <c r="F89" s="8">
        <v>-1651.71</v>
      </c>
      <c r="H89" s="8">
        <v>-1646.33</v>
      </c>
      <c r="J89" s="8">
        <v>-1614.23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7.25" customHeight="1" x14ac:dyDescent="0.2">
      <c r="A90" s="7">
        <v>2</v>
      </c>
      <c r="B90" s="8">
        <v>-1675.7</v>
      </c>
      <c r="D90" s="8">
        <v>-1650.08</v>
      </c>
      <c r="F90" s="8">
        <v>-1668.96</v>
      </c>
      <c r="H90" s="8">
        <v>-1663.76</v>
      </c>
      <c r="J90" s="8">
        <v>-1623.06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7.25" customHeight="1" x14ac:dyDescent="0.2">
      <c r="A91" s="7">
        <v>3</v>
      </c>
      <c r="B91" s="8">
        <v>-1722.61</v>
      </c>
      <c r="D91" s="8">
        <v>-1654.88</v>
      </c>
      <c r="F91" s="8">
        <v>-1680.03</v>
      </c>
      <c r="H91" s="8">
        <v>-1650.32</v>
      </c>
      <c r="J91" s="8">
        <v>-1627.76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7.25" customHeight="1" x14ac:dyDescent="0.2">
      <c r="A92" s="7">
        <v>4</v>
      </c>
      <c r="B92" s="8">
        <v>-1676.01</v>
      </c>
      <c r="D92" s="8">
        <v>-1667.17</v>
      </c>
      <c r="F92" s="8">
        <v>-1696.11</v>
      </c>
      <c r="H92" s="8">
        <v>-1684.45</v>
      </c>
      <c r="J92" s="8">
        <v>-1638.02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7.25" customHeight="1" x14ac:dyDescent="0.2">
      <c r="A93" s="7">
        <v>5</v>
      </c>
      <c r="B93" s="8">
        <v>-1652.73</v>
      </c>
      <c r="D93" s="8">
        <v>-1623.67</v>
      </c>
      <c r="F93" s="8">
        <v>-1640.31</v>
      </c>
      <c r="H93" s="8">
        <v>-1684.6</v>
      </c>
      <c r="J93" s="8">
        <v>-1576.96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7.25" customHeight="1" x14ac:dyDescent="0.2">
      <c r="A94" s="7">
        <v>6</v>
      </c>
      <c r="B94" s="8">
        <v>-1646.57</v>
      </c>
      <c r="D94" s="8">
        <v>-1610.2</v>
      </c>
      <c r="F94" s="8">
        <v>-1675.87</v>
      </c>
      <c r="H94" s="8">
        <v>-1642.98</v>
      </c>
      <c r="J94" s="8">
        <v>-1567.03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7.25" customHeight="1" x14ac:dyDescent="0.2">
      <c r="A95" s="7">
        <v>7</v>
      </c>
      <c r="B95" s="8">
        <v>-1607.4</v>
      </c>
      <c r="D95" s="8">
        <v>-1592.37</v>
      </c>
      <c r="F95" s="8">
        <v>-1653.89</v>
      </c>
      <c r="H95" s="8">
        <v>-1642.6</v>
      </c>
      <c r="J95" s="8">
        <v>-1582.69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7.25" customHeight="1" x14ac:dyDescent="0.2">
      <c r="A96" s="7">
        <v>8</v>
      </c>
      <c r="B96" s="8">
        <v>-1539.46</v>
      </c>
      <c r="D96" s="8">
        <v>-1500.45</v>
      </c>
      <c r="F96" s="8">
        <v>-1597.1</v>
      </c>
      <c r="H96" s="8">
        <v>-1628.86</v>
      </c>
      <c r="J96" s="8">
        <v>-1528.18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7.25" customHeight="1" x14ac:dyDescent="0.2">
      <c r="A97" s="8">
        <v>9.81</v>
      </c>
      <c r="B97" s="8">
        <v>-1514.87</v>
      </c>
      <c r="D97" s="8">
        <v>-1454.76</v>
      </c>
      <c r="F97" s="8">
        <v>-1515.61</v>
      </c>
      <c r="H97" s="8">
        <v>-1486.96</v>
      </c>
      <c r="J97" s="8">
        <v>-1505.94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7.25" customHeight="1" x14ac:dyDescent="0.2">
      <c r="A98" s="7">
        <v>11</v>
      </c>
      <c r="B98" s="8">
        <v>-1421.52</v>
      </c>
      <c r="D98" s="8">
        <v>-1394.09</v>
      </c>
      <c r="F98" s="8">
        <v>-1417.2</v>
      </c>
      <c r="H98" s="8">
        <v>-1412.7</v>
      </c>
      <c r="J98" s="8">
        <v>-1426.05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7.25" customHeight="1" x14ac:dyDescent="0.2">
      <c r="A99" s="7">
        <v>12</v>
      </c>
      <c r="B99" s="8">
        <v>-1362.41</v>
      </c>
      <c r="D99" s="8">
        <v>-1409.83</v>
      </c>
      <c r="F99" s="8">
        <v>-1388.37</v>
      </c>
      <c r="H99" s="8">
        <v>-1399.02</v>
      </c>
      <c r="J99" s="8">
        <v>-1420.19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7.25" customHeight="1" x14ac:dyDescent="0.2">
      <c r="A100" s="7">
        <v>13</v>
      </c>
      <c r="B100" s="8">
        <v>-1306.95</v>
      </c>
      <c r="D100" s="8">
        <v>-1291.01</v>
      </c>
      <c r="F100" s="8">
        <v>-1338.18</v>
      </c>
      <c r="H100" s="8">
        <v>-1303.82</v>
      </c>
      <c r="J100" s="8">
        <v>-1294.17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7.25" customHeight="1" x14ac:dyDescent="0.2">
      <c r="A101" s="7">
        <v>14</v>
      </c>
      <c r="B101" s="8">
        <v>-1209.49</v>
      </c>
      <c r="D101" s="8">
        <v>-1212.96</v>
      </c>
      <c r="F101" s="8">
        <v>-1232.3699999999999</v>
      </c>
      <c r="H101" s="8">
        <v>-1229.18</v>
      </c>
      <c r="J101" s="8">
        <v>-1218.55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7.25" customHeight="1" x14ac:dyDescent="0.2">
      <c r="A102" s="7">
        <v>15</v>
      </c>
      <c r="B102" s="8">
        <v>-1120.25</v>
      </c>
      <c r="D102" s="8">
        <v>-1092.79</v>
      </c>
      <c r="F102" s="8">
        <v>-1093.99</v>
      </c>
      <c r="H102" s="8">
        <v>-1094.32</v>
      </c>
      <c r="J102" s="8">
        <v>-1098.33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7.25" customHeight="1" x14ac:dyDescent="0.2">
      <c r="A103" s="7">
        <v>16</v>
      </c>
      <c r="B103" s="8">
        <v>-236.25</v>
      </c>
      <c r="D103" s="8">
        <v>-199.2</v>
      </c>
      <c r="F103" s="8">
        <v>-214.78</v>
      </c>
      <c r="H103" s="8">
        <v>-213.35</v>
      </c>
      <c r="J103" s="8">
        <v>-270.18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7.25" customHeight="1" x14ac:dyDescent="0.2">
      <c r="A104" s="7">
        <v>17</v>
      </c>
      <c r="B104" s="8">
        <v>-1064.58</v>
      </c>
      <c r="D104" s="8">
        <v>-1072.75</v>
      </c>
      <c r="F104" s="8">
        <v>-1093.5999999999999</v>
      </c>
      <c r="H104" s="8">
        <v>-1090.3499999999999</v>
      </c>
      <c r="J104" s="8">
        <v>-1056.19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7.25" customHeight="1" x14ac:dyDescent="0.2">
      <c r="A105" s="9" t="s">
        <v>44</v>
      </c>
      <c r="B105" s="6"/>
      <c r="D105" s="6"/>
      <c r="F105" s="6"/>
      <c r="H105" s="6"/>
      <c r="J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7.25" customHeight="1" x14ac:dyDescent="0.2">
      <c r="A106" s="4"/>
      <c r="B106" s="6"/>
      <c r="D106" s="6"/>
      <c r="F106" s="6"/>
      <c r="H106" s="6"/>
      <c r="J106" s="6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ht="17.25" customHeight="1" x14ac:dyDescent="0.2">
      <c r="A107" s="4"/>
      <c r="B107" s="6"/>
      <c r="D107" s="6"/>
      <c r="F107" s="6"/>
      <c r="H107" s="6"/>
      <c r="J107" s="6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A12" sqref="A12:Q13"/>
    </sheetView>
  </sheetViews>
  <sheetFormatPr baseColWidth="10" defaultColWidth="8.83203125" defaultRowHeight="15" x14ac:dyDescent="0.2"/>
  <sheetData>
    <row r="1" spans="1:17" x14ac:dyDescent="0.2">
      <c r="A1" t="s">
        <v>45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46</v>
      </c>
      <c r="B2">
        <v>-153.97999999999999</v>
      </c>
      <c r="C2">
        <v>-143.04</v>
      </c>
      <c r="D2">
        <v>-139.36000000000001</v>
      </c>
      <c r="E2">
        <v>-157.79</v>
      </c>
      <c r="F2">
        <v>-146.94</v>
      </c>
      <c r="G2">
        <v>-179.72</v>
      </c>
      <c r="H2">
        <v>-177.84</v>
      </c>
      <c r="I2">
        <v>-176.71</v>
      </c>
      <c r="J2">
        <v>-173.73</v>
      </c>
      <c r="K2">
        <v>-183.64</v>
      </c>
      <c r="L2">
        <v>-209.47</v>
      </c>
      <c r="M2">
        <v>-273.05</v>
      </c>
      <c r="N2">
        <v>-1226.9100000000001</v>
      </c>
      <c r="O2">
        <v>-1495.91</v>
      </c>
      <c r="P2">
        <v>-1658.24</v>
      </c>
      <c r="Q2">
        <v>-1759.19</v>
      </c>
    </row>
    <row r="3" spans="1:17" x14ac:dyDescent="0.2">
      <c r="A3" t="s">
        <v>47</v>
      </c>
      <c r="B3">
        <v>-182.5</v>
      </c>
      <c r="C3">
        <v>-213.47</v>
      </c>
      <c r="D3">
        <v>-257.52999999999997</v>
      </c>
      <c r="E3">
        <v>-316.24</v>
      </c>
      <c r="F3">
        <v>-327.79</v>
      </c>
      <c r="G3">
        <v>-293.83999999999997</v>
      </c>
      <c r="H3">
        <v>-259.35000000000002</v>
      </c>
      <c r="I3">
        <v>-225.85</v>
      </c>
      <c r="J3">
        <v>-191.49</v>
      </c>
      <c r="K3">
        <v>-204.18</v>
      </c>
      <c r="L3">
        <v>-222.19</v>
      </c>
      <c r="M3">
        <v>-273.23</v>
      </c>
      <c r="N3">
        <v>-291.98</v>
      </c>
      <c r="O3">
        <v>-412.12</v>
      </c>
      <c r="P3">
        <v>-1616.23</v>
      </c>
      <c r="Q3">
        <v>-1748.34</v>
      </c>
    </row>
    <row r="4" spans="1:17" x14ac:dyDescent="0.2">
      <c r="A4" t="s">
        <v>48</v>
      </c>
      <c r="B4">
        <v>-174.44</v>
      </c>
      <c r="C4">
        <v>-159.11000000000001</v>
      </c>
      <c r="D4">
        <v>-150.55000000000001</v>
      </c>
      <c r="E4">
        <v>-160.30000000000001</v>
      </c>
      <c r="F4">
        <v>-153.83000000000001</v>
      </c>
      <c r="G4">
        <v>-172.59</v>
      </c>
      <c r="H4">
        <v>-155.86000000000001</v>
      </c>
      <c r="I4">
        <v>-181.35</v>
      </c>
      <c r="J4">
        <v>-190.55</v>
      </c>
      <c r="K4">
        <v>-197.64</v>
      </c>
      <c r="L4">
        <v>-215.52</v>
      </c>
      <c r="M4">
        <v>-243.18</v>
      </c>
      <c r="N4">
        <v>-496.54</v>
      </c>
      <c r="O4">
        <v>-1426.59</v>
      </c>
      <c r="P4">
        <v>-1619.85</v>
      </c>
      <c r="Q4">
        <v>-1764.51</v>
      </c>
    </row>
    <row r="5" spans="1:17" x14ac:dyDescent="0.2">
      <c r="A5" t="s">
        <v>49</v>
      </c>
      <c r="B5">
        <v>-167.13</v>
      </c>
      <c r="C5">
        <v>-167.68</v>
      </c>
      <c r="D5">
        <v>-162.87</v>
      </c>
      <c r="E5">
        <v>-167.35</v>
      </c>
      <c r="F5">
        <v>-175.51</v>
      </c>
      <c r="G5">
        <v>-171.96</v>
      </c>
      <c r="H5">
        <v>-188.83</v>
      </c>
      <c r="I5">
        <v>-198.31</v>
      </c>
      <c r="J5">
        <v>-191.87</v>
      </c>
      <c r="K5">
        <v>-188.8</v>
      </c>
      <c r="L5">
        <v>-198.93</v>
      </c>
      <c r="M5">
        <v>-202</v>
      </c>
      <c r="N5">
        <v>-222.95</v>
      </c>
      <c r="O5">
        <v>-1068.73</v>
      </c>
      <c r="P5">
        <v>-1573.99</v>
      </c>
      <c r="Q5">
        <v>-1693.55</v>
      </c>
    </row>
    <row r="6" spans="1:17" x14ac:dyDescent="0.2">
      <c r="A6" t="s">
        <v>50</v>
      </c>
      <c r="B6">
        <v>-144.28</v>
      </c>
      <c r="C6">
        <v>-123.1</v>
      </c>
      <c r="D6">
        <v>-152.12</v>
      </c>
      <c r="E6">
        <v>-143.30000000000001</v>
      </c>
      <c r="F6">
        <v>-152.91999999999999</v>
      </c>
      <c r="G6">
        <v>-180.66</v>
      </c>
      <c r="H6">
        <v>-166.86</v>
      </c>
      <c r="I6">
        <v>-196.24</v>
      </c>
      <c r="J6">
        <v>-198.16</v>
      </c>
      <c r="K6">
        <v>-188.54</v>
      </c>
      <c r="L6">
        <v>-195.75</v>
      </c>
      <c r="M6">
        <v>-256.13</v>
      </c>
      <c r="N6">
        <v>-522.87</v>
      </c>
      <c r="O6">
        <v>-1337.88</v>
      </c>
      <c r="P6">
        <v>-1595.09</v>
      </c>
      <c r="Q6">
        <v>-1737.74</v>
      </c>
    </row>
    <row r="7" spans="1:17" x14ac:dyDescent="0.2">
      <c r="A7" t="s">
        <v>51</v>
      </c>
      <c r="B7">
        <v>-95.77</v>
      </c>
      <c r="C7">
        <v>-105.59</v>
      </c>
      <c r="D7">
        <v>-101.94</v>
      </c>
      <c r="E7">
        <v>-118.41</v>
      </c>
      <c r="F7">
        <v>-131.13999999999999</v>
      </c>
      <c r="G7">
        <v>-135.43</v>
      </c>
      <c r="H7">
        <v>-138.88999999999999</v>
      </c>
      <c r="I7">
        <v>-157.28</v>
      </c>
      <c r="J7">
        <v>-171.39</v>
      </c>
      <c r="K7">
        <v>-178.9</v>
      </c>
      <c r="L7">
        <v>-196.69</v>
      </c>
      <c r="M7">
        <v>-199.22</v>
      </c>
      <c r="N7">
        <v>-227.4</v>
      </c>
      <c r="O7">
        <v>-863.96</v>
      </c>
      <c r="P7">
        <v>-1508.59</v>
      </c>
      <c r="Q7">
        <v>-1634.55</v>
      </c>
    </row>
    <row r="8" spans="1:17" x14ac:dyDescent="0.2">
      <c r="A8" t="s">
        <v>52</v>
      </c>
      <c r="B8">
        <v>-79.23</v>
      </c>
      <c r="C8">
        <v>-78.400000000000006</v>
      </c>
      <c r="D8">
        <v>-82.28</v>
      </c>
      <c r="E8">
        <v>-87.91</v>
      </c>
      <c r="F8">
        <v>-104.92</v>
      </c>
      <c r="G8">
        <v>-147.93</v>
      </c>
      <c r="H8">
        <v>-179</v>
      </c>
      <c r="I8">
        <v>-163.35</v>
      </c>
      <c r="J8">
        <v>-157.82</v>
      </c>
      <c r="K8">
        <v>-182.01</v>
      </c>
      <c r="L8">
        <v>-187.78</v>
      </c>
      <c r="M8">
        <v>-228.63</v>
      </c>
      <c r="N8">
        <v>-685.74</v>
      </c>
      <c r="O8">
        <v>-1395.6</v>
      </c>
      <c r="P8">
        <v>-1642.73</v>
      </c>
      <c r="Q8">
        <v>-1635.92</v>
      </c>
    </row>
    <row r="9" spans="1:17" x14ac:dyDescent="0.2">
      <c r="A9" t="s">
        <v>53</v>
      </c>
      <c r="B9">
        <v>-144.41999999999999</v>
      </c>
      <c r="C9">
        <v>-137.25</v>
      </c>
      <c r="D9">
        <v>-127.81</v>
      </c>
      <c r="E9">
        <v>-134.5</v>
      </c>
      <c r="F9">
        <v>-153.38999999999999</v>
      </c>
      <c r="G9">
        <v>-169.07</v>
      </c>
      <c r="H9">
        <v>-177.85</v>
      </c>
      <c r="I9">
        <v>-208.21</v>
      </c>
      <c r="J9">
        <v>-192.42</v>
      </c>
      <c r="K9">
        <v>-192.31</v>
      </c>
      <c r="L9">
        <v>-222</v>
      </c>
      <c r="M9">
        <v>-248.82</v>
      </c>
      <c r="N9">
        <v>-1286.49</v>
      </c>
      <c r="O9">
        <v>-1550.68</v>
      </c>
      <c r="P9">
        <v>-1666.18</v>
      </c>
      <c r="Q9">
        <v>-1734.87</v>
      </c>
    </row>
    <row r="10" spans="1:17" x14ac:dyDescent="0.2">
      <c r="A10" t="s">
        <v>54</v>
      </c>
      <c r="B10">
        <v>-230.9</v>
      </c>
      <c r="C10">
        <v>-241.24</v>
      </c>
      <c r="D10">
        <v>-290.73</v>
      </c>
      <c r="E10">
        <v>-284.01</v>
      </c>
      <c r="F10">
        <v>-296.23</v>
      </c>
      <c r="G10">
        <v>-336.2</v>
      </c>
      <c r="H10">
        <v>-220.11</v>
      </c>
      <c r="I10">
        <v>-195.36</v>
      </c>
      <c r="J10">
        <v>-174.51</v>
      </c>
      <c r="K10">
        <v>-187.71</v>
      </c>
      <c r="L10">
        <v>-189.93</v>
      </c>
      <c r="M10">
        <v>-247.35</v>
      </c>
      <c r="N10">
        <v>-265.19</v>
      </c>
      <c r="O10">
        <v>-857.93</v>
      </c>
      <c r="P10">
        <v>-1569.61</v>
      </c>
      <c r="Q10">
        <v>-1744.29</v>
      </c>
    </row>
    <row r="12" spans="1:17" x14ac:dyDescent="0.2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9.81</v>
      </c>
      <c r="K12">
        <v>11</v>
      </c>
      <c r="L12">
        <v>12</v>
      </c>
      <c r="M12">
        <v>13</v>
      </c>
      <c r="N12">
        <v>14</v>
      </c>
      <c r="O12">
        <v>15</v>
      </c>
      <c r="P12">
        <v>16</v>
      </c>
      <c r="Q12">
        <v>17</v>
      </c>
    </row>
    <row r="13" spans="1:17" x14ac:dyDescent="0.2">
      <c r="A13" t="s">
        <v>93</v>
      </c>
      <c r="B13">
        <f>AVERAGE(B2:B10)</f>
        <v>-152.51666666666668</v>
      </c>
      <c r="C13">
        <f t="shared" ref="C13:Q13" si="0">AVERAGE(C2:C10)</f>
        <v>-152.09777777777776</v>
      </c>
      <c r="D13">
        <f t="shared" si="0"/>
        <v>-162.79888888888888</v>
      </c>
      <c r="E13">
        <f t="shared" si="0"/>
        <v>-174.42333333333335</v>
      </c>
      <c r="F13">
        <f t="shared" si="0"/>
        <v>-182.51888888888891</v>
      </c>
      <c r="G13">
        <f t="shared" si="0"/>
        <v>-198.60000000000002</v>
      </c>
      <c r="H13">
        <f t="shared" si="0"/>
        <v>-184.95444444444445</v>
      </c>
      <c r="I13">
        <f t="shared" si="0"/>
        <v>-189.18444444444444</v>
      </c>
      <c r="J13">
        <f t="shared" si="0"/>
        <v>-182.4377777777778</v>
      </c>
      <c r="K13">
        <f t="shared" si="0"/>
        <v>-189.30333333333334</v>
      </c>
      <c r="L13">
        <f t="shared" si="0"/>
        <v>-204.2511111111111</v>
      </c>
      <c r="M13">
        <f t="shared" si="0"/>
        <v>-241.29000000000002</v>
      </c>
      <c r="N13">
        <f t="shared" si="0"/>
        <v>-580.67444444444436</v>
      </c>
      <c r="O13">
        <f t="shared" si="0"/>
        <v>-1156.6000000000001</v>
      </c>
      <c r="P13">
        <f t="shared" si="0"/>
        <v>-1605.6122222222223</v>
      </c>
      <c r="Q13">
        <f t="shared" si="0"/>
        <v>-1716.9955555555555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"/>
  <sheetViews>
    <sheetView workbookViewId="0">
      <selection activeCell="B14" sqref="B14"/>
    </sheetView>
  </sheetViews>
  <sheetFormatPr baseColWidth="10" defaultColWidth="8.83203125" defaultRowHeight="15" x14ac:dyDescent="0.2"/>
  <sheetData>
    <row r="1" spans="1:17" x14ac:dyDescent="0.2">
      <c r="A1" t="s">
        <v>45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55</v>
      </c>
      <c r="B2">
        <v>-185.27</v>
      </c>
      <c r="C2">
        <v>-170.11</v>
      </c>
      <c r="D2">
        <v>-189.37</v>
      </c>
      <c r="E2">
        <v>-162.93</v>
      </c>
      <c r="F2">
        <v>-174.07</v>
      </c>
      <c r="G2">
        <v>-188.5</v>
      </c>
      <c r="H2">
        <v>-201.77</v>
      </c>
      <c r="I2">
        <v>-193.92</v>
      </c>
      <c r="J2">
        <v>-226.79</v>
      </c>
      <c r="K2">
        <v>-224.13</v>
      </c>
      <c r="L2">
        <v>-245.8</v>
      </c>
      <c r="M2">
        <v>-474.14</v>
      </c>
      <c r="N2">
        <v>-1327.53</v>
      </c>
      <c r="O2">
        <v>-1601.73</v>
      </c>
      <c r="P2">
        <v>-1671.24</v>
      </c>
      <c r="Q2">
        <v>-1800.7</v>
      </c>
    </row>
    <row r="3" spans="1:17" x14ac:dyDescent="0.2">
      <c r="A3" t="s">
        <v>56</v>
      </c>
      <c r="B3">
        <v>-231.67</v>
      </c>
      <c r="C3">
        <v>-179.87</v>
      </c>
      <c r="D3">
        <v>-170.5</v>
      </c>
      <c r="E3">
        <v>-162.36000000000001</v>
      </c>
      <c r="F3">
        <v>-176.62</v>
      </c>
      <c r="G3">
        <v>-171.16</v>
      </c>
      <c r="H3">
        <v>-192.4</v>
      </c>
      <c r="I3">
        <v>-211.15</v>
      </c>
      <c r="J3">
        <v>-243.69</v>
      </c>
      <c r="K3">
        <v>-205.53</v>
      </c>
      <c r="L3">
        <v>-220.62</v>
      </c>
      <c r="M3">
        <v>-256.19</v>
      </c>
      <c r="N3">
        <v>-988.17</v>
      </c>
      <c r="O3">
        <v>-1460.69</v>
      </c>
      <c r="P3">
        <v>-1654.05</v>
      </c>
      <c r="Q3">
        <v>-1806.77</v>
      </c>
    </row>
    <row r="4" spans="1:17" x14ac:dyDescent="0.2">
      <c r="A4" t="s">
        <v>57</v>
      </c>
      <c r="B4">
        <v>-232.67</v>
      </c>
      <c r="C4">
        <v>-276.89999999999998</v>
      </c>
      <c r="D4">
        <v>-306.22000000000003</v>
      </c>
      <c r="E4">
        <v>-210.08</v>
      </c>
      <c r="F4">
        <v>-260.86</v>
      </c>
      <c r="G4">
        <v>-305.06</v>
      </c>
      <c r="H4">
        <v>-282.7</v>
      </c>
      <c r="I4">
        <v>-306.89</v>
      </c>
      <c r="J4">
        <v>-296.01</v>
      </c>
      <c r="K4">
        <v>-193.95</v>
      </c>
      <c r="L4">
        <v>-219.01</v>
      </c>
      <c r="M4">
        <v>-318.95999999999998</v>
      </c>
      <c r="N4">
        <v>-1199.6500000000001</v>
      </c>
      <c r="O4">
        <v>-1462.74</v>
      </c>
      <c r="P4">
        <v>-1648.36</v>
      </c>
      <c r="Q4">
        <v>-1839.11</v>
      </c>
    </row>
    <row r="5" spans="1:17" x14ac:dyDescent="0.2">
      <c r="A5" t="s">
        <v>58</v>
      </c>
      <c r="B5">
        <v>-197.55</v>
      </c>
      <c r="C5">
        <v>-169.82</v>
      </c>
      <c r="D5">
        <v>-152.54</v>
      </c>
      <c r="E5">
        <v>-171.03</v>
      </c>
      <c r="F5">
        <v>-184.83</v>
      </c>
      <c r="G5">
        <v>-196.42</v>
      </c>
      <c r="H5">
        <v>-204.61</v>
      </c>
      <c r="I5">
        <v>-219.51</v>
      </c>
      <c r="J5">
        <v>-234.6</v>
      </c>
      <c r="K5">
        <v>-201.61</v>
      </c>
      <c r="L5">
        <v>-251.56</v>
      </c>
      <c r="M5">
        <v>-426.35</v>
      </c>
      <c r="N5">
        <v>-1339.7</v>
      </c>
      <c r="O5">
        <v>-1507.18</v>
      </c>
      <c r="P5">
        <v>-1713.2</v>
      </c>
      <c r="Q5">
        <v>-1817.68</v>
      </c>
    </row>
    <row r="6" spans="1:17" x14ac:dyDescent="0.2">
      <c r="A6" t="s">
        <v>59</v>
      </c>
      <c r="B6">
        <v>-188.82</v>
      </c>
      <c r="C6">
        <v>-194.87</v>
      </c>
      <c r="D6">
        <v>-223.04</v>
      </c>
      <c r="E6">
        <v>-234.98</v>
      </c>
      <c r="F6">
        <v>-273.14</v>
      </c>
      <c r="G6">
        <v>-353.41</v>
      </c>
      <c r="H6">
        <v>-352.96</v>
      </c>
      <c r="I6">
        <v>-390.04</v>
      </c>
      <c r="J6">
        <v>-361.08</v>
      </c>
      <c r="K6">
        <v>-210.19</v>
      </c>
      <c r="L6">
        <v>-238.87</v>
      </c>
      <c r="M6">
        <v>-261.76</v>
      </c>
      <c r="N6">
        <v>-1316.92</v>
      </c>
      <c r="O6">
        <v>-1582.51</v>
      </c>
      <c r="P6">
        <v>-1688.3</v>
      </c>
      <c r="Q6">
        <v>-1843.03</v>
      </c>
    </row>
    <row r="7" spans="1:17" x14ac:dyDescent="0.2">
      <c r="A7" t="s">
        <v>60</v>
      </c>
      <c r="B7">
        <v>-131.69</v>
      </c>
      <c r="C7">
        <v>-145.49</v>
      </c>
      <c r="D7">
        <v>-158.58000000000001</v>
      </c>
      <c r="E7">
        <v>-163.22</v>
      </c>
      <c r="F7">
        <v>-169.94</v>
      </c>
      <c r="G7">
        <v>-183.09</v>
      </c>
      <c r="H7">
        <v>-166.88</v>
      </c>
      <c r="I7">
        <v>-196</v>
      </c>
      <c r="J7">
        <v>-197.67</v>
      </c>
      <c r="K7">
        <v>-189.46</v>
      </c>
      <c r="L7">
        <v>-211.54</v>
      </c>
      <c r="M7">
        <v>-236.04</v>
      </c>
      <c r="N7">
        <v>-624.89</v>
      </c>
      <c r="O7">
        <v>-1428.67</v>
      </c>
      <c r="P7">
        <v>-1611.6</v>
      </c>
      <c r="Q7">
        <v>-1709.67</v>
      </c>
    </row>
    <row r="8" spans="1:17" x14ac:dyDescent="0.2">
      <c r="A8" t="s">
        <v>61</v>
      </c>
      <c r="B8">
        <v>-129.34</v>
      </c>
      <c r="C8">
        <v>-153.61000000000001</v>
      </c>
      <c r="D8">
        <v>-138.66999999999999</v>
      </c>
      <c r="E8">
        <v>-157.52000000000001</v>
      </c>
      <c r="F8">
        <v>-163.38</v>
      </c>
      <c r="G8">
        <v>-179.26</v>
      </c>
      <c r="H8">
        <v>-167.26</v>
      </c>
      <c r="I8">
        <v>-198.73</v>
      </c>
      <c r="J8">
        <v>-171.06</v>
      </c>
      <c r="K8">
        <v>-174</v>
      </c>
      <c r="L8">
        <v>-197.36</v>
      </c>
      <c r="M8">
        <v>-235.97</v>
      </c>
      <c r="N8">
        <v>-887.33</v>
      </c>
      <c r="O8">
        <v>-1492.69</v>
      </c>
      <c r="P8">
        <v>-1629.29</v>
      </c>
      <c r="Q8">
        <v>-1701.16</v>
      </c>
    </row>
    <row r="9" spans="1:17" x14ac:dyDescent="0.2">
      <c r="A9" t="s">
        <v>62</v>
      </c>
      <c r="B9">
        <v>-90.61</v>
      </c>
      <c r="C9">
        <v>-104.69</v>
      </c>
      <c r="D9">
        <v>-130.59</v>
      </c>
      <c r="E9">
        <v>-108.52</v>
      </c>
      <c r="F9">
        <v>-168.38</v>
      </c>
      <c r="G9">
        <v>-168.36</v>
      </c>
      <c r="H9">
        <v>-188.96</v>
      </c>
      <c r="I9">
        <v>-171.49</v>
      </c>
      <c r="J9">
        <v>-188.78</v>
      </c>
      <c r="K9">
        <v>-195.41</v>
      </c>
      <c r="L9">
        <v>-207.72</v>
      </c>
      <c r="M9">
        <v>-258.06</v>
      </c>
      <c r="N9">
        <v>-1268.54</v>
      </c>
      <c r="O9">
        <v>-1455.43</v>
      </c>
      <c r="P9">
        <v>-1587.73</v>
      </c>
      <c r="Q9">
        <v>-1704.45</v>
      </c>
    </row>
    <row r="10" spans="1:17" x14ac:dyDescent="0.2">
      <c r="A10" t="s">
        <v>63</v>
      </c>
      <c r="B10">
        <v>-148.81</v>
      </c>
      <c r="C10">
        <v>-148.72</v>
      </c>
      <c r="D10">
        <v>-172.49</v>
      </c>
      <c r="E10">
        <v>-149.77000000000001</v>
      </c>
      <c r="F10">
        <v>-165.05</v>
      </c>
      <c r="G10">
        <v>-208.89</v>
      </c>
      <c r="H10">
        <v>-213.99</v>
      </c>
      <c r="I10">
        <v>-215.45</v>
      </c>
      <c r="J10">
        <v>-233.28</v>
      </c>
      <c r="K10">
        <v>-210.81</v>
      </c>
      <c r="L10">
        <v>-218.54</v>
      </c>
      <c r="M10">
        <v>-571.52</v>
      </c>
      <c r="N10">
        <v>-1452.29</v>
      </c>
      <c r="O10">
        <v>-1601.82</v>
      </c>
      <c r="P10">
        <v>-1737.82</v>
      </c>
      <c r="Q10">
        <v>-1823.28</v>
      </c>
    </row>
    <row r="11" spans="1:17" x14ac:dyDescent="0.2">
      <c r="A11" t="s">
        <v>64</v>
      </c>
      <c r="B11">
        <v>-269.14</v>
      </c>
      <c r="C11">
        <v>-254.15</v>
      </c>
      <c r="D11">
        <v>-312.14</v>
      </c>
      <c r="E11">
        <v>-277.25</v>
      </c>
      <c r="F11">
        <v>-263.45999999999998</v>
      </c>
      <c r="G11">
        <v>-283.45999999999998</v>
      </c>
      <c r="H11">
        <v>-206.32</v>
      </c>
      <c r="I11">
        <v>-195.4</v>
      </c>
      <c r="J11">
        <v>-181.69</v>
      </c>
      <c r="K11">
        <v>-182.51</v>
      </c>
      <c r="L11">
        <v>-205.07</v>
      </c>
      <c r="M11">
        <v>-225.96</v>
      </c>
      <c r="N11">
        <v>-268.24</v>
      </c>
      <c r="O11">
        <v>-442.72</v>
      </c>
      <c r="P11">
        <v>-1587.49</v>
      </c>
      <c r="Q11">
        <v>-1739.27</v>
      </c>
    </row>
    <row r="13" spans="1:17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9.81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</row>
    <row r="14" spans="1:17" x14ac:dyDescent="0.2">
      <c r="A14" t="s">
        <v>93</v>
      </c>
      <c r="B14">
        <f>AVERAGE(B3:B11)</f>
        <v>-180.0333333333333</v>
      </c>
      <c r="C14">
        <f>AVERAGE(C3:C11)</f>
        <v>-180.90222222222224</v>
      </c>
      <c r="D14">
        <f t="shared" ref="C14:Q14" si="0">AVERAGE(D3:D11)</f>
        <v>-196.08555555555554</v>
      </c>
      <c r="E14">
        <f t="shared" si="0"/>
        <v>-181.63666666666666</v>
      </c>
      <c r="F14">
        <f t="shared" si="0"/>
        <v>-202.85111111111112</v>
      </c>
      <c r="G14">
        <f t="shared" si="0"/>
        <v>-227.67888888888885</v>
      </c>
      <c r="H14">
        <f t="shared" si="0"/>
        <v>-219.56444444444446</v>
      </c>
      <c r="I14">
        <f t="shared" si="0"/>
        <v>-233.85111111111109</v>
      </c>
      <c r="J14">
        <f t="shared" si="0"/>
        <v>-234.20666666666668</v>
      </c>
      <c r="K14">
        <f t="shared" si="0"/>
        <v>-195.94111111111113</v>
      </c>
      <c r="L14">
        <f t="shared" si="0"/>
        <v>-218.92111111111112</v>
      </c>
      <c r="M14">
        <f t="shared" si="0"/>
        <v>-310.08999999999997</v>
      </c>
      <c r="N14">
        <f t="shared" si="0"/>
        <v>-1038.4144444444446</v>
      </c>
      <c r="O14">
        <f t="shared" si="0"/>
        <v>-1381.6055555555556</v>
      </c>
      <c r="P14">
        <f t="shared" si="0"/>
        <v>-1650.8711111111108</v>
      </c>
      <c r="Q14">
        <f t="shared" si="0"/>
        <v>-1776.0466666666669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"/>
  <sheetViews>
    <sheetView workbookViewId="0">
      <selection activeCell="A11" sqref="A11:Q12"/>
    </sheetView>
  </sheetViews>
  <sheetFormatPr baseColWidth="10" defaultColWidth="8.83203125" defaultRowHeight="15" x14ac:dyDescent="0.2"/>
  <sheetData>
    <row r="1" spans="1:17" x14ac:dyDescent="0.2">
      <c r="A1" t="s">
        <v>45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65</v>
      </c>
      <c r="B2">
        <v>-141.75</v>
      </c>
      <c r="C2">
        <v>-150.24</v>
      </c>
      <c r="D2">
        <v>-159.97</v>
      </c>
      <c r="E2">
        <v>-178.99</v>
      </c>
      <c r="F2">
        <v>-189.66</v>
      </c>
      <c r="G2">
        <v>-190.62</v>
      </c>
      <c r="H2">
        <v>-210.61</v>
      </c>
      <c r="I2">
        <v>-210.79</v>
      </c>
      <c r="J2">
        <v>-228.39</v>
      </c>
      <c r="K2">
        <v>-223.36</v>
      </c>
      <c r="L2">
        <v>-229</v>
      </c>
      <c r="M2">
        <v>-385.05</v>
      </c>
      <c r="N2">
        <v>-1406.11</v>
      </c>
      <c r="O2">
        <v>-1609.77</v>
      </c>
      <c r="P2">
        <v>-1660.76</v>
      </c>
      <c r="Q2">
        <v>-1832.91</v>
      </c>
    </row>
    <row r="3" spans="1:17" x14ac:dyDescent="0.2">
      <c r="A3" t="s">
        <v>66</v>
      </c>
      <c r="B3">
        <v>-1371.54</v>
      </c>
      <c r="C3">
        <v>-1193.71</v>
      </c>
      <c r="D3">
        <v>-1215.8900000000001</v>
      </c>
      <c r="E3">
        <v>-1164.92</v>
      </c>
      <c r="F3">
        <v>-1191.74</v>
      </c>
      <c r="G3">
        <v>-1092.23</v>
      </c>
      <c r="H3">
        <v>-1147.69</v>
      </c>
      <c r="I3">
        <v>-1340.14</v>
      </c>
      <c r="J3">
        <v>-1075.19</v>
      </c>
      <c r="K3">
        <v>-1023.32</v>
      </c>
      <c r="L3">
        <v>-190</v>
      </c>
      <c r="M3">
        <v>-205.39</v>
      </c>
      <c r="N3">
        <v>-638.15</v>
      </c>
      <c r="O3">
        <v>-1452.94</v>
      </c>
      <c r="P3">
        <v>-1611.05</v>
      </c>
      <c r="Q3">
        <v>-1759.28</v>
      </c>
    </row>
    <row r="4" spans="1:17" x14ac:dyDescent="0.2">
      <c r="A4" t="s">
        <v>67</v>
      </c>
      <c r="B4">
        <v>-210.03</v>
      </c>
      <c r="C4">
        <v>-244.37</v>
      </c>
      <c r="D4">
        <v>-299.10000000000002</v>
      </c>
      <c r="E4">
        <v>-274.69</v>
      </c>
      <c r="F4">
        <v>-318.94</v>
      </c>
      <c r="G4">
        <v>-272.51</v>
      </c>
      <c r="H4">
        <v>-230.23</v>
      </c>
      <c r="I4">
        <v>-217.87</v>
      </c>
      <c r="J4">
        <v>-201.02</v>
      </c>
      <c r="K4">
        <v>-196.31</v>
      </c>
      <c r="L4">
        <v>-203.12</v>
      </c>
      <c r="M4">
        <v>-219.2</v>
      </c>
      <c r="N4">
        <v>-260.49</v>
      </c>
      <c r="O4">
        <v>-441</v>
      </c>
      <c r="P4">
        <v>-1548.85</v>
      </c>
      <c r="Q4">
        <v>-1657.72</v>
      </c>
    </row>
    <row r="5" spans="1:17" x14ac:dyDescent="0.2">
      <c r="A5" t="s">
        <v>68</v>
      </c>
      <c r="B5">
        <v>-916.15</v>
      </c>
      <c r="C5">
        <v>-1019.93</v>
      </c>
      <c r="D5">
        <v>-1054</v>
      </c>
      <c r="E5">
        <v>-1020.29</v>
      </c>
      <c r="F5">
        <v>-1123.8900000000001</v>
      </c>
      <c r="G5">
        <v>-970.35</v>
      </c>
      <c r="H5">
        <v>-1101.01</v>
      </c>
      <c r="I5">
        <v>-1086.78</v>
      </c>
      <c r="J5">
        <v>-1069.54</v>
      </c>
      <c r="K5">
        <v>-893.87</v>
      </c>
      <c r="L5">
        <v>-177.12</v>
      </c>
      <c r="M5">
        <v>-203.09</v>
      </c>
      <c r="N5">
        <v>-238.71</v>
      </c>
      <c r="O5">
        <v>-250.94</v>
      </c>
      <c r="P5">
        <v>-1396.96</v>
      </c>
      <c r="Q5">
        <v>-1630.61</v>
      </c>
    </row>
    <row r="6" spans="1:17" x14ac:dyDescent="0.2">
      <c r="A6" t="s">
        <v>69</v>
      </c>
      <c r="B6">
        <v>-476.44</v>
      </c>
      <c r="C6">
        <v>-427.76</v>
      </c>
      <c r="D6">
        <v>-394.77</v>
      </c>
      <c r="E6">
        <v>-362.96</v>
      </c>
      <c r="F6">
        <v>-286.74</v>
      </c>
      <c r="G6">
        <v>-191.02</v>
      </c>
      <c r="H6">
        <v>-194.2</v>
      </c>
      <c r="I6">
        <v>-178.21</v>
      </c>
      <c r="J6">
        <v>-196.82</v>
      </c>
      <c r="K6">
        <v>-203.11</v>
      </c>
      <c r="L6">
        <v>-200.66</v>
      </c>
      <c r="M6">
        <v>-183.95</v>
      </c>
      <c r="N6">
        <v>-217.11</v>
      </c>
      <c r="O6">
        <v>-275.02999999999997</v>
      </c>
      <c r="P6">
        <v>-395.57</v>
      </c>
      <c r="Q6">
        <v>-1555.27</v>
      </c>
    </row>
    <row r="7" spans="1:17" x14ac:dyDescent="0.2">
      <c r="A7" t="s">
        <v>70</v>
      </c>
      <c r="B7">
        <v>-1014.73</v>
      </c>
      <c r="C7">
        <v>-1023.48</v>
      </c>
      <c r="D7">
        <v>-1158.99</v>
      </c>
      <c r="E7">
        <v>-1035.3599999999999</v>
      </c>
      <c r="F7">
        <v>-1082.75</v>
      </c>
      <c r="G7">
        <v>-1002.28</v>
      </c>
      <c r="H7">
        <v>-936.36</v>
      </c>
      <c r="I7">
        <v>-1003.95</v>
      </c>
      <c r="J7">
        <v>-874.98</v>
      </c>
      <c r="K7">
        <v>-776.33</v>
      </c>
      <c r="L7">
        <v>-187.13</v>
      </c>
      <c r="M7">
        <v>-195.86</v>
      </c>
      <c r="N7">
        <v>-210.98</v>
      </c>
      <c r="O7">
        <v>-704.25</v>
      </c>
      <c r="P7">
        <v>-1484.88</v>
      </c>
      <c r="Q7">
        <v>-1648.28</v>
      </c>
    </row>
    <row r="8" spans="1:17" x14ac:dyDescent="0.2">
      <c r="A8" t="s">
        <v>71</v>
      </c>
      <c r="B8">
        <v>-310.01</v>
      </c>
      <c r="C8">
        <v>-288.10000000000002</v>
      </c>
      <c r="D8">
        <v>-295</v>
      </c>
      <c r="E8">
        <v>-313.73</v>
      </c>
      <c r="F8">
        <v>-352.17</v>
      </c>
      <c r="G8">
        <v>-282.69</v>
      </c>
      <c r="H8">
        <v>-217.21</v>
      </c>
      <c r="I8">
        <v>-193.05</v>
      </c>
      <c r="J8">
        <v>-167.04</v>
      </c>
      <c r="K8">
        <v>-176.89</v>
      </c>
      <c r="L8">
        <v>-199.65</v>
      </c>
      <c r="M8">
        <v>-202.61</v>
      </c>
      <c r="N8">
        <v>-255.97</v>
      </c>
      <c r="O8">
        <v>-444.98</v>
      </c>
      <c r="P8">
        <v>-1565.32</v>
      </c>
      <c r="Q8">
        <v>-1704.18</v>
      </c>
    </row>
    <row r="9" spans="1:17" x14ac:dyDescent="0.2">
      <c r="A9" t="s">
        <v>72</v>
      </c>
      <c r="B9">
        <v>-1171.1500000000001</v>
      </c>
      <c r="C9">
        <v>-1195.47</v>
      </c>
      <c r="D9">
        <v>-1088.67</v>
      </c>
      <c r="E9">
        <v>-1022.22</v>
      </c>
      <c r="F9">
        <v>-1140.83</v>
      </c>
      <c r="G9">
        <v>-1132.1400000000001</v>
      </c>
      <c r="H9">
        <v>-945.21</v>
      </c>
      <c r="I9">
        <v>-1034.25</v>
      </c>
      <c r="J9">
        <v>-944.83</v>
      </c>
      <c r="K9">
        <v>-877.47</v>
      </c>
      <c r="L9">
        <v>-177.86</v>
      </c>
      <c r="M9">
        <v>-190.24</v>
      </c>
      <c r="N9">
        <v>-203.48</v>
      </c>
      <c r="O9">
        <v>-740.35</v>
      </c>
      <c r="P9">
        <v>-1485.84</v>
      </c>
      <c r="Q9">
        <v>-1693.37</v>
      </c>
    </row>
    <row r="11" spans="1:17" x14ac:dyDescent="0.2">
      <c r="A11" s="14"/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4">
        <v>9.81</v>
      </c>
      <c r="K11" s="14">
        <v>11</v>
      </c>
      <c r="L11" s="14">
        <v>12</v>
      </c>
      <c r="M11" s="14">
        <v>13</v>
      </c>
      <c r="N11" s="14">
        <v>14</v>
      </c>
      <c r="O11" s="14">
        <v>15</v>
      </c>
      <c r="P11" s="14">
        <v>16</v>
      </c>
      <c r="Q11" s="14">
        <v>17</v>
      </c>
    </row>
    <row r="12" spans="1:17" x14ac:dyDescent="0.2">
      <c r="A12" s="14" t="s">
        <v>93</v>
      </c>
      <c r="B12" s="14">
        <f>AVERAGE(B2:B9)</f>
        <v>-701.47499999999991</v>
      </c>
      <c r="C12" s="14">
        <f t="shared" ref="C12:Q12" si="0">AVERAGE(C2:C9)</f>
        <v>-692.88250000000005</v>
      </c>
      <c r="D12" s="14">
        <f t="shared" si="0"/>
        <v>-708.29875000000004</v>
      </c>
      <c r="E12" s="14">
        <f t="shared" si="0"/>
        <v>-671.6450000000001</v>
      </c>
      <c r="F12" s="14">
        <f t="shared" si="0"/>
        <v>-710.84</v>
      </c>
      <c r="G12" s="14">
        <f t="shared" si="0"/>
        <v>-641.73</v>
      </c>
      <c r="H12" s="14">
        <f t="shared" si="0"/>
        <v>-622.81500000000005</v>
      </c>
      <c r="I12" s="14">
        <f t="shared" si="0"/>
        <v>-658.13</v>
      </c>
      <c r="J12" s="14">
        <f t="shared" si="0"/>
        <v>-594.72625000000005</v>
      </c>
      <c r="K12" s="14">
        <f t="shared" si="0"/>
        <v>-546.33249999999998</v>
      </c>
      <c r="L12" s="14">
        <f t="shared" si="0"/>
        <v>-195.5675</v>
      </c>
      <c r="M12" s="14">
        <f t="shared" si="0"/>
        <v>-223.17375000000001</v>
      </c>
      <c r="N12" s="14">
        <f t="shared" si="0"/>
        <v>-428.875</v>
      </c>
      <c r="O12" s="14">
        <f t="shared" si="0"/>
        <v>-739.90750000000003</v>
      </c>
      <c r="P12" s="14">
        <f>AVERAGE(P2:P9)</f>
        <v>-1393.6537499999999</v>
      </c>
      <c r="Q12" s="14">
        <f t="shared" si="0"/>
        <v>-1685.2024999999999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4"/>
  <sheetViews>
    <sheetView workbookViewId="0">
      <selection activeCell="A13" sqref="A13:Q14"/>
    </sheetView>
  </sheetViews>
  <sheetFormatPr baseColWidth="10" defaultColWidth="8.83203125" defaultRowHeight="15" x14ac:dyDescent="0.2"/>
  <sheetData>
    <row r="1" spans="1:17" x14ac:dyDescent="0.2">
      <c r="A1" t="s">
        <v>45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73</v>
      </c>
      <c r="B2">
        <v>-847.3</v>
      </c>
      <c r="C2">
        <v>-828.49</v>
      </c>
      <c r="D2">
        <v>-813.03</v>
      </c>
      <c r="E2">
        <v>-923.7</v>
      </c>
      <c r="F2">
        <v>-1002.57</v>
      </c>
      <c r="G2">
        <v>-1030.0999999999999</v>
      </c>
      <c r="H2">
        <v>-1047.4000000000001</v>
      </c>
      <c r="I2">
        <v>-992.57</v>
      </c>
      <c r="J2">
        <v>-1011.77</v>
      </c>
      <c r="K2">
        <v>-944.09</v>
      </c>
      <c r="L2">
        <v>-751.05</v>
      </c>
      <c r="M2">
        <v>-176.81</v>
      </c>
      <c r="N2">
        <v>-203.67</v>
      </c>
      <c r="O2">
        <v>-199.9</v>
      </c>
      <c r="P2">
        <v>-224.82</v>
      </c>
      <c r="Q2">
        <v>-1406.6</v>
      </c>
    </row>
    <row r="3" spans="1:17" x14ac:dyDescent="0.2">
      <c r="A3" t="s">
        <v>74</v>
      </c>
      <c r="B3">
        <v>-413.81</v>
      </c>
      <c r="C3">
        <v>-341.37</v>
      </c>
      <c r="D3">
        <v>-398.34</v>
      </c>
      <c r="E3">
        <v>-367.43</v>
      </c>
      <c r="F3">
        <v>-410.29</v>
      </c>
      <c r="G3">
        <v>-341.42</v>
      </c>
      <c r="H3">
        <v>-299.55</v>
      </c>
      <c r="I3">
        <v>-219.96</v>
      </c>
      <c r="J3">
        <v>-211.79</v>
      </c>
      <c r="K3">
        <v>-236.17</v>
      </c>
      <c r="L3">
        <v>-215.91</v>
      </c>
      <c r="M3">
        <v>-226.55</v>
      </c>
      <c r="N3">
        <v>-232.9</v>
      </c>
      <c r="O3">
        <v>-340.16</v>
      </c>
      <c r="P3">
        <v>-1533.41</v>
      </c>
      <c r="Q3">
        <v>-1741.38</v>
      </c>
    </row>
    <row r="4" spans="1:17" x14ac:dyDescent="0.2">
      <c r="A4" t="s">
        <v>75</v>
      </c>
      <c r="B4">
        <v>-146.6</v>
      </c>
      <c r="C4">
        <v>-154</v>
      </c>
      <c r="D4">
        <v>-152.74</v>
      </c>
      <c r="E4">
        <v>-150.56</v>
      </c>
      <c r="F4">
        <v>-146.01</v>
      </c>
      <c r="G4">
        <v>-165.31</v>
      </c>
      <c r="H4">
        <v>-179.11</v>
      </c>
      <c r="I4">
        <v>-184.33</v>
      </c>
      <c r="J4">
        <v>-183.5</v>
      </c>
      <c r="K4">
        <v>-174.94</v>
      </c>
      <c r="L4">
        <v>-183.7</v>
      </c>
      <c r="M4">
        <v>-195.36</v>
      </c>
      <c r="N4">
        <v>-211.28</v>
      </c>
      <c r="O4">
        <v>-1247.8399999999999</v>
      </c>
      <c r="P4">
        <v>-1513.57</v>
      </c>
      <c r="Q4">
        <v>-1693.83</v>
      </c>
    </row>
    <row r="5" spans="1:17" x14ac:dyDescent="0.2">
      <c r="A5" t="s">
        <v>76</v>
      </c>
      <c r="B5">
        <v>-146.78</v>
      </c>
      <c r="C5">
        <v>-127.98</v>
      </c>
      <c r="D5">
        <v>-145.51</v>
      </c>
      <c r="E5">
        <v>-156.72</v>
      </c>
      <c r="F5">
        <v>-176.5</v>
      </c>
      <c r="G5">
        <v>-140.79</v>
      </c>
      <c r="H5">
        <v>-187.73</v>
      </c>
      <c r="I5">
        <v>-159.34</v>
      </c>
      <c r="J5">
        <v>-196.25</v>
      </c>
      <c r="K5">
        <v>-211.57</v>
      </c>
      <c r="L5">
        <v>-200.67</v>
      </c>
      <c r="M5">
        <v>-224.88</v>
      </c>
      <c r="N5">
        <v>-607.64</v>
      </c>
      <c r="O5">
        <v>-1400.38</v>
      </c>
      <c r="P5">
        <v>-1581.19</v>
      </c>
      <c r="Q5">
        <v>-1666.28</v>
      </c>
    </row>
    <row r="6" spans="1:17" x14ac:dyDescent="0.2">
      <c r="A6" t="s">
        <v>77</v>
      </c>
      <c r="B6">
        <v>-433.35</v>
      </c>
      <c r="C6">
        <v>-500.78</v>
      </c>
      <c r="D6">
        <v>-540.99</v>
      </c>
      <c r="E6">
        <v>-528.25</v>
      </c>
      <c r="F6">
        <v>-576.05999999999995</v>
      </c>
      <c r="G6">
        <v>-546.41</v>
      </c>
      <c r="H6">
        <v>-460.68</v>
      </c>
      <c r="I6">
        <v>-385.88</v>
      </c>
      <c r="J6">
        <v>-226.71</v>
      </c>
      <c r="K6">
        <v>-254.26</v>
      </c>
      <c r="L6">
        <v>-257.72000000000003</v>
      </c>
      <c r="M6">
        <v>-234.57</v>
      </c>
      <c r="N6">
        <v>-240.42</v>
      </c>
      <c r="O6">
        <v>-916.46</v>
      </c>
      <c r="P6">
        <v>-1595.78</v>
      </c>
      <c r="Q6">
        <v>-1698.76</v>
      </c>
    </row>
    <row r="7" spans="1:17" x14ac:dyDescent="0.2">
      <c r="A7" t="s">
        <v>78</v>
      </c>
      <c r="B7">
        <v>-487.05</v>
      </c>
      <c r="C7">
        <v>-624.41</v>
      </c>
      <c r="D7">
        <v>-712.88</v>
      </c>
      <c r="E7">
        <v>-699.56</v>
      </c>
      <c r="F7">
        <v>-804.78</v>
      </c>
      <c r="G7">
        <v>-836.03</v>
      </c>
      <c r="H7">
        <v>-845.95</v>
      </c>
      <c r="I7">
        <v>-908.57</v>
      </c>
      <c r="J7">
        <v>-705.69</v>
      </c>
      <c r="K7">
        <v>-276.69</v>
      </c>
      <c r="L7">
        <v>-187.54</v>
      </c>
      <c r="M7">
        <v>-220.73</v>
      </c>
      <c r="N7">
        <v>-282.87</v>
      </c>
      <c r="O7">
        <v>-1290.98</v>
      </c>
      <c r="P7">
        <v>-1451.97</v>
      </c>
      <c r="Q7">
        <v>-1709.45</v>
      </c>
    </row>
    <row r="8" spans="1:17" x14ac:dyDescent="0.2">
      <c r="A8" t="s">
        <v>79</v>
      </c>
      <c r="B8">
        <v>-1015.81</v>
      </c>
      <c r="C8">
        <v>-1178.33</v>
      </c>
      <c r="D8">
        <v>-1071.45</v>
      </c>
      <c r="E8">
        <v>-1215.3399999999999</v>
      </c>
      <c r="F8">
        <v>-1305.58</v>
      </c>
      <c r="G8">
        <v>-1408.31</v>
      </c>
      <c r="H8">
        <v>-1586.76</v>
      </c>
      <c r="I8">
        <v>-1486.52</v>
      </c>
      <c r="J8">
        <v>-1486.93</v>
      </c>
      <c r="K8">
        <v>-1352.23</v>
      </c>
      <c r="L8">
        <v>-1007.03</v>
      </c>
      <c r="M8">
        <v>-241.01</v>
      </c>
      <c r="N8">
        <v>-1151.72</v>
      </c>
      <c r="O8">
        <v>-1464.51</v>
      </c>
      <c r="P8">
        <v>-1641.49</v>
      </c>
      <c r="Q8">
        <v>-1751.97</v>
      </c>
    </row>
    <row r="9" spans="1:17" x14ac:dyDescent="0.2">
      <c r="A9" t="s">
        <v>80</v>
      </c>
      <c r="B9">
        <v>-144.03</v>
      </c>
      <c r="C9">
        <v>-139.57</v>
      </c>
      <c r="D9">
        <v>-136.75</v>
      </c>
      <c r="E9">
        <v>-159.96</v>
      </c>
      <c r="F9">
        <v>-201.6</v>
      </c>
      <c r="G9">
        <v>-207.75</v>
      </c>
      <c r="H9">
        <v>-177.45</v>
      </c>
      <c r="I9">
        <v>-231.59</v>
      </c>
      <c r="J9">
        <v>-174.13</v>
      </c>
      <c r="K9">
        <v>-185.54</v>
      </c>
      <c r="L9">
        <v>-194.8</v>
      </c>
      <c r="M9">
        <v>-211.5</v>
      </c>
      <c r="N9">
        <v>-244.29</v>
      </c>
      <c r="O9">
        <v>-1249.77</v>
      </c>
      <c r="P9">
        <v>-1556.64</v>
      </c>
      <c r="Q9">
        <v>-1620.37</v>
      </c>
    </row>
    <row r="10" spans="1:17" x14ac:dyDescent="0.2">
      <c r="A10" t="s">
        <v>81</v>
      </c>
      <c r="B10">
        <v>-396.68</v>
      </c>
      <c r="C10">
        <v>-496.28</v>
      </c>
      <c r="D10">
        <v>-409.83</v>
      </c>
      <c r="E10">
        <v>-436.49</v>
      </c>
      <c r="F10">
        <v>-334.26</v>
      </c>
      <c r="G10">
        <v>-389.41</v>
      </c>
      <c r="H10">
        <v>-295.14999999999998</v>
      </c>
      <c r="I10">
        <v>-194.83</v>
      </c>
      <c r="J10">
        <v>-206.81</v>
      </c>
      <c r="K10">
        <v>-200.73</v>
      </c>
      <c r="L10">
        <v>-215.19</v>
      </c>
      <c r="M10">
        <v>-213.17</v>
      </c>
      <c r="N10">
        <v>-303.41000000000003</v>
      </c>
      <c r="O10">
        <v>-1464.83</v>
      </c>
      <c r="P10">
        <v>-1634.66</v>
      </c>
      <c r="Q10">
        <v>-1812.2</v>
      </c>
    </row>
    <row r="11" spans="1:17" x14ac:dyDescent="0.2">
      <c r="A11" t="s">
        <v>82</v>
      </c>
      <c r="B11">
        <v>-1158.4100000000001</v>
      </c>
      <c r="C11">
        <v>-1307.6500000000001</v>
      </c>
      <c r="D11">
        <v>-1367.03</v>
      </c>
      <c r="E11">
        <v>-1368.16</v>
      </c>
      <c r="F11">
        <v>-1411.35</v>
      </c>
      <c r="G11">
        <v>-1289.73</v>
      </c>
      <c r="H11">
        <v>-1145.9000000000001</v>
      </c>
      <c r="I11">
        <v>-1034.43</v>
      </c>
      <c r="J11">
        <v>-1015.35</v>
      </c>
      <c r="K11">
        <v>-943.43</v>
      </c>
      <c r="L11">
        <v>-183.21</v>
      </c>
      <c r="M11">
        <v>-189.05</v>
      </c>
      <c r="N11">
        <v>-204.11</v>
      </c>
      <c r="O11">
        <v>-215.61</v>
      </c>
      <c r="P11">
        <v>-1377.17</v>
      </c>
      <c r="Q11">
        <v>-1651.84</v>
      </c>
    </row>
    <row r="13" spans="1:17" x14ac:dyDescent="0.2">
      <c r="A13" s="14"/>
      <c r="B13" s="14">
        <v>1</v>
      </c>
      <c r="C13" s="14">
        <v>2</v>
      </c>
      <c r="D13" s="14">
        <v>3</v>
      </c>
      <c r="E13" s="14">
        <v>4</v>
      </c>
      <c r="F13" s="14">
        <v>5</v>
      </c>
      <c r="G13" s="14">
        <v>6</v>
      </c>
      <c r="H13" s="14">
        <v>7</v>
      </c>
      <c r="I13" s="14">
        <v>8</v>
      </c>
      <c r="J13" s="14">
        <v>9.81</v>
      </c>
      <c r="K13" s="14">
        <v>11</v>
      </c>
      <c r="L13" s="14">
        <v>12</v>
      </c>
      <c r="M13" s="14">
        <v>13</v>
      </c>
      <c r="N13" s="14">
        <v>14</v>
      </c>
      <c r="O13" s="14">
        <v>15</v>
      </c>
      <c r="P13" s="14">
        <v>16</v>
      </c>
      <c r="Q13" s="14">
        <v>17</v>
      </c>
    </row>
    <row r="14" spans="1:17" x14ac:dyDescent="0.2">
      <c r="A14" s="14" t="s">
        <v>93</v>
      </c>
      <c r="B14" s="14">
        <f>AVERAGE(B2:B11)</f>
        <v>-518.98199999999997</v>
      </c>
      <c r="C14" s="14">
        <f t="shared" ref="C14:Q14" si="0">AVERAGE(C2:C11)</f>
        <v>-569.88600000000008</v>
      </c>
      <c r="D14" s="14">
        <f t="shared" si="0"/>
        <v>-574.8549999999999</v>
      </c>
      <c r="E14" s="14">
        <f t="shared" si="0"/>
        <v>-600.61699999999996</v>
      </c>
      <c r="F14" s="14">
        <f t="shared" si="0"/>
        <v>-636.9</v>
      </c>
      <c r="G14" s="14">
        <f t="shared" si="0"/>
        <v>-635.52599999999984</v>
      </c>
      <c r="H14" s="14">
        <f t="shared" si="0"/>
        <v>-622.56799999999998</v>
      </c>
      <c r="I14" s="14">
        <f t="shared" si="0"/>
        <v>-579.80200000000002</v>
      </c>
      <c r="J14" s="14">
        <f t="shared" si="0"/>
        <v>-541.89300000000014</v>
      </c>
      <c r="K14" s="14">
        <f t="shared" si="0"/>
        <v>-477.96499999999997</v>
      </c>
      <c r="L14" s="14">
        <f t="shared" si="0"/>
        <v>-339.68200000000002</v>
      </c>
      <c r="M14" s="14">
        <f t="shared" si="0"/>
        <v>-213.363</v>
      </c>
      <c r="N14" s="14">
        <f t="shared" si="0"/>
        <v>-368.23099999999999</v>
      </c>
      <c r="O14" s="14">
        <f t="shared" si="0"/>
        <v>-979.0440000000001</v>
      </c>
      <c r="P14" s="14">
        <f t="shared" si="0"/>
        <v>-1411.07</v>
      </c>
      <c r="Q14" s="14">
        <f t="shared" si="0"/>
        <v>-1675.268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3"/>
  <sheetViews>
    <sheetView tabSelected="1" workbookViewId="0">
      <selection activeCell="K18" sqref="K18"/>
    </sheetView>
  </sheetViews>
  <sheetFormatPr baseColWidth="10" defaultColWidth="8.83203125" defaultRowHeight="15" x14ac:dyDescent="0.2"/>
  <sheetData>
    <row r="1" spans="1:17" x14ac:dyDescent="0.2">
      <c r="A1" t="s">
        <v>83</v>
      </c>
      <c r="B1">
        <v>-870.31</v>
      </c>
      <c r="C1">
        <v>-794.29</v>
      </c>
      <c r="D1">
        <v>-975.99</v>
      </c>
      <c r="E1">
        <v>-1017.38</v>
      </c>
      <c r="F1">
        <v>-1062.05</v>
      </c>
      <c r="G1">
        <v>-1216.8499999999999</v>
      </c>
      <c r="H1">
        <v>-1256.18</v>
      </c>
      <c r="I1">
        <v>-1231.95</v>
      </c>
      <c r="J1">
        <v>-1018.87</v>
      </c>
      <c r="K1">
        <v>-915.99</v>
      </c>
      <c r="L1">
        <v>-591.91999999999996</v>
      </c>
      <c r="M1">
        <v>-176.62</v>
      </c>
      <c r="N1">
        <v>-181.3</v>
      </c>
      <c r="O1">
        <v>-209.11</v>
      </c>
      <c r="P1">
        <v>-1103.3900000000001</v>
      </c>
      <c r="Q1">
        <v>-1520.16</v>
      </c>
    </row>
    <row r="2" spans="1:17" x14ac:dyDescent="0.2">
      <c r="A2" t="s">
        <v>84</v>
      </c>
      <c r="B2">
        <v>-1838.42</v>
      </c>
      <c r="C2">
        <v>-1231.24</v>
      </c>
      <c r="D2">
        <v>-1135.3900000000001</v>
      </c>
      <c r="E2">
        <v>-1341.34</v>
      </c>
      <c r="F2">
        <v>-1237.68</v>
      </c>
      <c r="G2">
        <v>-1236.68</v>
      </c>
      <c r="H2">
        <v>-1452.34</v>
      </c>
      <c r="I2">
        <v>-1527.54</v>
      </c>
      <c r="J2">
        <v>-1481.03</v>
      </c>
      <c r="K2">
        <v>-1397.79</v>
      </c>
      <c r="L2">
        <v>-1275.71</v>
      </c>
      <c r="M2">
        <v>-1418.78</v>
      </c>
      <c r="N2">
        <v>-285.89</v>
      </c>
      <c r="O2">
        <v>-1476.99</v>
      </c>
      <c r="P2">
        <v>-1608.45</v>
      </c>
      <c r="Q2">
        <v>-1767.77</v>
      </c>
    </row>
    <row r="3" spans="1:17" x14ac:dyDescent="0.2">
      <c r="A3" t="s">
        <v>85</v>
      </c>
      <c r="B3">
        <v>-1231.49</v>
      </c>
      <c r="C3">
        <v>-1121.5899999999999</v>
      </c>
      <c r="D3">
        <v>-1141.8900000000001</v>
      </c>
      <c r="E3">
        <v>-1029.6199999999999</v>
      </c>
      <c r="F3">
        <v>-1261.54</v>
      </c>
      <c r="G3">
        <v>-1333.96</v>
      </c>
      <c r="H3">
        <v>-1365.27</v>
      </c>
      <c r="I3">
        <v>-1297.1500000000001</v>
      </c>
      <c r="J3">
        <v>-1294.57</v>
      </c>
      <c r="K3">
        <v>-1250.51</v>
      </c>
      <c r="L3">
        <v>-1248.3900000000001</v>
      </c>
      <c r="M3">
        <v>-991.16</v>
      </c>
      <c r="N3">
        <v>-211.23</v>
      </c>
      <c r="O3">
        <v>-350.53</v>
      </c>
      <c r="P3">
        <v>-1456.19</v>
      </c>
      <c r="Q3">
        <v>-1592.83</v>
      </c>
    </row>
    <row r="4" spans="1:17" x14ac:dyDescent="0.2">
      <c r="A4" t="s">
        <v>86</v>
      </c>
      <c r="B4">
        <v>-1052.1300000000001</v>
      </c>
      <c r="C4">
        <v>-992.58</v>
      </c>
      <c r="D4">
        <v>-1078.8699999999999</v>
      </c>
      <c r="E4">
        <v>-1288.23</v>
      </c>
      <c r="F4">
        <v>-1348.73</v>
      </c>
      <c r="G4">
        <v>-1363.57</v>
      </c>
      <c r="H4">
        <v>-1322.1</v>
      </c>
      <c r="I4">
        <v>-1326.26</v>
      </c>
      <c r="J4">
        <v>-1259.4000000000001</v>
      </c>
      <c r="K4">
        <v>-1127.49</v>
      </c>
      <c r="L4">
        <v>-1179.53</v>
      </c>
      <c r="M4">
        <v>-818.61</v>
      </c>
      <c r="N4">
        <v>-193.14</v>
      </c>
      <c r="O4">
        <v>-189.24</v>
      </c>
      <c r="P4">
        <v>-428.13</v>
      </c>
      <c r="Q4">
        <v>-1473.95</v>
      </c>
    </row>
    <row r="5" spans="1:17" x14ac:dyDescent="0.2">
      <c r="A5" t="s">
        <v>87</v>
      </c>
      <c r="B5">
        <v>-1449.99</v>
      </c>
      <c r="C5">
        <v>-1419.51</v>
      </c>
      <c r="D5">
        <v>-1605.64</v>
      </c>
      <c r="E5">
        <v>-1396.1</v>
      </c>
      <c r="F5">
        <v>-1430.77</v>
      </c>
      <c r="G5">
        <v>-1254.67</v>
      </c>
      <c r="H5">
        <v>-1465.65</v>
      </c>
      <c r="I5">
        <v>-1405.3</v>
      </c>
      <c r="J5">
        <v>-1446.94</v>
      </c>
      <c r="K5">
        <v>-1416.77</v>
      </c>
      <c r="L5">
        <v>-1229.58</v>
      </c>
      <c r="M5">
        <v>-396.04</v>
      </c>
      <c r="N5">
        <v>-186.71</v>
      </c>
      <c r="O5">
        <v>-259.73</v>
      </c>
      <c r="P5">
        <v>-1241.95</v>
      </c>
      <c r="Q5">
        <v>-1505.19</v>
      </c>
    </row>
    <row r="6" spans="1:17" x14ac:dyDescent="0.2">
      <c r="A6" t="s">
        <v>88</v>
      </c>
      <c r="B6">
        <v>-873.64</v>
      </c>
      <c r="C6">
        <v>-905.01</v>
      </c>
      <c r="D6">
        <v>-1031.1300000000001</v>
      </c>
      <c r="E6">
        <v>-1137.79</v>
      </c>
      <c r="F6">
        <v>-1261.75</v>
      </c>
      <c r="G6">
        <v>-1431.75</v>
      </c>
      <c r="H6">
        <v>-1354.45</v>
      </c>
      <c r="I6">
        <v>-1402.22</v>
      </c>
      <c r="J6">
        <v>-1217.82</v>
      </c>
      <c r="K6">
        <v>-1299.3599999999999</v>
      </c>
      <c r="L6">
        <v>-1204.6500000000001</v>
      </c>
      <c r="M6">
        <v>-562.30999999999995</v>
      </c>
      <c r="N6">
        <v>-313.08</v>
      </c>
      <c r="O6">
        <v>-1451.18</v>
      </c>
      <c r="P6">
        <v>-1662.13</v>
      </c>
      <c r="Q6">
        <v>-1786.26</v>
      </c>
    </row>
    <row r="7" spans="1:17" x14ac:dyDescent="0.2">
      <c r="A7" t="s">
        <v>89</v>
      </c>
      <c r="B7">
        <v>-1295.74</v>
      </c>
      <c r="C7">
        <v>-1308.33</v>
      </c>
      <c r="D7">
        <v>-1566.63</v>
      </c>
      <c r="E7">
        <v>-1827.75</v>
      </c>
      <c r="F7">
        <v>-1927.27</v>
      </c>
      <c r="G7">
        <v>-1736.43</v>
      </c>
      <c r="H7">
        <v>-1696.26</v>
      </c>
      <c r="I7">
        <v>-1844.49</v>
      </c>
      <c r="J7">
        <v>-1717.19</v>
      </c>
      <c r="K7">
        <v>-1639.01</v>
      </c>
      <c r="L7">
        <v>-1455.7</v>
      </c>
      <c r="M7">
        <v>-850.39</v>
      </c>
      <c r="N7">
        <v>-247.33</v>
      </c>
      <c r="O7">
        <v>-1323.59</v>
      </c>
      <c r="P7">
        <v>-1530.79</v>
      </c>
      <c r="Q7">
        <v>-1643.17</v>
      </c>
    </row>
    <row r="8" spans="1:17" x14ac:dyDescent="0.2">
      <c r="A8" t="s">
        <v>90</v>
      </c>
      <c r="B8">
        <v>-1024.49</v>
      </c>
      <c r="C8">
        <v>-1025.42</v>
      </c>
      <c r="D8">
        <v>-781.09</v>
      </c>
      <c r="E8">
        <v>-921.67</v>
      </c>
      <c r="F8">
        <v>-986.39</v>
      </c>
      <c r="G8">
        <v>-985.37</v>
      </c>
      <c r="H8">
        <v>-910.61</v>
      </c>
      <c r="I8">
        <v>-866.14</v>
      </c>
      <c r="J8">
        <v>-545.34</v>
      </c>
      <c r="K8">
        <v>-561.38</v>
      </c>
      <c r="L8">
        <v>-557.59</v>
      </c>
      <c r="M8">
        <v>-322.23</v>
      </c>
      <c r="N8">
        <v>-216.27</v>
      </c>
      <c r="O8">
        <v>-373.02</v>
      </c>
      <c r="P8">
        <v>-1475.37</v>
      </c>
      <c r="Q8">
        <v>-1730.3</v>
      </c>
    </row>
    <row r="9" spans="1:17" x14ac:dyDescent="0.2">
      <c r="A9" t="s">
        <v>91</v>
      </c>
      <c r="B9">
        <v>-1320.1</v>
      </c>
      <c r="C9">
        <v>-1501.74</v>
      </c>
      <c r="D9">
        <v>-2373.38</v>
      </c>
      <c r="E9">
        <v>-2465.88</v>
      </c>
      <c r="F9">
        <v>-2450.33</v>
      </c>
      <c r="G9">
        <v>-2403.3000000000002</v>
      </c>
      <c r="H9">
        <v>-2350.88</v>
      </c>
      <c r="I9">
        <v>-2254.54</v>
      </c>
      <c r="J9">
        <v>-2031.13</v>
      </c>
      <c r="K9">
        <v>-1870.32</v>
      </c>
      <c r="L9">
        <v>-1656.03</v>
      </c>
      <c r="M9">
        <v>-1341.43</v>
      </c>
      <c r="N9">
        <v>-898.9</v>
      </c>
      <c r="O9">
        <v>-1413.8</v>
      </c>
      <c r="P9">
        <v>-1607.44</v>
      </c>
      <c r="Q9">
        <v>-1744.06</v>
      </c>
    </row>
    <row r="10" spans="1:17" x14ac:dyDescent="0.2">
      <c r="A10" t="s">
        <v>92</v>
      </c>
      <c r="B10">
        <v>-1042.4100000000001</v>
      </c>
      <c r="C10">
        <v>-1231.93</v>
      </c>
      <c r="D10">
        <v>-1122.06</v>
      </c>
      <c r="E10">
        <v>-1135.01</v>
      </c>
      <c r="F10">
        <v>-1238.29</v>
      </c>
      <c r="G10">
        <v>-1259.6199999999999</v>
      </c>
      <c r="H10">
        <v>-1116.93</v>
      </c>
      <c r="I10">
        <v>-1295.93</v>
      </c>
      <c r="J10">
        <v>-1169.3399999999999</v>
      </c>
      <c r="K10">
        <v>-1053.8699999999999</v>
      </c>
      <c r="L10">
        <v>-853.21</v>
      </c>
      <c r="M10">
        <v>-199.89</v>
      </c>
      <c r="N10">
        <v>-212.51</v>
      </c>
      <c r="O10">
        <v>-212.43</v>
      </c>
      <c r="P10">
        <v>-284.86</v>
      </c>
      <c r="Q10">
        <v>-1419.88</v>
      </c>
    </row>
    <row r="12" spans="1:17" x14ac:dyDescent="0.2">
      <c r="A12" s="14"/>
      <c r="B12" s="14">
        <v>1</v>
      </c>
      <c r="C12" s="14">
        <v>2</v>
      </c>
      <c r="D12" s="14">
        <v>3</v>
      </c>
      <c r="E12" s="14">
        <v>4</v>
      </c>
      <c r="F12" s="14">
        <v>5</v>
      </c>
      <c r="G12" s="14">
        <v>6</v>
      </c>
      <c r="H12" s="14">
        <v>7</v>
      </c>
      <c r="I12" s="14">
        <v>8</v>
      </c>
      <c r="J12" s="14">
        <v>9.81</v>
      </c>
      <c r="K12" s="14">
        <v>11</v>
      </c>
      <c r="L12" s="14">
        <v>12</v>
      </c>
      <c r="M12" s="14">
        <v>13</v>
      </c>
      <c r="N12" s="14">
        <v>14</v>
      </c>
      <c r="O12" s="14">
        <v>15</v>
      </c>
      <c r="P12" s="14">
        <v>16</v>
      </c>
      <c r="Q12" s="14">
        <v>17</v>
      </c>
    </row>
    <row r="13" spans="1:17" x14ac:dyDescent="0.2">
      <c r="A13" s="14" t="s">
        <v>93</v>
      </c>
      <c r="B13" s="14">
        <f>AVERAGE(B1:B10)</f>
        <v>-1199.8720000000001</v>
      </c>
      <c r="C13" s="14">
        <f t="shared" ref="C13:Q13" si="0">AVERAGE(C1:C10)</f>
        <v>-1153.1640000000002</v>
      </c>
      <c r="D13" s="14">
        <f t="shared" si="0"/>
        <v>-1281.2070000000001</v>
      </c>
      <c r="E13" s="14">
        <f t="shared" si="0"/>
        <v>-1356.0769999999998</v>
      </c>
      <c r="F13" s="14">
        <f t="shared" si="0"/>
        <v>-1420.48</v>
      </c>
      <c r="G13" s="14">
        <f t="shared" si="0"/>
        <v>-1422.22</v>
      </c>
      <c r="H13" s="14">
        <f t="shared" si="0"/>
        <v>-1429.0670000000002</v>
      </c>
      <c r="I13" s="14">
        <f t="shared" si="0"/>
        <v>-1445.152</v>
      </c>
      <c r="J13" s="14">
        <f t="shared" si="0"/>
        <v>-1318.163</v>
      </c>
      <c r="K13" s="14">
        <f t="shared" si="0"/>
        <v>-1253.2489999999998</v>
      </c>
      <c r="L13" s="14">
        <f t="shared" si="0"/>
        <v>-1125.2310000000002</v>
      </c>
      <c r="M13" s="14">
        <f t="shared" si="0"/>
        <v>-707.74600000000021</v>
      </c>
      <c r="N13" s="14">
        <f t="shared" si="0"/>
        <v>-294.63599999999997</v>
      </c>
      <c r="O13" s="14">
        <f t="shared" si="0"/>
        <v>-725.96199999999999</v>
      </c>
      <c r="P13" s="14">
        <f t="shared" si="0"/>
        <v>-1239.8700000000003</v>
      </c>
      <c r="Q13" s="14">
        <f t="shared" si="0"/>
        <v>-1618.357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9.81</vt:lpstr>
      <vt:lpstr>11</vt:lpstr>
      <vt:lpstr>12</vt:lpstr>
      <vt:lpstr>13</vt:lpstr>
      <vt:lpstr>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2023-08-01T19:44:47Z</dcterms:created>
  <dcterms:modified xsi:type="dcterms:W3CDTF">2023-08-15T19:59:17Z</dcterms:modified>
</cp:coreProperties>
</file>