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mem_grav/"/>
    </mc:Choice>
  </mc:AlternateContent>
  <xr:revisionPtr revIDLastSave="0" documentId="13_ncr:1_{41AAB980-4545-3A47-92DF-CCD5D7C0E85E}" xr6:coauthVersionLast="47" xr6:coauthVersionMax="47" xr10:uidLastSave="{00000000-0000-0000-0000-000000000000}"/>
  <bookViews>
    <workbookView xWindow="380" yWindow="500" windowWidth="28040" windowHeight="15620" activeTab="1" xr2:uid="{00000000-000D-0000-FFFF-FFFF00000000}"/>
  </bookViews>
  <sheets>
    <sheet name="13 (old)" sheetId="1" r:id="rId1"/>
    <sheet name="1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Q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2" i="2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<sst xmlns="http://schemas.openxmlformats.org/spreadsheetml/2006/main" count="35" uniqueCount="31">
  <si>
    <t>Ind</t>
  </si>
  <si>
    <t>memProtectedDiv(cos(cos(0)), sub(sin(sin(sin(sin(read(a0, a2))))), write(a0, abs(0), a2)))</t>
  </si>
  <si>
    <t>memProtectedDiv(memProtectedDiv(a2, conditional(sin(a1), 0)), protectedLog(cos(write(a0, a2, sin(sin(add(read(a0, 0), a2)))))))</t>
  </si>
  <si>
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</si>
  <si>
    <t>sub(sub(sub(read(a0, 0), memProtectedDiv(a2, abs(read(a0, sub(cos(protectedLog(add(0, a1))), a1))))), write(a0, sin(read(a0, memProtectedDiv(a2, a1))), a2)), a2)</t>
  </si>
  <si>
    <t>memProtectedDiv(sub(write(a0, a1, sub(sub(sub(read(a0, 0), a2), a2), abs(protectedLog(0)))), write(a0, conditional(cos(a1), a1), add(write(a0, a1, add(write(a0, a1, add(a2, add(0, a2))), add(limit(a2, 0, write(a0, a1, 0)), a2))), a2))), abs(a2))</t>
  </si>
  <si>
    <t>sub(sub(0, memProtectedDiv(conditional(a2, read(a0, a2)), write(a0, 0, sin(a2)))), memProtectedDiv(conditional(read(a0, 0), 0), a2))</t>
  </si>
  <si>
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</si>
  <si>
    <t>sub(read(a0, a2), memProtectedDiv(abs(memProtectedDiv(memProtectedDiv(write(a0, protectedLog(0), add(a2, a2)), a1), a1)), a2))</t>
  </si>
  <si>
    <t>sub(read(a0, a2), add(a2, add(add(a2, write(a0, sin(a1), sub(a1, memProtectedDiv(conditional(memProtectedDiv(a1, a2), a2), a2)))), add(a2, cos(read(a0, 0))))))</t>
  </si>
  <si>
    <t>Fit</t>
  </si>
  <si>
    <t>sub(sub(sub(sub(sub(sub(sub(sub(sub(write(a0, a1, sin(add(read(a0, cos(protectedLog(abs(abs(a1))))), a2))), a2), memProtectedDiv(0, limit(abs(cos(0)), a2, sin(0)))), sin(a2)), a2), a2), a2), a2), a2), a2)</t>
  </si>
  <si>
    <t>sub(read(a0, a1), add(add(a2, sin(read(a0, abs(0)))), add(add(a2, a2), write(a0, 0, add(a2, memProtectedDiv(sub(write(a0, a1, 0), conditional(add(sub(a1, 0), add(a1, a1)), read(a0, a2))), a2))))))</t>
  </si>
  <si>
    <t>sub(sub(sub(read(a0, a1), a2), add(a2, write(a0, write(a0, 0, 0), add(0, add(memProtectedDiv(protectedLog(cos(a1)), a2), write(a0, limit(limit(a2, add(conditional(abs(a1), 0), 0), abs(sub(memProtectedDiv(sub(a2, a1), a2), write(a0, 0, write(a0, a2, a1))))), 0, a2), add(add(add(a2, add(a2, write(a0, 0, add(add(write(a0, sin(a2), a2), a2), a2)))), 0), write(a0, abs(cos(a2)), add(a2, read(a0, 0)))))))))), sin(read(a0, a1)))</t>
  </si>
  <si>
    <t>sub(sub(0, memProtectedDiv(cos(limit(cos(0), memProtectedDiv(read(a0, 0), write(a0, add(protectedLog(cos(limit(abs(a1), 0, a1))), a1), protectedLog(abs(conditional(a1, sin(0)))))), a1)), a2)), a2)</t>
  </si>
  <si>
    <t>sub(read(a0, 0), add(add(add(write(a0, 0, memProtectedDiv(protectedLog(abs(write(a0, sub(conditional(add(a2, a2), conditional(0, a2)), cos(0)), protectedLog(abs(a1))))), a2)), a2), add(sin(read(a0, a1)), a2)), a2))</t>
  </si>
  <si>
    <t>sub(sub(0, a2), memProtectedDiv(conditional(add(conditional(read(a0, a1), a1), cos(protectedLog(write(a0, sin(memProtectedDiv(0, protectedLog(a2))), a1)))), abs(a1)), a2))</t>
  </si>
  <si>
    <t>sub(memProtectedDiv(a2, sub(0, cos(a1))), memProtectedDiv(cos(memProtectedDiv(read(a0, sub(a1, a2)), a2)), write(a0, a1, memProtectedDiv(a2, read(a0, write(a0, a1, sin(memProtectedDiv(a1, a1))))))))</t>
  </si>
  <si>
    <t>sub(0, add(memProtectedDiv(write(a0, abs(write(a0, a1, sin(read(a0, conditional(0, 0))))), conditional(abs(a2), read(a0, a1))), sin(a2)), memProtectedDiv(write(a0, cos(a2), conditional(a2, sin(0))), a2)))</t>
  </si>
  <si>
    <t>sub(read(a0, abs(a1)), add(add(sin(read(a0, write(a0, a2, add(0, sub(sub(0, memProtectedDiv(cos(a2), a2)), memProtectedDiv(abs(cos(memProtectedDiv(0, sub(a2, sin(write(a0, 0, sin(cos(a2)))))))), a2)))))), add(a2, a2)), add(a2, write(a0, memProtectedDiv(a1, a2), add(add(a2, sub(conditional(a1, protectedLog(a2)), memProtectedDiv(cos(a2), a2))), sub(write(a0, 0, add(a1, sub(a2, memProtectedDiv(cos(0), a2)))), memProtectedDiv(cos(0), a2)))))))</t>
  </si>
  <si>
    <t>sub(sub(sub(read(a0, sin(a1)), a2), write(a0, a1, sub(a2, memProtectedDiv(conditional(memProtectedDiv(a1, a2), a2), a2)))), memProtectedDiv(cos(cos(0)), a2))</t>
  </si>
  <si>
    <t>sub(add(read(a0, add(a1, 0)), sub(sub(0, write(a0, a1, add(a2, write(a0, limit(memProtectedDiv(abs(sub(write(a0, 0, a1), a1)), 0), a1, conditional(conditional(limit(sub(a2, protectedLog(0)), 0, sin(a2)), write(a0, 0, a1)), read(a0, cos(a2)))), add(add(memProtectedDiv(sub(sub(protectedLog(a1), a1), a1), memProtectedDiv(a2, a1)), add(write(a0, sin(a2), a2), a2)), a2))))), memProtectedDiv(abs(a2), a2))), a2)</t>
  </si>
  <si>
    <t>sub(read(a0, a1), add(sin(read(a0, a1)), add(add(a2, add(write(a0, 0, add(a2, add(add(memProtectedDiv(a1, conditional(a2, a1)), a2), memProtectedDiv(a1, conditional(a2, a1))))), a2)), a2)))</t>
  </si>
  <si>
    <t>add(memProtectedDiv(cos(a1), sub(sin(sin(sin(read(a0, 0)))), write(a0, sin(limit(a2, read(a0, a2), a2)), a2))), write(a0, abs(add(memProtectedDiv(a1, a1), limit(a1, a2, a2))), a2))</t>
  </si>
  <si>
    <t>sub(sub(memProtectedDiv(protectedLog(conditional(a2, read(a0, 0))), a2), write(a0, memProtectedDiv(protectedLog(limit(a1, a1, write(a0, abs(a2), conditional(a2, sub(write(a0, 0, a2), 0))))), memProtectedDiv(protectedLog(a2), a2)), a2)), a2)</t>
  </si>
  <si>
    <t>sub(sub(sub(sub(read(a0, read(a0, a2)), add(a2, a2)), sin(read(a0, sub(memProtectedDiv(a2, 0), 0)))), a2), write(a0, add(add(a2, a2), abs(conditional(0, add(sub(sub(a1, a2), add(a2, sub(read(a0, conditional(0, limit(a2, a2, a2))), sin(a1)))), memProtectedDiv(0, 0))))), add(0, memProtectedDiv(a2, protectedLog(abs(a1))))))</t>
  </si>
  <si>
    <t>sub(sub(0, a2), memProtectedDiv(limit(conditional(a1, a2), cos(read(a0, abs(cos(sin(a1))))), 0), write(a0, 0, a2)))</t>
  </si>
  <si>
    <t>add(a1, sub(sub(read(a0, cos(a1)), add(add(a1, add(a2, sin(read(a0, a1)))), add(a2, a2))), write(a0, sub(read(a0, a2), memProtectedDiv(cos(cos(a2)), sin(sin(conditional(sub(0, 0), 0))))), memProtectedDiv(protectedLog(write(a0, a2, abs(protectedLog(cos(a2))))), sin(a2)))))</t>
  </si>
  <si>
    <t>sub(sub(sub(sub(read(a0, 0), a2), sin(read(a0, 0))), a2), write(a0, a2, add(a1, sub(sub(sin(0), memProtectedDiv(conditional(memProtectedDiv(sin(cos(a1)), a2), a2), a2)), memProtectedDiv(conditional(a1, a2), a2)))))</t>
  </si>
  <si>
    <t>sub(sub(sub(read(a0, a2), a2), write(a0, conditional(a1, 0), memProtectedDiv(add(add(a2, a2), a2), protectedLog(conditional(a1, a2))))), memProtectedDiv(add(add(a2, a2), a2), cos(a1)))</t>
  </si>
  <si>
    <t>sub(sub(sub(read(a0, protectedLog(abs(cos(limit(a1, abs(abs(abs(a1))), protectedLog(a2)))))), a2), write(a0, sub(a1, sin(abs(0))), add(add(a2, memProtectedDiv(protectedLog(abs(a2)), a2)), add(a2, memProtectedDiv(protectedLog(abs(a2)), sin(a2)))))), add(a2, add(a2, conditional(a1, add(a1, read(a0, add(conditional(0, 0), a2)))))))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</si>
</sst>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-74.88</c:v>
                </c:pt>
                <c:pt idx="1">
                  <c:v>-81.260000000000005</c:v>
                </c:pt>
                <c:pt idx="2">
                  <c:v>-91.76</c:v>
                </c:pt>
                <c:pt idx="3">
                  <c:v>-235.43</c:v>
                </c:pt>
                <c:pt idx="4">
                  <c:v>-250.69</c:v>
                </c:pt>
                <c:pt idx="5">
                  <c:v>-240.51</c:v>
                </c:pt>
                <c:pt idx="6">
                  <c:v>-252.71</c:v>
                </c:pt>
                <c:pt idx="7">
                  <c:v>-269.37</c:v>
                </c:pt>
                <c:pt idx="8">
                  <c:v>-337.12</c:v>
                </c:pt>
                <c:pt idx="9">
                  <c:v>-389.56</c:v>
                </c:pt>
                <c:pt idx="10">
                  <c:v>-461.34</c:v>
                </c:pt>
                <c:pt idx="11">
                  <c:v>-659.53</c:v>
                </c:pt>
                <c:pt idx="12">
                  <c:v>-865.5</c:v>
                </c:pt>
                <c:pt idx="13">
                  <c:v>-1276.58</c:v>
                </c:pt>
                <c:pt idx="14">
                  <c:v>-1585.51</c:v>
                </c:pt>
                <c:pt idx="15">
                  <c:v>-1710.7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8-6745-BB87-E68ECC3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283792"/>
        <c:axId val="1217285520"/>
      </c:lineChart>
      <c:catAx>
        <c:axId val="12172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5520"/>
        <c:crosses val="autoZero"/>
        <c:auto val="1"/>
        <c:lblAlgn val="ctr"/>
        <c:lblOffset val="100"/>
        <c:noMultiLvlLbl val="0"/>
      </c:catAx>
      <c:valAx>
        <c:axId val="1217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418830</xdr:colOff>
      <xdr:row>15</xdr:row>
      <xdr:rowOff>31820</xdr:rowOff>
    </xdr:from>
    <xdr:to>
      <xdr:col>7</xdr:col>
      <xdr:colOff>491787</xdr:colOff>
      <xdr:row>36</xdr:row>
      <xdr:rowOff>158010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30" y="2833291"/>
          <a:ext cx="5825310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702553</xdr:colOff>
      <xdr:row>15</xdr:row>
      <xdr:rowOff>18310</xdr:rowOff>
    </xdr:from>
    <xdr:to>
      <xdr:col>14</xdr:col>
      <xdr:colOff>775511</xdr:colOff>
      <xdr:row>36</xdr:row>
      <xdr:rowOff>144500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4906" y="2819781"/>
          <a:ext cx="5825311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337766</xdr:colOff>
      <xdr:row>14</xdr:row>
      <xdr:rowOff>151033</xdr:rowOff>
    </xdr:from>
    <xdr:to>
      <xdr:col>22</xdr:col>
      <xdr:colOff>410723</xdr:colOff>
      <xdr:row>36</xdr:row>
      <xdr:rowOff>89918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4237" y="2765739"/>
          <a:ext cx="5825310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378298</xdr:colOff>
      <xdr:row>37</xdr:row>
      <xdr:rowOff>126394</xdr:rowOff>
    </xdr:from>
    <xdr:to>
      <xdr:col>7</xdr:col>
      <xdr:colOff>451255</xdr:colOff>
      <xdr:row>59</xdr:row>
      <xdr:rowOff>49384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8298" y="7036688"/>
          <a:ext cx="5825310" cy="40318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702553</xdr:colOff>
      <xdr:row>38</xdr:row>
      <xdr:rowOff>31820</xdr:rowOff>
    </xdr:from>
    <xdr:to>
      <xdr:col>14</xdr:col>
      <xdr:colOff>775511</xdr:colOff>
      <xdr:row>59</xdr:row>
      <xdr:rowOff>158009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54906" y="7128879"/>
          <a:ext cx="5825311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337765</xdr:colOff>
      <xdr:row>37</xdr:row>
      <xdr:rowOff>153957</xdr:rowOff>
    </xdr:from>
    <xdr:to>
      <xdr:col>22</xdr:col>
      <xdr:colOff>410722</xdr:colOff>
      <xdr:row>59</xdr:row>
      <xdr:rowOff>76406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64236" y="7064251"/>
          <a:ext cx="5825310" cy="40312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310744</xdr:colOff>
      <xdr:row>61</xdr:row>
      <xdr:rowOff>18310</xdr:rowOff>
    </xdr:from>
    <xdr:to>
      <xdr:col>7</xdr:col>
      <xdr:colOff>383701</xdr:colOff>
      <xdr:row>82</xdr:row>
      <xdr:rowOff>144499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744" y="11410957"/>
          <a:ext cx="5825310" cy="40482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743084</xdr:colOff>
      <xdr:row>60</xdr:row>
      <xdr:rowOff>164543</xdr:rowOff>
    </xdr:from>
    <xdr:to>
      <xdr:col>14</xdr:col>
      <xdr:colOff>816042</xdr:colOff>
      <xdr:row>82</xdr:row>
      <xdr:rowOff>103427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5437" y="11370425"/>
          <a:ext cx="5825311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283723</xdr:colOff>
      <xdr:row>60</xdr:row>
      <xdr:rowOff>164543</xdr:rowOff>
    </xdr:from>
    <xdr:to>
      <xdr:col>22</xdr:col>
      <xdr:colOff>356680</xdr:colOff>
      <xdr:row>82</xdr:row>
      <xdr:rowOff>103427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10194" y="11370425"/>
          <a:ext cx="5825310" cy="40477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23</xdr:col>
      <xdr:colOff>152400</xdr:colOff>
      <xdr:row>15</xdr:row>
      <xdr:rowOff>13446</xdr:rowOff>
    </xdr:from>
    <xdr:to>
      <xdr:col>30</xdr:col>
      <xdr:colOff>127000</xdr:colOff>
      <xdr:row>36</xdr:row>
      <xdr:rowOff>127747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2988" y="2814917"/>
          <a:ext cx="5726953" cy="4036359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23</xdr:col>
      <xdr:colOff>170184</xdr:colOff>
      <xdr:row>40</xdr:row>
      <xdr:rowOff>127983</xdr:rowOff>
    </xdr:from>
    <xdr:to>
      <xdr:col>29</xdr:col>
      <xdr:colOff>635000</xdr:colOff>
      <xdr:row>56</xdr:row>
      <xdr:rowOff>147861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DDD43-CF17-CD60-C483-44890C59B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E28" sqref="E28"/>
    </sheetView>
  </sheetViews>
  <sheetFormatPr baseColWidth="10" defaultColWidth="8.83203125" defaultRowHeight="16" x14ac:dyDescent="0.2"/>
  <sheetData>
    <row r="1" spans="1:1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</v>
      </c>
      <c r="B2">
        <v>-53.31</v>
      </c>
      <c r="C2">
        <v>-57.58</v>
      </c>
      <c r="D2">
        <v>-102.85</v>
      </c>
      <c r="E2">
        <v>-583.54999999999995</v>
      </c>
      <c r="F2">
        <v>-590.15</v>
      </c>
      <c r="G2">
        <v>-540</v>
      </c>
      <c r="H2">
        <v>-460</v>
      </c>
      <c r="I2">
        <v>-372.36</v>
      </c>
      <c r="J2">
        <v>-297.39999999999998</v>
      </c>
      <c r="K2">
        <v>-347.22</v>
      </c>
      <c r="L2">
        <v>-321.08999999999997</v>
      </c>
      <c r="M2">
        <v>-664.26</v>
      </c>
      <c r="N2">
        <v>-766.38</v>
      </c>
      <c r="O2">
        <v>-1101.6600000000001</v>
      </c>
      <c r="P2">
        <v>-1474.13</v>
      </c>
      <c r="Q2">
        <v>-1690.89</v>
      </c>
    </row>
    <row r="3" spans="1:17" x14ac:dyDescent="0.2">
      <c r="A3" t="s">
        <v>2</v>
      </c>
      <c r="B3">
        <v>-298.07</v>
      </c>
      <c r="C3">
        <v>-268.19</v>
      </c>
      <c r="D3">
        <v>-179.47</v>
      </c>
      <c r="E3">
        <v>-200.48</v>
      </c>
      <c r="F3">
        <v>-856.99</v>
      </c>
      <c r="G3">
        <v>-796.25</v>
      </c>
      <c r="H3">
        <v>-816.22</v>
      </c>
      <c r="I3">
        <v>-918.39</v>
      </c>
      <c r="J3">
        <v>-1041.32</v>
      </c>
      <c r="K3">
        <v>-1206.02</v>
      </c>
      <c r="L3">
        <v>-1225.25</v>
      </c>
      <c r="M3">
        <v>-1296.17</v>
      </c>
      <c r="N3">
        <v>-1394</v>
      </c>
      <c r="O3">
        <v>-1396.53</v>
      </c>
      <c r="P3">
        <v>-1378.41</v>
      </c>
      <c r="Q3">
        <v>-1731.88</v>
      </c>
    </row>
    <row r="4" spans="1:17" x14ac:dyDescent="0.2">
      <c r="A4" t="s">
        <v>3</v>
      </c>
      <c r="B4">
        <v>-88.03</v>
      </c>
      <c r="C4">
        <v>-76.05</v>
      </c>
      <c r="D4">
        <v>-68.040000000000006</v>
      </c>
      <c r="E4">
        <v>-129.26</v>
      </c>
      <c r="F4">
        <v>-651.54999999999995</v>
      </c>
      <c r="G4">
        <v>-547.71</v>
      </c>
      <c r="H4">
        <v>-427.1</v>
      </c>
      <c r="I4">
        <v>-376.66</v>
      </c>
      <c r="J4">
        <v>-414.86</v>
      </c>
      <c r="K4">
        <v>-387.87</v>
      </c>
      <c r="L4">
        <v>-434.88</v>
      </c>
      <c r="M4">
        <v>-796.75</v>
      </c>
      <c r="N4">
        <v>-969.4</v>
      </c>
      <c r="O4">
        <v>-1125.8499999999999</v>
      </c>
      <c r="P4">
        <v>-1421.98</v>
      </c>
      <c r="Q4">
        <v>-1678.01</v>
      </c>
    </row>
    <row r="5" spans="1:17" x14ac:dyDescent="0.2">
      <c r="A5" t="s">
        <v>4</v>
      </c>
      <c r="B5">
        <v>-157.44999999999999</v>
      </c>
      <c r="C5">
        <v>-122.33</v>
      </c>
      <c r="D5">
        <v>-110.08</v>
      </c>
      <c r="E5">
        <v>-182.15</v>
      </c>
      <c r="F5">
        <v>-675.09</v>
      </c>
      <c r="G5">
        <v>-771.44</v>
      </c>
      <c r="H5">
        <v>-846.36</v>
      </c>
      <c r="I5">
        <v>-894.27</v>
      </c>
      <c r="J5">
        <v>-1034.44</v>
      </c>
      <c r="K5">
        <v>-1097.06</v>
      </c>
      <c r="L5">
        <v>-1186.2</v>
      </c>
      <c r="M5">
        <v>-1255.08</v>
      </c>
      <c r="N5">
        <v>-1269.79</v>
      </c>
      <c r="O5">
        <v>-1316.21</v>
      </c>
      <c r="P5">
        <v>-1345.97</v>
      </c>
      <c r="Q5">
        <v>-1634.54</v>
      </c>
    </row>
    <row r="6" spans="1:17" x14ac:dyDescent="0.2">
      <c r="A6" t="s">
        <v>5</v>
      </c>
      <c r="B6">
        <v>-63.25</v>
      </c>
      <c r="C6">
        <v>-63.72</v>
      </c>
      <c r="D6">
        <v>-58.33</v>
      </c>
      <c r="E6">
        <v>-106.62</v>
      </c>
      <c r="F6">
        <v>-371.9</v>
      </c>
      <c r="G6">
        <v>-386.74</v>
      </c>
      <c r="H6">
        <v>-493.96</v>
      </c>
      <c r="I6">
        <v>-638.32000000000005</v>
      </c>
      <c r="J6">
        <v>-870.07</v>
      </c>
      <c r="K6">
        <v>-844.96</v>
      </c>
      <c r="L6">
        <v>-982.09</v>
      </c>
      <c r="M6">
        <v>-957.25</v>
      </c>
      <c r="N6">
        <v>-928.68</v>
      </c>
      <c r="O6">
        <v>-355.68</v>
      </c>
      <c r="P6">
        <v>-616.04999999999995</v>
      </c>
      <c r="Q6">
        <v>-1483.02</v>
      </c>
    </row>
    <row r="7" spans="1:17" x14ac:dyDescent="0.2">
      <c r="A7" t="s">
        <v>6</v>
      </c>
      <c r="B7">
        <v>-68.2</v>
      </c>
      <c r="C7">
        <v>-77.67</v>
      </c>
      <c r="D7">
        <v>-68.23</v>
      </c>
      <c r="E7">
        <v>-101.44</v>
      </c>
      <c r="F7">
        <v>-422.63</v>
      </c>
      <c r="G7">
        <v>-382.93</v>
      </c>
      <c r="H7">
        <v>-373.76</v>
      </c>
      <c r="I7">
        <v>-365.42</v>
      </c>
      <c r="J7">
        <v>-487.3</v>
      </c>
      <c r="K7">
        <v>-624.72</v>
      </c>
      <c r="L7">
        <v>-714.51</v>
      </c>
      <c r="M7">
        <v>-789.68</v>
      </c>
      <c r="N7">
        <v>-771.95</v>
      </c>
      <c r="O7">
        <v>-594</v>
      </c>
      <c r="P7">
        <v>-1362.07</v>
      </c>
      <c r="Q7">
        <v>-1493.48</v>
      </c>
    </row>
    <row r="8" spans="1:17" x14ac:dyDescent="0.2">
      <c r="A8" t="s">
        <v>7</v>
      </c>
      <c r="B8">
        <v>-87.09</v>
      </c>
      <c r="C8">
        <v>-88.99</v>
      </c>
      <c r="D8">
        <v>-84.65</v>
      </c>
      <c r="E8">
        <v>-189.07</v>
      </c>
      <c r="F8">
        <v>-210.36</v>
      </c>
      <c r="G8">
        <v>-219.76</v>
      </c>
      <c r="H8">
        <v>-246.34</v>
      </c>
      <c r="I8">
        <v>-244.69</v>
      </c>
      <c r="J8">
        <v>-338.3</v>
      </c>
      <c r="K8">
        <v>-422.06</v>
      </c>
      <c r="L8">
        <v>-457.37</v>
      </c>
      <c r="M8">
        <v>-538.99</v>
      </c>
      <c r="N8">
        <v>-921.07</v>
      </c>
      <c r="O8">
        <v>-1432.88</v>
      </c>
      <c r="P8">
        <v>-1572.6</v>
      </c>
      <c r="Q8">
        <v>-1684.28</v>
      </c>
    </row>
    <row r="9" spans="1:17" x14ac:dyDescent="0.2">
      <c r="A9" t="s">
        <v>8</v>
      </c>
      <c r="B9">
        <v>-254.59</v>
      </c>
      <c r="C9">
        <v>-305.07</v>
      </c>
      <c r="D9">
        <v>-251.89</v>
      </c>
      <c r="E9">
        <v>-306.77999999999997</v>
      </c>
      <c r="F9">
        <v>-803.49</v>
      </c>
      <c r="G9">
        <v>-902.97</v>
      </c>
      <c r="H9">
        <v>-1105.06</v>
      </c>
      <c r="I9">
        <v>-1204.28</v>
      </c>
      <c r="J9">
        <v>-1313.37</v>
      </c>
      <c r="K9">
        <v>-1460.39</v>
      </c>
      <c r="L9">
        <v>-1477.73</v>
      </c>
      <c r="M9">
        <v>-1497.64</v>
      </c>
      <c r="N9">
        <v>-1543.71</v>
      </c>
      <c r="O9">
        <v>-1529.84</v>
      </c>
      <c r="P9">
        <v>-1460.22</v>
      </c>
      <c r="Q9">
        <v>-1714.57</v>
      </c>
    </row>
    <row r="10" spans="1:17" x14ac:dyDescent="0.2">
      <c r="A10" t="s">
        <v>9</v>
      </c>
      <c r="B10">
        <v>-99.49</v>
      </c>
      <c r="C10">
        <v>-92.16</v>
      </c>
      <c r="D10">
        <v>-97.34</v>
      </c>
      <c r="E10">
        <v>-180.29</v>
      </c>
      <c r="F10">
        <v>-194.12</v>
      </c>
      <c r="G10">
        <v>-205.33</v>
      </c>
      <c r="H10">
        <v>-251.55</v>
      </c>
      <c r="I10">
        <v>-278.61</v>
      </c>
      <c r="J10">
        <v>-351.4</v>
      </c>
      <c r="K10">
        <v>-402.72</v>
      </c>
      <c r="L10">
        <v>-483.8</v>
      </c>
      <c r="M10">
        <v>-627.41999999999996</v>
      </c>
      <c r="N10">
        <v>-1101.22</v>
      </c>
      <c r="O10">
        <v>-1375.39</v>
      </c>
      <c r="P10">
        <v>-1565.57</v>
      </c>
      <c r="Q10">
        <v>-1757.59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 t="shared" ref="B12:Q12" si="0">AVERAGE(B2:B10)</f>
        <v>-129.94222222222223</v>
      </c>
      <c r="C12">
        <f t="shared" si="0"/>
        <v>-127.97333333333333</v>
      </c>
      <c r="D12">
        <f t="shared" si="0"/>
        <v>-113.43111111111111</v>
      </c>
      <c r="E12">
        <f t="shared" si="0"/>
        <v>-219.95999999999998</v>
      </c>
      <c r="F12">
        <f t="shared" si="0"/>
        <v>-530.69777777777779</v>
      </c>
      <c r="G12">
        <f t="shared" si="0"/>
        <v>-528.12555555555559</v>
      </c>
      <c r="H12">
        <f t="shared" si="0"/>
        <v>-557.81666666666683</v>
      </c>
      <c r="I12">
        <f t="shared" si="0"/>
        <v>-588.11111111111109</v>
      </c>
      <c r="J12">
        <f t="shared" si="0"/>
        <v>-683.16222222222223</v>
      </c>
      <c r="K12">
        <f t="shared" si="0"/>
        <v>-754.7800000000002</v>
      </c>
      <c r="L12">
        <f t="shared" si="0"/>
        <v>-809.21333333333348</v>
      </c>
      <c r="M12">
        <f t="shared" si="0"/>
        <v>-935.91555555555556</v>
      </c>
      <c r="N12">
        <f t="shared" si="0"/>
        <v>-1074.0222222222221</v>
      </c>
      <c r="O12">
        <f t="shared" si="0"/>
        <v>-1136.4488888888889</v>
      </c>
      <c r="P12">
        <f t="shared" si="0"/>
        <v>-1355.2222222222222</v>
      </c>
      <c r="Q12">
        <f t="shared" si="0"/>
        <v>-1652.028888888889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10</v>
      </c>
      <c r="B14">
        <f t="shared" ref="B14:Q14" si="1">MEDIAN(B2:B10)</f>
        <v>-88.03</v>
      </c>
      <c r="C14">
        <f t="shared" si="1"/>
        <v>-88.99</v>
      </c>
      <c r="D14">
        <f t="shared" si="1"/>
        <v>-97.34</v>
      </c>
      <c r="E14">
        <f t="shared" si="1"/>
        <v>-182.15</v>
      </c>
      <c r="F14">
        <f t="shared" si="1"/>
        <v>-590.15</v>
      </c>
      <c r="G14">
        <f t="shared" si="1"/>
        <v>-540</v>
      </c>
      <c r="H14">
        <f t="shared" si="1"/>
        <v>-460</v>
      </c>
      <c r="I14">
        <f t="shared" si="1"/>
        <v>-376.66</v>
      </c>
      <c r="J14">
        <f t="shared" si="1"/>
        <v>-487.3</v>
      </c>
      <c r="K14">
        <f t="shared" si="1"/>
        <v>-624.72</v>
      </c>
      <c r="L14">
        <f t="shared" si="1"/>
        <v>-714.51</v>
      </c>
      <c r="M14">
        <f t="shared" si="1"/>
        <v>-796.75</v>
      </c>
      <c r="N14">
        <f t="shared" si="1"/>
        <v>-969.4</v>
      </c>
      <c r="O14">
        <f t="shared" si="1"/>
        <v>-1316.21</v>
      </c>
      <c r="P14">
        <f t="shared" si="1"/>
        <v>-1421.98</v>
      </c>
      <c r="Q14">
        <f t="shared" si="1"/>
        <v>-1684.28</v>
      </c>
    </row>
    <row r="16" spans="1:17" x14ac:dyDescent="0.2">
      <c r="A16" t="s">
        <v>11</v>
      </c>
      <c r="B16">
        <v>-261.82</v>
      </c>
      <c r="C16">
        <v>-205.62</v>
      </c>
      <c r="D16">
        <v>-174.18</v>
      </c>
      <c r="E16">
        <v>-172.21</v>
      </c>
      <c r="F16">
        <v>-745.77</v>
      </c>
      <c r="G16">
        <v>-767.63</v>
      </c>
      <c r="H16">
        <v>-825.81</v>
      </c>
      <c r="I16">
        <v>-802.79</v>
      </c>
      <c r="J16">
        <v>-1210.19</v>
      </c>
      <c r="K16">
        <v>-1253.99</v>
      </c>
      <c r="L16">
        <v>-1312.27</v>
      </c>
      <c r="M16">
        <v>-1378.42</v>
      </c>
      <c r="N16">
        <v>-1464.8</v>
      </c>
      <c r="O16">
        <v>-1488.46</v>
      </c>
      <c r="P16">
        <v>-1473.62</v>
      </c>
      <c r="Q16">
        <v>-1708.91</v>
      </c>
    </row>
    <row r="17" spans="1:17" x14ac:dyDescent="0.2">
      <c r="A17" t="s">
        <v>12</v>
      </c>
      <c r="B17">
        <v>-83.89</v>
      </c>
      <c r="C17">
        <v>-64.44</v>
      </c>
      <c r="D17">
        <v>-79.650000000000006</v>
      </c>
      <c r="E17">
        <v>-181.46</v>
      </c>
      <c r="F17">
        <v>-203.06</v>
      </c>
      <c r="G17">
        <v>-228.78</v>
      </c>
      <c r="H17">
        <v>-256.88</v>
      </c>
      <c r="I17">
        <v>-289.43</v>
      </c>
      <c r="J17">
        <v>-293.89999999999998</v>
      </c>
      <c r="K17">
        <v>-387.92</v>
      </c>
      <c r="L17">
        <v>-427.01</v>
      </c>
      <c r="M17">
        <v>-513.55999999999995</v>
      </c>
      <c r="N17">
        <v>-1163.42</v>
      </c>
      <c r="O17">
        <v>-1397.56</v>
      </c>
      <c r="P17">
        <v>-1620.53</v>
      </c>
      <c r="Q17">
        <v>-1712.15</v>
      </c>
    </row>
    <row r="18" spans="1:17" x14ac:dyDescent="0.2">
      <c r="A18" t="s">
        <v>13</v>
      </c>
      <c r="B18">
        <v>-72.510000000000005</v>
      </c>
      <c r="C18">
        <v>-97.24</v>
      </c>
      <c r="D18">
        <v>-148.68</v>
      </c>
      <c r="E18">
        <v>-228.51</v>
      </c>
      <c r="F18">
        <v>-206.8</v>
      </c>
      <c r="G18">
        <v>-240.4</v>
      </c>
      <c r="H18">
        <v>-296.66000000000003</v>
      </c>
      <c r="I18">
        <v>-345.65</v>
      </c>
      <c r="J18">
        <v>-434.75</v>
      </c>
      <c r="K18">
        <v>-384.97</v>
      </c>
      <c r="L18">
        <v>-449.64</v>
      </c>
      <c r="M18">
        <v>-528.02</v>
      </c>
      <c r="N18">
        <v>-1246.95</v>
      </c>
      <c r="O18">
        <v>-1510.78</v>
      </c>
      <c r="P18">
        <v>-1593.99</v>
      </c>
      <c r="Q18">
        <v>-1701.65</v>
      </c>
    </row>
    <row r="19" spans="1:17" x14ac:dyDescent="0.2">
      <c r="A19" t="s">
        <v>14</v>
      </c>
      <c r="B19">
        <v>-64.78</v>
      </c>
      <c r="C19">
        <v>-56.12</v>
      </c>
      <c r="D19">
        <v>-82.95</v>
      </c>
      <c r="E19">
        <v>-262.55</v>
      </c>
      <c r="F19">
        <v>-248.56</v>
      </c>
      <c r="G19">
        <v>-307.49</v>
      </c>
      <c r="H19">
        <v>-341.89</v>
      </c>
      <c r="I19">
        <v>-390.96</v>
      </c>
      <c r="J19">
        <v>-394.95</v>
      </c>
      <c r="K19">
        <v>-449.76</v>
      </c>
      <c r="L19">
        <v>-447.65</v>
      </c>
      <c r="M19">
        <v>-422.43</v>
      </c>
      <c r="N19">
        <v>-397.36</v>
      </c>
      <c r="O19">
        <v>-884.04</v>
      </c>
      <c r="P19">
        <v>-1520.8</v>
      </c>
      <c r="Q19">
        <v>-1656.59</v>
      </c>
    </row>
    <row r="20" spans="1:17" x14ac:dyDescent="0.2">
      <c r="A20" t="s">
        <v>15</v>
      </c>
      <c r="B20">
        <v>-79.650000000000006</v>
      </c>
      <c r="C20">
        <v>-84.63</v>
      </c>
      <c r="D20">
        <v>-89.99</v>
      </c>
      <c r="E20">
        <v>-207.69</v>
      </c>
      <c r="F20">
        <v>-200.68</v>
      </c>
      <c r="G20">
        <v>-212.52</v>
      </c>
      <c r="H20">
        <v>-225.48</v>
      </c>
      <c r="I20">
        <v>-261.39999999999998</v>
      </c>
      <c r="J20">
        <v>-335.59</v>
      </c>
      <c r="K20">
        <v>-365.92</v>
      </c>
      <c r="L20">
        <v>-503.08</v>
      </c>
      <c r="M20">
        <v>-605.98</v>
      </c>
      <c r="N20">
        <v>-1189.29</v>
      </c>
      <c r="O20">
        <v>-1387.66</v>
      </c>
      <c r="P20">
        <v>-1603.75</v>
      </c>
      <c r="Q20">
        <v>-1704.46</v>
      </c>
    </row>
    <row r="21" spans="1:17" x14ac:dyDescent="0.2">
      <c r="A21" t="s">
        <v>16</v>
      </c>
      <c r="B21">
        <v>-124.3</v>
      </c>
      <c r="C21">
        <v>-100.64</v>
      </c>
      <c r="D21">
        <v>-256.77999999999997</v>
      </c>
      <c r="E21">
        <v>-325.22000000000003</v>
      </c>
      <c r="F21">
        <v>-222.88</v>
      </c>
      <c r="G21">
        <v>-337.24</v>
      </c>
      <c r="H21">
        <v>-347.76</v>
      </c>
      <c r="I21">
        <v>-383.14</v>
      </c>
      <c r="J21">
        <v>-646.61</v>
      </c>
      <c r="K21">
        <v>-640.54999999999995</v>
      </c>
      <c r="L21">
        <v>-757.76</v>
      </c>
      <c r="M21">
        <v>-930.42</v>
      </c>
      <c r="N21">
        <v>-961.13</v>
      </c>
      <c r="O21">
        <v>-1369.77</v>
      </c>
      <c r="P21">
        <v>-1573.8</v>
      </c>
      <c r="Q21">
        <v>-1753.07</v>
      </c>
    </row>
    <row r="22" spans="1:17" x14ac:dyDescent="0.2">
      <c r="A22" t="s">
        <v>17</v>
      </c>
      <c r="B22">
        <v>-82.24</v>
      </c>
      <c r="C22">
        <v>-73.94</v>
      </c>
      <c r="D22">
        <v>-311.12</v>
      </c>
      <c r="E22">
        <v>-481.96</v>
      </c>
      <c r="F22">
        <v>-498.83</v>
      </c>
      <c r="G22">
        <v>-526.21</v>
      </c>
      <c r="H22">
        <v>-592.96</v>
      </c>
      <c r="I22">
        <v>-587.63</v>
      </c>
      <c r="J22">
        <v>-603.73</v>
      </c>
      <c r="K22">
        <v>-704.13</v>
      </c>
      <c r="L22">
        <v>-654.01</v>
      </c>
      <c r="M22">
        <v>-662.51</v>
      </c>
      <c r="N22">
        <v>-639.94000000000005</v>
      </c>
      <c r="O22">
        <v>-718.69</v>
      </c>
      <c r="P22">
        <v>-1504.48</v>
      </c>
      <c r="Q22">
        <v>-1619.79</v>
      </c>
    </row>
    <row r="23" spans="1:17" x14ac:dyDescent="0.2">
      <c r="A23" t="s">
        <v>18</v>
      </c>
      <c r="B23">
        <v>-79.180000000000007</v>
      </c>
      <c r="C23">
        <v>-85.97</v>
      </c>
      <c r="D23">
        <v>-71.97</v>
      </c>
      <c r="E23">
        <v>-106.19</v>
      </c>
      <c r="F23">
        <v>-488.95</v>
      </c>
      <c r="G23">
        <v>-338.77</v>
      </c>
      <c r="H23">
        <v>-298.52999999999997</v>
      </c>
      <c r="I23">
        <v>-350.88</v>
      </c>
      <c r="J23">
        <v>-357.36</v>
      </c>
      <c r="K23">
        <v>-439.75</v>
      </c>
      <c r="L23">
        <v>-541.46</v>
      </c>
      <c r="M23">
        <v>-622.84</v>
      </c>
      <c r="N23">
        <v>-793.75</v>
      </c>
      <c r="O23">
        <v>-660.19</v>
      </c>
      <c r="P23">
        <v>-1439.64</v>
      </c>
      <c r="Q23">
        <v>-1536.79</v>
      </c>
    </row>
    <row r="24" spans="1:17" x14ac:dyDescent="0.2">
      <c r="A24" t="s">
        <v>19</v>
      </c>
      <c r="B24">
        <v>-96.05</v>
      </c>
      <c r="C24">
        <v>-82.69</v>
      </c>
      <c r="D24">
        <v>-88.46</v>
      </c>
      <c r="E24">
        <v>-244.31</v>
      </c>
      <c r="F24">
        <v>-215.14</v>
      </c>
      <c r="G24">
        <v>-212.83</v>
      </c>
      <c r="H24">
        <v>-259.8</v>
      </c>
      <c r="I24">
        <v>-286.77</v>
      </c>
      <c r="J24">
        <v>-345.32</v>
      </c>
      <c r="K24">
        <v>-458.16</v>
      </c>
      <c r="L24">
        <v>-484.45</v>
      </c>
      <c r="M24">
        <v>-561.57000000000005</v>
      </c>
      <c r="N24">
        <v>-947.98</v>
      </c>
      <c r="O24">
        <v>-1389.04</v>
      </c>
      <c r="P24">
        <v>-1614.95</v>
      </c>
      <c r="Q24">
        <v>-1728.51</v>
      </c>
    </row>
    <row r="25" spans="1:17" x14ac:dyDescent="0.2">
      <c r="A25" t="s">
        <v>20</v>
      </c>
      <c r="B25">
        <v>-88.3</v>
      </c>
      <c r="C25">
        <v>-68.510000000000005</v>
      </c>
      <c r="D25">
        <v>-94.32</v>
      </c>
      <c r="E25">
        <v>-207.88</v>
      </c>
      <c r="F25">
        <v>-188.69</v>
      </c>
      <c r="G25">
        <v>-216.55</v>
      </c>
      <c r="H25">
        <v>-232.06</v>
      </c>
      <c r="I25">
        <v>-250.84</v>
      </c>
      <c r="J25">
        <v>-300.38</v>
      </c>
      <c r="K25">
        <v>-325</v>
      </c>
      <c r="L25">
        <v>-357.31</v>
      </c>
      <c r="M25">
        <v>-371.75</v>
      </c>
      <c r="N25">
        <v>-693.77</v>
      </c>
      <c r="O25">
        <v>-1475.91</v>
      </c>
      <c r="P25">
        <v>-1598.52</v>
      </c>
      <c r="Q25">
        <v>-1762.98</v>
      </c>
    </row>
    <row r="26" spans="1:17" x14ac:dyDescent="0.2">
      <c r="A26" t="s">
        <v>21</v>
      </c>
      <c r="B26">
        <v>-68.2</v>
      </c>
      <c r="C26">
        <v>-62.47</v>
      </c>
      <c r="D26">
        <v>-62.8</v>
      </c>
      <c r="E26">
        <v>-122.33</v>
      </c>
      <c r="F26">
        <v>-181.92</v>
      </c>
      <c r="G26">
        <v>-199.98</v>
      </c>
      <c r="H26">
        <v>-236.04</v>
      </c>
      <c r="I26">
        <v>-263.88</v>
      </c>
      <c r="J26">
        <v>-313.45999999999998</v>
      </c>
      <c r="K26">
        <v>-358.06</v>
      </c>
      <c r="L26">
        <v>-473.07</v>
      </c>
      <c r="M26">
        <v>-455.16</v>
      </c>
      <c r="N26">
        <v>-1129.9000000000001</v>
      </c>
      <c r="O26">
        <v>-1448.84</v>
      </c>
      <c r="P26">
        <v>-1605.38</v>
      </c>
      <c r="Q26">
        <v>-1742.42</v>
      </c>
    </row>
    <row r="27" spans="1:17" x14ac:dyDescent="0.2">
      <c r="A27" t="s">
        <v>22</v>
      </c>
      <c r="B27">
        <v>-72.180000000000007</v>
      </c>
      <c r="C27">
        <v>-73.97</v>
      </c>
      <c r="D27">
        <v>-90.68</v>
      </c>
      <c r="E27">
        <v>-158.4</v>
      </c>
      <c r="F27">
        <v>-241.49</v>
      </c>
      <c r="G27">
        <v>-236.79</v>
      </c>
      <c r="H27">
        <v>-237.05</v>
      </c>
      <c r="I27">
        <v>-256.12</v>
      </c>
      <c r="J27">
        <v>-360.78</v>
      </c>
      <c r="K27">
        <v>-410.22</v>
      </c>
      <c r="L27">
        <v>-470.08</v>
      </c>
      <c r="M27">
        <v>-557.5</v>
      </c>
      <c r="N27">
        <v>-1169.22</v>
      </c>
      <c r="O27">
        <v>-1438.98</v>
      </c>
      <c r="P27">
        <v>-1574.6</v>
      </c>
      <c r="Q27">
        <v>-1668.03</v>
      </c>
    </row>
    <row r="29" spans="1:17" x14ac:dyDescent="0.2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9.81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</row>
    <row r="30" spans="1:17" x14ac:dyDescent="0.2">
      <c r="A30" t="s">
        <v>10</v>
      </c>
      <c r="B30">
        <f t="shared" ref="B30:Q30" si="2">MEDIAN(B16:B27)</f>
        <v>-80.944999999999993</v>
      </c>
      <c r="C30">
        <f t="shared" si="2"/>
        <v>-78.33</v>
      </c>
      <c r="D30">
        <f t="shared" si="2"/>
        <v>-90.335000000000008</v>
      </c>
      <c r="E30">
        <f t="shared" si="2"/>
        <v>-207.785</v>
      </c>
      <c r="F30">
        <f t="shared" si="2"/>
        <v>-219.01</v>
      </c>
      <c r="G30">
        <f t="shared" si="2"/>
        <v>-238.595</v>
      </c>
      <c r="H30">
        <f t="shared" si="2"/>
        <v>-278.23</v>
      </c>
      <c r="I30">
        <f t="shared" si="2"/>
        <v>-317.53999999999996</v>
      </c>
      <c r="J30">
        <f t="shared" si="2"/>
        <v>-359.07</v>
      </c>
      <c r="K30">
        <f t="shared" si="2"/>
        <v>-424.98500000000001</v>
      </c>
      <c r="L30">
        <f t="shared" si="2"/>
        <v>-478.76</v>
      </c>
      <c r="M30">
        <f t="shared" si="2"/>
        <v>-559.53500000000008</v>
      </c>
      <c r="N30">
        <f t="shared" si="2"/>
        <v>-1045.5150000000001</v>
      </c>
      <c r="O30">
        <f t="shared" si="2"/>
        <v>-1393.3</v>
      </c>
      <c r="P30">
        <f t="shared" si="2"/>
        <v>-1584.2950000000001</v>
      </c>
      <c r="Q30">
        <f t="shared" si="2"/>
        <v>-1706.6849999999999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tabSelected="1" topLeftCell="A18" zoomScale="50" zoomScaleNormal="115" zoomScalePageLayoutView="82" workbookViewId="0">
      <selection activeCell="AJ49" sqref="AJ49"/>
    </sheetView>
  </sheetViews>
  <sheetFormatPr baseColWidth="10" defaultRowHeight="16" x14ac:dyDescent="0.2"/>
  <sheetData>
    <row r="1" spans="1:17" x14ac:dyDescent="0.2">
      <c r="A1" t="s">
        <v>22</v>
      </c>
      <c r="B1">
        <v>-75.77</v>
      </c>
      <c r="C1">
        <v>-70.86</v>
      </c>
      <c r="D1">
        <v>-77.19</v>
      </c>
      <c r="E1">
        <v>-164.69</v>
      </c>
      <c r="F1">
        <v>-249.4</v>
      </c>
      <c r="G1">
        <v>-230.34</v>
      </c>
      <c r="H1">
        <v>-249.78</v>
      </c>
      <c r="I1">
        <v>-264.62</v>
      </c>
      <c r="J1">
        <v>-337.12</v>
      </c>
      <c r="K1">
        <v>-425.88</v>
      </c>
      <c r="L1">
        <v>-461.34</v>
      </c>
      <c r="M1">
        <v>-611.12</v>
      </c>
      <c r="N1">
        <v>-1197.6199999999999</v>
      </c>
      <c r="O1">
        <v>-1391.36</v>
      </c>
      <c r="P1">
        <v>-1590.54</v>
      </c>
      <c r="Q1">
        <v>-1713.61</v>
      </c>
    </row>
    <row r="2" spans="1:17" x14ac:dyDescent="0.2">
      <c r="A2" t="s">
        <v>23</v>
      </c>
      <c r="B2">
        <v>-65</v>
      </c>
      <c r="C2">
        <v>-60.39</v>
      </c>
      <c r="D2">
        <v>-64.819999999999993</v>
      </c>
      <c r="E2">
        <v>-125.31</v>
      </c>
      <c r="F2">
        <v>-611.12</v>
      </c>
      <c r="G2">
        <v>-498.13</v>
      </c>
      <c r="H2">
        <v>-491.94</v>
      </c>
      <c r="I2">
        <v>-356.41</v>
      </c>
      <c r="J2">
        <v>-326.86</v>
      </c>
      <c r="K2">
        <v>-300.56</v>
      </c>
      <c r="L2">
        <v>-639.91999999999996</v>
      </c>
      <c r="M2">
        <v>-659.53</v>
      </c>
      <c r="N2">
        <v>-860.38</v>
      </c>
      <c r="O2">
        <v>-1201.52</v>
      </c>
      <c r="P2">
        <v>-1275.5</v>
      </c>
      <c r="Q2">
        <v>-1619.78</v>
      </c>
    </row>
    <row r="3" spans="1:17" x14ac:dyDescent="0.2">
      <c r="A3" t="s">
        <v>24</v>
      </c>
      <c r="B3">
        <v>-143.74</v>
      </c>
      <c r="C3">
        <v>-116.56</v>
      </c>
      <c r="D3">
        <v>-133.36000000000001</v>
      </c>
      <c r="E3">
        <v>-400.24</v>
      </c>
      <c r="F3">
        <v>-299.47000000000003</v>
      </c>
      <c r="G3">
        <v>-362.38</v>
      </c>
      <c r="H3">
        <v>-461.91</v>
      </c>
      <c r="I3">
        <v>-486.31</v>
      </c>
      <c r="J3">
        <v>-597.41999999999996</v>
      </c>
      <c r="K3">
        <v>-635.21</v>
      </c>
      <c r="L3">
        <v>-672.08</v>
      </c>
      <c r="M3">
        <v>-678.22</v>
      </c>
      <c r="N3">
        <v>-825.2</v>
      </c>
      <c r="O3">
        <v>-817.86</v>
      </c>
      <c r="P3">
        <v>-1333.34</v>
      </c>
      <c r="Q3">
        <v>-1590.8</v>
      </c>
    </row>
    <row r="4" spans="1:17" x14ac:dyDescent="0.2">
      <c r="A4" t="s">
        <v>25</v>
      </c>
      <c r="B4">
        <v>-74.88</v>
      </c>
      <c r="C4">
        <v>-71.849999999999994</v>
      </c>
      <c r="D4">
        <v>-86.38</v>
      </c>
      <c r="E4">
        <v>-248.93</v>
      </c>
      <c r="F4">
        <v>-196.86</v>
      </c>
      <c r="G4">
        <v>-240.51</v>
      </c>
      <c r="H4">
        <v>-252.71</v>
      </c>
      <c r="I4">
        <v>-298.94</v>
      </c>
      <c r="J4">
        <v>-401.35</v>
      </c>
      <c r="K4">
        <v>-399.46</v>
      </c>
      <c r="L4">
        <v>-446.48</v>
      </c>
      <c r="M4">
        <v>-492.97</v>
      </c>
      <c r="N4">
        <v>-865.5</v>
      </c>
      <c r="O4">
        <v>-1441.16</v>
      </c>
      <c r="P4">
        <v>-1628.48</v>
      </c>
      <c r="Q4">
        <v>-1708.7</v>
      </c>
    </row>
    <row r="5" spans="1:17" x14ac:dyDescent="0.2">
      <c r="A5" t="s">
        <v>26</v>
      </c>
      <c r="B5">
        <v>-109.59</v>
      </c>
      <c r="C5">
        <v>-86.65</v>
      </c>
      <c r="D5">
        <v>-97.96</v>
      </c>
      <c r="E5">
        <v>-407.15</v>
      </c>
      <c r="F5">
        <v>-407.98</v>
      </c>
      <c r="G5">
        <v>-343.55</v>
      </c>
      <c r="H5">
        <v>-365.37</v>
      </c>
      <c r="I5">
        <v>-391.63</v>
      </c>
      <c r="J5">
        <v>-460.9</v>
      </c>
      <c r="K5">
        <v>-535.77</v>
      </c>
      <c r="L5">
        <v>-601.24</v>
      </c>
      <c r="M5">
        <v>-705.01</v>
      </c>
      <c r="N5">
        <v>-785.77</v>
      </c>
      <c r="O5">
        <v>-1042.3699999999999</v>
      </c>
      <c r="P5">
        <v>-1441.2</v>
      </c>
      <c r="Q5">
        <v>-1665.2</v>
      </c>
    </row>
    <row r="6" spans="1:17" x14ac:dyDescent="0.2">
      <c r="A6" t="s">
        <v>27</v>
      </c>
      <c r="B6">
        <v>-63.64</v>
      </c>
      <c r="C6">
        <v>-66.91</v>
      </c>
      <c r="D6">
        <v>-91.76</v>
      </c>
      <c r="E6">
        <v>-235.43</v>
      </c>
      <c r="F6">
        <v>-191.66</v>
      </c>
      <c r="G6">
        <v>-206.26</v>
      </c>
      <c r="H6">
        <v>-228.47</v>
      </c>
      <c r="I6">
        <v>-253.36</v>
      </c>
      <c r="J6">
        <v>-344.24</v>
      </c>
      <c r="K6">
        <v>-379.66</v>
      </c>
      <c r="L6">
        <v>-446.05</v>
      </c>
      <c r="M6">
        <v>-691.59</v>
      </c>
      <c r="N6">
        <v>-1168.97</v>
      </c>
      <c r="O6">
        <v>-1420.22</v>
      </c>
      <c r="P6">
        <v>-1602.92</v>
      </c>
      <c r="Q6">
        <v>-1762.95</v>
      </c>
    </row>
    <row r="7" spans="1:17" x14ac:dyDescent="0.2">
      <c r="A7" t="s">
        <v>28</v>
      </c>
      <c r="B7">
        <v>-70.959999999999994</v>
      </c>
      <c r="C7">
        <v>-85.11</v>
      </c>
      <c r="D7">
        <v>-123.05</v>
      </c>
      <c r="E7">
        <v>-296.86</v>
      </c>
      <c r="F7">
        <v>-185.3</v>
      </c>
      <c r="G7">
        <v>-229.27</v>
      </c>
      <c r="H7">
        <v>-227.96</v>
      </c>
      <c r="I7">
        <v>-269.37</v>
      </c>
      <c r="J7">
        <v>-319.5</v>
      </c>
      <c r="K7">
        <v>-389.56</v>
      </c>
      <c r="L7">
        <v>-478.42</v>
      </c>
      <c r="M7">
        <v>-881.69</v>
      </c>
      <c r="N7">
        <v>-1222.4000000000001</v>
      </c>
      <c r="O7">
        <v>-1509.18</v>
      </c>
      <c r="P7">
        <v>-1669.32</v>
      </c>
      <c r="Q7">
        <v>-1774.16</v>
      </c>
    </row>
    <row r="8" spans="1:17" x14ac:dyDescent="0.2">
      <c r="A8" t="s">
        <v>29</v>
      </c>
      <c r="B8">
        <v>-65.25</v>
      </c>
      <c r="C8">
        <v>-81.260000000000005</v>
      </c>
      <c r="D8">
        <v>-71.56</v>
      </c>
      <c r="E8">
        <v>-108.53</v>
      </c>
      <c r="F8">
        <v>-393.51</v>
      </c>
      <c r="G8">
        <v>-321.11</v>
      </c>
      <c r="H8">
        <v>-281.11</v>
      </c>
      <c r="I8">
        <v>-248.88</v>
      </c>
      <c r="J8">
        <v>-303.25</v>
      </c>
      <c r="K8">
        <v>-334.52</v>
      </c>
      <c r="L8">
        <v>-352.78</v>
      </c>
      <c r="M8">
        <v>-514.62</v>
      </c>
      <c r="N8">
        <v>-909.32</v>
      </c>
      <c r="O8">
        <v>-1276.58</v>
      </c>
      <c r="P8">
        <v>-1570.66</v>
      </c>
      <c r="Q8">
        <v>-1710.7</v>
      </c>
    </row>
    <row r="9" spans="1:17" x14ac:dyDescent="0.2">
      <c r="A9" t="s">
        <v>30</v>
      </c>
      <c r="B9">
        <v>-185.97</v>
      </c>
      <c r="C9">
        <v>-103.38</v>
      </c>
      <c r="D9">
        <v>-110.34</v>
      </c>
      <c r="E9">
        <v>-146.34</v>
      </c>
      <c r="F9">
        <v>-250.69</v>
      </c>
      <c r="G9">
        <v>-180.61</v>
      </c>
      <c r="H9">
        <v>-203.83</v>
      </c>
      <c r="I9">
        <v>-227.02</v>
      </c>
      <c r="J9">
        <v>-296.11</v>
      </c>
      <c r="K9">
        <v>-347.48</v>
      </c>
      <c r="L9">
        <v>-392.12</v>
      </c>
      <c r="M9">
        <v>-459.72</v>
      </c>
      <c r="N9">
        <v>-521.29999999999995</v>
      </c>
      <c r="O9">
        <v>-1248.47</v>
      </c>
      <c r="P9">
        <v>-1585.51</v>
      </c>
      <c r="Q9">
        <v>-1711.28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>MEDIAN(B1:B9)</f>
        <v>-74.88</v>
      </c>
      <c r="C12">
        <f t="shared" ref="C12:P12" si="0">MEDIAN(C1:C9)</f>
        <v>-81.260000000000005</v>
      </c>
      <c r="D12">
        <f t="shared" si="0"/>
        <v>-91.76</v>
      </c>
      <c r="E12">
        <f t="shared" si="0"/>
        <v>-235.43</v>
      </c>
      <c r="F12">
        <f t="shared" si="0"/>
        <v>-250.69</v>
      </c>
      <c r="G12">
        <f t="shared" si="0"/>
        <v>-240.51</v>
      </c>
      <c r="H12">
        <f t="shared" si="0"/>
        <v>-252.71</v>
      </c>
      <c r="I12">
        <f t="shared" si="0"/>
        <v>-269.37</v>
      </c>
      <c r="J12">
        <f t="shared" si="0"/>
        <v>-337.12</v>
      </c>
      <c r="K12">
        <f t="shared" si="0"/>
        <v>-389.56</v>
      </c>
      <c r="L12">
        <f t="shared" si="0"/>
        <v>-461.34</v>
      </c>
      <c r="M12">
        <f t="shared" si="0"/>
        <v>-659.53</v>
      </c>
      <c r="N12">
        <f t="shared" si="0"/>
        <v>-865.5</v>
      </c>
      <c r="O12">
        <f t="shared" si="0"/>
        <v>-1276.58</v>
      </c>
      <c r="P12">
        <f t="shared" si="0"/>
        <v>-1585.51</v>
      </c>
      <c r="Q12">
        <f>MEDIAN(Q1:Q9)</f>
        <v>-1710.7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 (old)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2023-08-16T17:47:40Z</dcterms:created>
  <dcterms:modified xsi:type="dcterms:W3CDTF">2023-08-22T14:47:23Z</dcterms:modified>
</cp:coreProperties>
</file>