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od\Downloads\"/>
    </mc:Choice>
  </mc:AlternateContent>
  <xr:revisionPtr revIDLastSave="0" documentId="13_ncr:1_{C1917F07-E9A0-46A3-9D70-E3400A10E6C5}" xr6:coauthVersionLast="47" xr6:coauthVersionMax="47" xr10:uidLastSave="{00000000-0000-0000-0000-000000000000}"/>
  <bookViews>
    <workbookView xWindow="2685" yWindow="2685" windowWidth="21600" windowHeight="11295" xr2:uid="{1F6607DB-EE9E-E44B-B5D1-205B7648717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7" i="1" l="1"/>
  <c r="C73" i="1"/>
  <c r="C72" i="1"/>
  <c r="C71" i="1"/>
  <c r="C70" i="1"/>
  <c r="C69" i="1"/>
  <c r="C68" i="1"/>
  <c r="D34" i="1"/>
  <c r="D33" i="1"/>
  <c r="D32" i="1"/>
  <c r="D31" i="1"/>
  <c r="C34" i="1"/>
  <c r="C33" i="1"/>
  <c r="C32" i="1"/>
  <c r="C31" i="1"/>
</calcChain>
</file>

<file path=xl/sharedStrings.xml><?xml version="1.0" encoding="utf-8"?>
<sst xmlns="http://schemas.openxmlformats.org/spreadsheetml/2006/main" count="41" uniqueCount="23">
  <si>
    <t>M = N</t>
  </si>
  <si>
    <t>T1</t>
  </si>
  <si>
    <t>T2</t>
  </si>
  <si>
    <t>S2</t>
  </si>
  <si>
    <t>T4</t>
  </si>
  <si>
    <t>S4</t>
  </si>
  <si>
    <t>T7</t>
  </si>
  <si>
    <t>S7</t>
  </si>
  <si>
    <t>T8</t>
  </si>
  <si>
    <t>S8</t>
  </si>
  <si>
    <t>T16</t>
  </si>
  <si>
    <t>T20</t>
  </si>
  <si>
    <t>S20</t>
  </si>
  <si>
    <t>T40</t>
  </si>
  <si>
    <t>S40</t>
  </si>
  <si>
    <t>Количество потоков</t>
  </si>
  <si>
    <t>S16</t>
  </si>
  <si>
    <t>P</t>
  </si>
  <si>
    <t>M = 20000</t>
  </si>
  <si>
    <t>M = 40000</t>
  </si>
  <si>
    <t>Linear</t>
  </si>
  <si>
    <t>nsteps</t>
  </si>
  <si>
    <t>nsteps = 40000000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</si>
</sst>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Лист1!$C$30</c:f>
              <c:strCache>
                <c:ptCount val="1"/>
                <c:pt idx="0">
                  <c:v>M = 20000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Лист1!$B$31:$B$37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8</c:v>
                </c:pt>
              </c:numCache>
            </c:numRef>
          </c:xVal>
          <c:yVal>
            <c:numRef>
              <c:f>Лист1!$C$31:$C$37</c:f>
              <c:numCache>
                <c:formatCode>General</c:formatCode>
                <c:ptCount val="7"/>
                <c:pt idx="0">
                  <c:v>2.0980022062767558</c:v>
                </c:pt>
                <c:pt idx="1">
                  <c:v>3.9681003790053975</c:v>
                </c:pt>
                <c:pt idx="2">
                  <c:v>4.8072811346307249</c:v>
                </c:pt>
                <c:pt idx="3">
                  <c:v>5.3266637031479247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56-6D43-8DAA-DFFDA6266D18}"/>
            </c:ext>
          </c:extLst>
        </c:ser>
        <c:ser>
          <c:idx val="1"/>
          <c:order val="1"/>
          <c:tx>
            <c:strRef>
              <c:f>Лист1!$D$30</c:f>
              <c:strCache>
                <c:ptCount val="1"/>
                <c:pt idx="0">
                  <c:v>M = 40000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Лист1!$B$31:$B$37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8</c:v>
                </c:pt>
              </c:numCache>
            </c:numRef>
          </c:xVal>
          <c:yVal>
            <c:numRef>
              <c:f>Лист1!$D$31:$D$37</c:f>
              <c:numCache>
                <c:formatCode>General</c:formatCode>
                <c:ptCount val="7"/>
                <c:pt idx="0">
                  <c:v>1.9479874085516919</c:v>
                </c:pt>
                <c:pt idx="1">
                  <c:v>3.4215379732173594</c:v>
                </c:pt>
                <c:pt idx="2">
                  <c:v>4.5517527893605028</c:v>
                </c:pt>
                <c:pt idx="3">
                  <c:v>5.3102833181374853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56-6D43-8DAA-DFFDA6266D18}"/>
            </c:ext>
          </c:extLst>
        </c:ser>
        <c:ser>
          <c:idx val="2"/>
          <c:order val="2"/>
          <c:tx>
            <c:strRef>
              <c:f>Лист1!$E$30</c:f>
              <c:strCache>
                <c:ptCount val="1"/>
                <c:pt idx="0">
                  <c:v>Linear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Лист1!$B$31:$B$37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8</c:v>
                </c:pt>
              </c:numCache>
            </c:numRef>
          </c:xVal>
          <c:yVal>
            <c:numRef>
              <c:f>Лист1!$E$31:$E$37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56-6D43-8DAA-DFFDA6266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941184"/>
        <c:axId val="1591255360"/>
      </c:scatterChart>
      <c:valAx>
        <c:axId val="156594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1255360"/>
        <c:crosses val="autoZero"/>
        <c:crossBetween val="midCat"/>
        <c:majorUnit val="2"/>
      </c:valAx>
      <c:valAx>
        <c:axId val="159125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  <a:r>
                  <a:rPr lang="en-US" baseline="-25000"/>
                  <a:t>p</a:t>
                </a:r>
                <a:endParaRPr lang="ru-RU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5941184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Лист1!$C$66</c:f>
              <c:strCache>
                <c:ptCount val="1"/>
                <c:pt idx="0">
                  <c:v>nsteps = 40000000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Лист1!$B$67:$B$73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Лист1!$C$67:$C$73</c:f>
              <c:numCache>
                <c:formatCode>General</c:formatCode>
                <c:ptCount val="7"/>
                <c:pt idx="0">
                  <c:v>1.9972769833434187</c:v>
                </c:pt>
                <c:pt idx="1">
                  <c:v>3.4844956035764065</c:v>
                </c:pt>
                <c:pt idx="2">
                  <c:v>4.4828130537991182</c:v>
                </c:pt>
                <c:pt idx="3">
                  <c:v>5.0503321924703046</c:v>
                </c:pt>
                <c:pt idx="4">
                  <c:v>7.7396164902014233</c:v>
                </c:pt>
                <c:pt idx="5">
                  <c:v>8.0948513711928509</c:v>
                </c:pt>
                <c:pt idx="6">
                  <c:v>8.9314431184984304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49-D346-9995-782767D14872}"/>
            </c:ext>
          </c:extLst>
        </c:ser>
        <c:ser>
          <c:idx val="1"/>
          <c:order val="1"/>
          <c:tx>
            <c:strRef>
              <c:f>Лист1!$D$66</c:f>
              <c:strCache>
                <c:ptCount val="1"/>
                <c:pt idx="0">
                  <c:v>Linear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Лист1!$B$67:$B$73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Лист1!$D$67:$D$73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  <c:pt idx="6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49-D346-9995-782767D14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954432"/>
        <c:axId val="1727061440"/>
      </c:scatterChart>
      <c:valAx>
        <c:axId val="156595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Processors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7061440"/>
        <c:crosses val="autoZero"/>
        <c:crossBetween val="midCat"/>
        <c:majorUnit val="2"/>
      </c:valAx>
      <c:valAx>
        <c:axId val="172706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59544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798525</xdr:colOff>
      <xdr:row>27</xdr:row>
      <xdr:rowOff>115934</xdr:rowOff>
    </xdr:from>
    <xdr:to>
      <xdr:col>17</xdr:col>
      <xdr:colOff>756746</xdr:colOff>
      <xdr:row>50</xdr:row>
      <xdr:rowOff>143349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426D72F5-AABE-DCEC-0547-FD4024DC5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69849</xdr:colOff>
      <xdr:row>67</xdr:row>
      <xdr:rowOff>12699</xdr:rowOff>
    </xdr:from>
    <xdr:to>
      <xdr:col>21</xdr:col>
      <xdr:colOff>-1</xdr:colOff>
      <xdr:row>100</xdr:row>
      <xdr:rowOff>153939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983B03C7-7603-D6BE-32B4-5F4A7893E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9973-3324-BB47-8BB9-8D91DE7A6299}">
  <dimension ref="B19:R73"/>
  <sheetViews>
    <sheetView tabSelected="1" topLeftCell="A19" zoomScale="81" workbookViewId="0">
      <selection activeCell="E42" sqref="E42"/>
    </sheetView>
  </sheetViews>
  <sheetFormatPr defaultColWidth="11.5546875" defaultRowHeight="15"/>
  <cols>
    <col min="3" max="3" width="19" customWidth="1"/>
    <col min="4" max="4" width="14.77734375" customWidth="1"/>
    <col min="5" max="5" width="14.109375" customWidth="1"/>
    <col min="6" max="6" width="12.109375" customWidth="1"/>
    <col min="8" max="8" width="11.77734375" customWidth="1"/>
    <col min="9" max="9" width="8.6640625" customWidth="1"/>
    <col min="10" max="10" width="9.6640625" customWidth="1"/>
    <col min="11" max="11" width="9.109375" customWidth="1"/>
    <col min="12" max="13" width="9.77734375" customWidth="1"/>
    <col min="14" max="14" width="10.109375" customWidth="1"/>
    <col min="15" max="15" width="8.44140625" customWidth="1"/>
    <col min="16" max="16" width="9.44140625" customWidth="1"/>
    <col min="17" max="17" width="8.109375" customWidth="1"/>
  </cols>
  <sheetData>
    <row r="19" spans="2:17">
      <c r="B19" s="6" t="s">
        <v>0</v>
      </c>
      <c r="C19" s="6" t="s">
        <v>15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2:17">
      <c r="B20" s="6"/>
      <c r="C20" s="4">
        <v>1</v>
      </c>
      <c r="D20" s="6">
        <v>2</v>
      </c>
      <c r="E20" s="6"/>
      <c r="F20" s="6">
        <v>4</v>
      </c>
      <c r="G20" s="6"/>
      <c r="H20" s="6">
        <v>7</v>
      </c>
      <c r="I20" s="6"/>
      <c r="J20" s="6">
        <v>8</v>
      </c>
      <c r="K20" s="6"/>
      <c r="L20" s="6">
        <v>16</v>
      </c>
      <c r="M20" s="6"/>
      <c r="N20" s="7">
        <v>20</v>
      </c>
      <c r="O20" s="7"/>
      <c r="P20" s="6">
        <v>40</v>
      </c>
      <c r="Q20" s="6"/>
    </row>
    <row r="21" spans="2:17">
      <c r="B21" s="6"/>
      <c r="C21" s="4" t="s">
        <v>1</v>
      </c>
      <c r="D21" s="4" t="s">
        <v>2</v>
      </c>
      <c r="E21" s="4" t="s">
        <v>3</v>
      </c>
      <c r="F21" s="4" t="s">
        <v>4</v>
      </c>
      <c r="G21" s="4" t="s">
        <v>5</v>
      </c>
      <c r="H21" s="4" t="s">
        <v>6</v>
      </c>
      <c r="I21" s="4" t="s">
        <v>7</v>
      </c>
      <c r="J21" s="4" t="s">
        <v>8</v>
      </c>
      <c r="K21" s="4" t="s">
        <v>9</v>
      </c>
      <c r="L21" s="4" t="s">
        <v>10</v>
      </c>
      <c r="M21" s="4" t="s">
        <v>16</v>
      </c>
      <c r="N21" s="4" t="s">
        <v>11</v>
      </c>
      <c r="O21" s="4" t="s">
        <v>12</v>
      </c>
      <c r="P21" s="4" t="s">
        <v>13</v>
      </c>
      <c r="Q21" s="4" t="s">
        <v>14</v>
      </c>
    </row>
    <row r="22" spans="2:17">
      <c r="B22" s="4">
        <v>20000</v>
      </c>
      <c r="C22" s="4">
        <v>4.1460299999999997</v>
      </c>
      <c r="D22" s="4">
        <v>1.97618</v>
      </c>
      <c r="E22" s="4">
        <v>2.0979999999999999</v>
      </c>
      <c r="F22" s="4">
        <v>1.04484</v>
      </c>
      <c r="G22" s="4">
        <v>3.9680800000000001</v>
      </c>
      <c r="H22" s="4">
        <v>0.86244799999999999</v>
      </c>
      <c r="I22" s="4">
        <v>4.8072800000000004</v>
      </c>
      <c r="J22" s="4">
        <v>0.77835399999999999</v>
      </c>
      <c r="K22" s="4">
        <v>5.3266600000000004</v>
      </c>
      <c r="L22" s="4"/>
      <c r="M22" s="4"/>
      <c r="N22" s="4"/>
      <c r="O22" s="4"/>
      <c r="P22" s="4"/>
      <c r="Q22" s="4"/>
    </row>
    <row r="23" spans="2:17">
      <c r="B23" s="4">
        <v>40000</v>
      </c>
      <c r="C23" s="4">
        <v>26.7334</v>
      </c>
      <c r="D23" s="4">
        <v>13.723599999999999</v>
      </c>
      <c r="E23" s="4">
        <v>1.9479900000000001</v>
      </c>
      <c r="F23" s="4">
        <v>7.8132700000000002</v>
      </c>
      <c r="G23" s="4">
        <v>3.43154</v>
      </c>
      <c r="H23" s="4">
        <v>5.8732100000000003</v>
      </c>
      <c r="I23" s="4">
        <v>4.5517500000000002</v>
      </c>
      <c r="J23" s="4">
        <v>5.0342700000000002</v>
      </c>
      <c r="K23" s="4">
        <v>5.3102900000000002</v>
      </c>
      <c r="L23" s="4"/>
      <c r="M23" s="4"/>
      <c r="N23" s="4"/>
      <c r="O23" s="4"/>
      <c r="P23" s="4"/>
      <c r="Q23" s="4"/>
    </row>
    <row r="24" spans="2:17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30" spans="2:17">
      <c r="B30" s="3" t="s">
        <v>17</v>
      </c>
      <c r="C30" s="3" t="s">
        <v>18</v>
      </c>
      <c r="D30" s="3" t="s">
        <v>19</v>
      </c>
      <c r="E30" s="3" t="s">
        <v>20</v>
      </c>
    </row>
    <row r="31" spans="2:17">
      <c r="B31" s="3">
        <v>2</v>
      </c>
      <c r="C31" s="3">
        <f>C22/D22</f>
        <v>2.0980022062767558</v>
      </c>
      <c r="D31" s="3">
        <f>C23/D23</f>
        <v>1.9479874085516919</v>
      </c>
      <c r="E31" s="3">
        <v>2</v>
      </c>
    </row>
    <row r="32" spans="2:17">
      <c r="B32" s="3">
        <v>4</v>
      </c>
      <c r="C32" s="3">
        <f>C22/F22</f>
        <v>3.9681003790053975</v>
      </c>
      <c r="D32" s="3">
        <f>C23/F23</f>
        <v>3.4215379732173594</v>
      </c>
      <c r="E32" s="3">
        <v>4</v>
      </c>
    </row>
    <row r="33" spans="2:5">
      <c r="B33" s="3">
        <v>7</v>
      </c>
      <c r="C33" s="3">
        <f>C22/H22</f>
        <v>4.8072811346307249</v>
      </c>
      <c r="D33" s="3">
        <f>C23/H23</f>
        <v>4.5517527893605028</v>
      </c>
      <c r="E33" s="3">
        <v>7</v>
      </c>
    </row>
    <row r="34" spans="2:5">
      <c r="B34" s="3">
        <v>8</v>
      </c>
      <c r="C34" s="3">
        <f>C22/J22</f>
        <v>5.3266637031479247</v>
      </c>
      <c r="D34" s="3">
        <f>C23/J23</f>
        <v>5.3102833181374853</v>
      </c>
      <c r="E34" s="3">
        <v>8</v>
      </c>
    </row>
    <row r="35" spans="2:5">
      <c r="B35" s="3"/>
      <c r="C35" s="3"/>
      <c r="D35" s="3"/>
      <c r="E35" s="3"/>
    </row>
    <row r="36" spans="2:5">
      <c r="B36" s="3"/>
      <c r="C36" s="3"/>
      <c r="D36" s="3"/>
      <c r="E36" s="3"/>
    </row>
    <row r="37" spans="2:5">
      <c r="B37" s="3"/>
      <c r="C37" s="3"/>
      <c r="D37" s="3"/>
      <c r="E37" s="3"/>
    </row>
    <row r="57" spans="2:18">
      <c r="B57" s="6" t="s">
        <v>21</v>
      </c>
      <c r="C57" s="6" t="s">
        <v>15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2:18">
      <c r="B58" s="6"/>
      <c r="C58" s="4">
        <v>1</v>
      </c>
      <c r="D58" s="6">
        <v>2</v>
      </c>
      <c r="E58" s="6"/>
      <c r="F58" s="6">
        <v>4</v>
      </c>
      <c r="G58" s="6"/>
      <c r="H58" s="6">
        <v>7</v>
      </c>
      <c r="I58" s="6"/>
      <c r="J58" s="6">
        <v>8</v>
      </c>
      <c r="K58" s="6"/>
      <c r="L58" s="6">
        <v>16</v>
      </c>
      <c r="M58" s="6"/>
      <c r="N58" s="7">
        <v>20</v>
      </c>
      <c r="O58" s="7"/>
      <c r="P58" s="6">
        <v>40</v>
      </c>
      <c r="Q58" s="6"/>
    </row>
    <row r="59" spans="2:18">
      <c r="B59" s="6"/>
      <c r="C59" s="4" t="s">
        <v>1</v>
      </c>
      <c r="D59" s="4" t="s">
        <v>2</v>
      </c>
      <c r="E59" s="4" t="s">
        <v>3</v>
      </c>
      <c r="F59" s="4" t="s">
        <v>4</v>
      </c>
      <c r="G59" s="4" t="s">
        <v>5</v>
      </c>
      <c r="H59" s="4" t="s">
        <v>6</v>
      </c>
      <c r="I59" s="4" t="s">
        <v>7</v>
      </c>
      <c r="J59" s="4" t="s">
        <v>8</v>
      </c>
      <c r="K59" s="4" t="s">
        <v>9</v>
      </c>
      <c r="L59" s="4" t="s">
        <v>10</v>
      </c>
      <c r="M59" s="4" t="s">
        <v>16</v>
      </c>
      <c r="N59" s="4" t="s">
        <v>11</v>
      </c>
      <c r="O59" s="4" t="s">
        <v>12</v>
      </c>
      <c r="P59" s="4" t="s">
        <v>13</v>
      </c>
      <c r="Q59" s="4" t="s">
        <v>14</v>
      </c>
    </row>
    <row r="60" spans="2:18">
      <c r="B60" s="4">
        <v>40000000</v>
      </c>
      <c r="C60" s="4">
        <v>1.5051000000000001</v>
      </c>
      <c r="D60" s="4">
        <v>0.75357600000000002</v>
      </c>
      <c r="E60" s="3">
        <v>1.9972700000000001</v>
      </c>
      <c r="F60" s="4">
        <v>0.43194199999999999</v>
      </c>
      <c r="G60" s="4">
        <v>3.4844900000000001</v>
      </c>
      <c r="H60" s="4">
        <v>0.33574900000000002</v>
      </c>
      <c r="I60" s="4">
        <v>4.4828099999999997</v>
      </c>
      <c r="J60" s="4">
        <v>0.29802000000000001</v>
      </c>
      <c r="K60" s="4">
        <v>5.050332</v>
      </c>
      <c r="L60" s="4">
        <v>0.194467</v>
      </c>
      <c r="M60" s="4">
        <v>7.7396099999999999</v>
      </c>
      <c r="N60" s="4">
        <v>0.18593299999999999</v>
      </c>
      <c r="O60" s="4">
        <v>8.0947999999999993</v>
      </c>
      <c r="P60" s="4">
        <v>0.168517</v>
      </c>
      <c r="Q60" s="4">
        <v>8.9314400000000003</v>
      </c>
    </row>
    <row r="61" spans="2:18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2"/>
    </row>
    <row r="65" spans="2:5">
      <c r="D65" s="2"/>
    </row>
    <row r="66" spans="2:5">
      <c r="B66" s="3" t="s">
        <v>17</v>
      </c>
      <c r="C66" s="3" t="s">
        <v>22</v>
      </c>
      <c r="D66" s="3" t="s">
        <v>20</v>
      </c>
      <c r="E66" s="3"/>
    </row>
    <row r="67" spans="2:5">
      <c r="B67" s="3">
        <v>2</v>
      </c>
      <c r="C67" s="3">
        <f>C60/D60</f>
        <v>1.9972769833434187</v>
      </c>
      <c r="D67" s="3">
        <v>2</v>
      </c>
      <c r="E67" s="3"/>
    </row>
    <row r="68" spans="2:5">
      <c r="B68" s="3">
        <v>4</v>
      </c>
      <c r="C68" s="3">
        <f>C60/F60</f>
        <v>3.4844956035764065</v>
      </c>
      <c r="D68" s="3">
        <v>4</v>
      </c>
      <c r="E68" s="3"/>
    </row>
    <row r="69" spans="2:5">
      <c r="B69" s="3">
        <v>7</v>
      </c>
      <c r="C69" s="3">
        <f>C60/H60</f>
        <v>4.4828130537991182</v>
      </c>
      <c r="D69" s="3">
        <v>7</v>
      </c>
      <c r="E69" s="3"/>
    </row>
    <row r="70" spans="2:5">
      <c r="B70" s="3">
        <v>8</v>
      </c>
      <c r="C70" s="3">
        <f>C60/J60</f>
        <v>5.0503321924703046</v>
      </c>
      <c r="D70" s="3">
        <v>8</v>
      </c>
      <c r="E70" s="3"/>
    </row>
    <row r="71" spans="2:5">
      <c r="B71" s="3">
        <v>16</v>
      </c>
      <c r="C71" s="3">
        <f>C60/L60</f>
        <v>7.7396164902014233</v>
      </c>
      <c r="D71" s="3">
        <v>16</v>
      </c>
      <c r="E71" s="3"/>
    </row>
    <row r="72" spans="2:5">
      <c r="B72" s="3">
        <v>20</v>
      </c>
      <c r="C72" s="3">
        <f>C60/N60</f>
        <v>8.0948513711928509</v>
      </c>
      <c r="D72" s="3">
        <v>20</v>
      </c>
      <c r="E72" s="3"/>
    </row>
    <row r="73" spans="2:5">
      <c r="B73" s="3">
        <v>40</v>
      </c>
      <c r="C73" s="3">
        <f>C60/P60</f>
        <v>8.9314431184984304</v>
      </c>
      <c r="D73" s="3">
        <v>40</v>
      </c>
      <c r="E73" s="3"/>
    </row>
  </sheetData>
  <mergeCells count="18">
    <mergeCell ref="C19:Q19"/>
    <mergeCell ref="B19:B21"/>
    <mergeCell ref="D20:E20"/>
    <mergeCell ref="F20:G20"/>
    <mergeCell ref="H20:I20"/>
    <mergeCell ref="J20:K20"/>
    <mergeCell ref="L20:M20"/>
    <mergeCell ref="N20:O20"/>
    <mergeCell ref="P20:Q20"/>
    <mergeCell ref="B57:B59"/>
    <mergeCell ref="C57:Q57"/>
    <mergeCell ref="D58:E58"/>
    <mergeCell ref="F58:G58"/>
    <mergeCell ref="H58:I58"/>
    <mergeCell ref="J58:K58"/>
    <mergeCell ref="L58:M58"/>
    <mergeCell ref="N58:O58"/>
    <mergeCell ref="P58:Q58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Smoke Bro</dc:creator>
  <cp:lastModifiedBy>Бакиров Артур</cp:lastModifiedBy>
  <dcterms:created xsi:type="dcterms:W3CDTF">2026-02-28T12:47:47Z</dcterms:created>
  <dcterms:modified xsi:type="dcterms:W3CDTF">2026-03-10T06:50:07Z</dcterms:modified>
</cp:coreProperties>
</file>