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739" firstSheet="2" activeTab="2"/>
  </bookViews>
  <sheets>
    <sheet name="1-30主线副本(困难)" sheetId="3" state="hidden" r:id="rId1"/>
    <sheet name="1-30主线副本(深渊)" sheetId="4" state="hidden" r:id="rId2"/>
    <sheet name="主线" sheetId="8" r:id="rId3"/>
  </sheets>
  <calcPr calcId="144525"/>
</workbook>
</file>

<file path=xl/sharedStrings.xml><?xml version="1.0" encoding="utf-8"?>
<sst xmlns="http://schemas.openxmlformats.org/spreadsheetml/2006/main" count="7746" uniqueCount="5712">
  <si>
    <t>EnemyFighterSetting</t>
  </si>
  <si>
    <t>标识</t>
  </si>
  <si>
    <t>一组或者多组</t>
  </si>
  <si>
    <t>胜利所需场次</t>
  </si>
  <si>
    <t>CLIENT</t>
  </si>
  <si>
    <t>id</t>
  </si>
  <si>
    <t>groups</t>
  </si>
  <si>
    <r>
      <rPr>
        <sz val="11"/>
        <color indexed="9"/>
        <rFont val="宋体"/>
        <charset val="134"/>
      </rPr>
      <t>S</t>
    </r>
    <r>
      <rPr>
        <sz val="11"/>
        <color indexed="9"/>
        <rFont val="宋体"/>
        <charset val="134"/>
      </rPr>
      <t>tring</t>
    </r>
  </si>
  <si>
    <r>
      <rPr>
        <sz val="11"/>
        <color indexed="9"/>
        <rFont val="宋体"/>
        <charset val="134"/>
      </rPr>
      <t>A</t>
    </r>
    <r>
      <rPr>
        <sz val="11"/>
        <color indexed="9"/>
        <rFont val="宋体"/>
        <charset val="134"/>
      </rPr>
      <t>rray</t>
    </r>
  </si>
  <si>
    <t>SERVER</t>
  </si>
  <si>
    <t>winTimes</t>
  </si>
  <si>
    <t>ZHUXIAN_1</t>
  </si>
  <si>
    <r>
      <rPr>
        <sz val="11"/>
        <color indexed="8"/>
        <rFont val="宋体"/>
        <charset val="134"/>
      </rPr>
      <t>["</t>
    </r>
    <r>
      <rPr>
        <sz val="11"/>
        <color indexed="8"/>
        <rFont val="宋体"/>
        <charset val="134"/>
      </rPr>
      <t>aaa</t>
    </r>
    <r>
      <rPr>
        <sz val="11"/>
        <color indexed="8"/>
        <rFont val="宋体"/>
        <charset val="134"/>
      </rPr>
      <t>"]</t>
    </r>
  </si>
  <si>
    <t>ZHUXIAN_2</t>
  </si>
  <si>
    <t>["ZHUXIAN_2"]</t>
  </si>
  <si>
    <t>["aaa","bbb"]</t>
  </si>
  <si>
    <t>ZHUXIAN_3</t>
  </si>
  <si>
    <t>["aaa","bbb","ccc"]</t>
  </si>
  <si>
    <t>ZHUXIAN_4</t>
  </si>
  <si>
    <t>ZHUXIAN_5</t>
  </si>
  <si>
    <t>ZHUXIAN_6</t>
  </si>
  <si>
    <t>ZHUXIAN_7</t>
  </si>
  <si>
    <t>ZHUXIAN_8</t>
  </si>
  <si>
    <t>ZHUXIAN_9</t>
  </si>
  <si>
    <t>ZHUXIAN_10</t>
  </si>
  <si>
    <t>ZHUXIAN_11</t>
  </si>
  <si>
    <t>ZHUXIAN_12</t>
  </si>
  <si>
    <t>ZHUXIAN_13</t>
  </si>
  <si>
    <t>ZHUXIAN_14</t>
  </si>
  <si>
    <t>ZHUXIAN_15</t>
  </si>
  <si>
    <t>ZHUXIAN_16</t>
  </si>
  <si>
    <t>ZHUXIAN_17</t>
  </si>
  <si>
    <t>ZHUXIAN_18</t>
  </si>
  <si>
    <t>ZHUXIAN_19</t>
  </si>
  <si>
    <t>ZHUXIAN_20</t>
  </si>
  <si>
    <t>ZHUXIAN_21</t>
  </si>
  <si>
    <t>ZHUXIAN_22</t>
  </si>
  <si>
    <t>ZHUXIAN_23</t>
  </si>
  <si>
    <t>ZHUXIAN_24</t>
  </si>
  <si>
    <t>ZHUXIAN_25</t>
  </si>
  <si>
    <t>ZHUXIAN_26</t>
  </si>
  <si>
    <t>ZHUXIAN_27</t>
  </si>
  <si>
    <t>ZHUXIAN_28</t>
  </si>
  <si>
    <t>ZHUXIAN_29</t>
  </si>
  <si>
    <t>ZHUXIAN_30</t>
  </si>
  <si>
    <t>ZHUXIAN_31</t>
  </si>
  <si>
    <t>ZHUXIAN_32</t>
  </si>
  <si>
    <t>ZHUXIAN_33</t>
  </si>
  <si>
    <t>ZHUXIAN_34</t>
  </si>
  <si>
    <t>ZHUXIAN_35</t>
  </si>
  <si>
    <t>ZHUXIAN_36</t>
  </si>
  <si>
    <t>ZHUXIAN_37</t>
  </si>
  <si>
    <t>ZHUXIAN_38</t>
  </si>
  <si>
    <t>ZHUXIAN_39</t>
  </si>
  <si>
    <t>ZHUXIAN_40</t>
  </si>
  <si>
    <t>ZHUXIAN_41</t>
  </si>
  <si>
    <t>ZHUXIAN_42</t>
  </si>
  <si>
    <t>ZHUXIAN_43</t>
  </si>
  <si>
    <t>ZHUXIAN_44</t>
  </si>
  <si>
    <t>ZHUXIAN_45</t>
  </si>
  <si>
    <t>ZHUXIAN_46</t>
  </si>
  <si>
    <t>ZHUXIAN_47</t>
  </si>
  <si>
    <t>ZHUXIAN_48</t>
  </si>
  <si>
    <t>ZHUXIAN_49</t>
  </si>
  <si>
    <t>ZHUXIAN_50</t>
  </si>
  <si>
    <t>ZHUXIAN_51</t>
  </si>
  <si>
    <t>ZHUXIAN_52</t>
  </si>
  <si>
    <t>ZHUXIAN_53</t>
  </si>
  <si>
    <t>ZHUXIAN_54</t>
  </si>
  <si>
    <t>ZHUXIAN_55</t>
  </si>
  <si>
    <t>ZHUXIAN_56</t>
  </si>
  <si>
    <t>ZHUXIAN_57</t>
  </si>
  <si>
    <t>ZHUXIAN_58</t>
  </si>
  <si>
    <t>ZHUXIAN_59</t>
  </si>
  <si>
    <t>ZHUXIAN_60</t>
  </si>
  <si>
    <t>ZHUXIAN_61</t>
  </si>
  <si>
    <t>ZHUXIAN_62</t>
  </si>
  <si>
    <t>ZHUXIAN_63</t>
  </si>
  <si>
    <t>ZHUXIAN_64</t>
  </si>
  <si>
    <t>ZHUXIAN_65</t>
  </si>
  <si>
    <t>ZHUXIAN_66</t>
  </si>
  <si>
    <t>ZHUXIAN_67</t>
  </si>
  <si>
    <t>ZHUXIAN_68</t>
  </si>
  <si>
    <t>ZHUXIAN_69</t>
  </si>
  <si>
    <t>ZHUXIAN_70</t>
  </si>
  <si>
    <t>ZHUXIAN_71</t>
  </si>
  <si>
    <t>ZHUXIAN_72</t>
  </si>
  <si>
    <t>ZHUXIAN_73</t>
  </si>
  <si>
    <t>ZHUXIAN_74</t>
  </si>
  <si>
    <t>ZHUXIAN_75</t>
  </si>
  <si>
    <t>ZHUXIAN_76</t>
  </si>
  <si>
    <t>ZHUXIAN_77</t>
  </si>
  <si>
    <t>ZHUXIAN_78</t>
  </si>
  <si>
    <t>ZHUXIAN_79</t>
  </si>
  <si>
    <t>ZHUXIAN_80</t>
  </si>
  <si>
    <t>ZHUXIAN_81</t>
  </si>
  <si>
    <t>ZHUXIAN_82</t>
  </si>
  <si>
    <t>ZHUXIAN_83</t>
  </si>
  <si>
    <t>ZHUXIAN_84</t>
  </si>
  <si>
    <t>ZHUXIAN_85</t>
  </si>
  <si>
    <t>ZHUXIAN_86</t>
  </si>
  <si>
    <t>ZHUXIAN_87</t>
  </si>
  <si>
    <t>ZHUXIAN_88</t>
  </si>
  <si>
    <t>ZHUXIAN_89</t>
  </si>
  <si>
    <t>ZHUXIAN_90</t>
  </si>
  <si>
    <t>ZHUXIAN_91</t>
  </si>
  <si>
    <t>ZHUXIAN_92</t>
  </si>
  <si>
    <t>ZHUXIAN_93</t>
  </si>
  <si>
    <t>ZHUXIAN_94</t>
  </si>
  <si>
    <t>ZHUXIAN_95</t>
  </si>
  <si>
    <t>ZHUXIAN_96</t>
  </si>
  <si>
    <t>ZHUXIAN_97</t>
  </si>
  <si>
    <t>ZHUXIAN_98</t>
  </si>
  <si>
    <t>ZHUXIAN_99</t>
  </si>
  <si>
    <t>ZHUXIAN_100</t>
  </si>
  <si>
    <t>ZHUXIAN_101</t>
  </si>
  <si>
    <t>ZHUXIAN_102</t>
  </si>
  <si>
    <t>ZHUXIAN_103</t>
  </si>
  <si>
    <t>ZHUXIAN_104</t>
  </si>
  <si>
    <t>ZHUXIAN_105</t>
  </si>
  <si>
    <t>ZHUXIAN_106</t>
  </si>
  <si>
    <t>ZHUXIAN_107</t>
  </si>
  <si>
    <t>ZHUXIAN_108</t>
  </si>
  <si>
    <t>ZHUXIAN_109</t>
  </si>
  <si>
    <t>ZHUXIAN_110</t>
  </si>
  <si>
    <t>ZHUXIAN_111</t>
  </si>
  <si>
    <t>ZHUXIAN_112</t>
  </si>
  <si>
    <t>ZHUXIAN_113</t>
  </si>
  <si>
    <t>ZHUXIAN_114</t>
  </si>
  <si>
    <t>ZHUXIAN_115</t>
  </si>
  <si>
    <t>ZHUXIAN_116</t>
  </si>
  <si>
    <t>ZHUXIAN_117</t>
  </si>
  <si>
    <t>ZHUXIAN_118</t>
  </si>
  <si>
    <t>ZHUXIAN_119</t>
  </si>
  <si>
    <t>ZHUXIAN_120</t>
  </si>
  <si>
    <t>ZHUXIAN_121</t>
  </si>
  <si>
    <t>ZHUXIAN_122</t>
  </si>
  <si>
    <t>ZHUXIAN_123</t>
  </si>
  <si>
    <t>ZHUXIAN_124</t>
  </si>
  <si>
    <t>ZHUXIAN_125</t>
  </si>
  <si>
    <t>ZHUXIAN_126</t>
  </si>
  <si>
    <t>ZHUXIAN_127</t>
  </si>
  <si>
    <t>ZHUXIAN_128</t>
  </si>
  <si>
    <t>ZHUXIAN_129</t>
  </si>
  <si>
    <t>ZHUXIAN_130</t>
  </si>
  <si>
    <t>ZHUXIAN_131</t>
  </si>
  <si>
    <t>ZHUXIAN_132</t>
  </si>
  <si>
    <t>ZHUXIAN_133</t>
  </si>
  <si>
    <t>ZHUXIAN_134</t>
  </si>
  <si>
    <t>ZHUXIAN_135</t>
  </si>
  <si>
    <t>ZHUXIAN_136</t>
  </si>
  <si>
    <t>ZHUXIAN_137</t>
  </si>
  <si>
    <t>ZHUXIAN_138</t>
  </si>
  <si>
    <t>ZHUXIAN_139</t>
  </si>
  <si>
    <t>ZHUXIAN_140</t>
  </si>
  <si>
    <t>ZHUXIAN_141</t>
  </si>
  <si>
    <t>ZHUXIAN_142</t>
  </si>
  <si>
    <t>ZHUXIAN_143</t>
  </si>
  <si>
    <t>ZHUXIAN_144</t>
  </si>
  <si>
    <t>ZHUXIAN_145</t>
  </si>
  <si>
    <t>ZHUXIAN_146</t>
  </si>
  <si>
    <t>ZHUXIAN_147</t>
  </si>
  <si>
    <t>ZHUXIAN_148</t>
  </si>
  <si>
    <t>ZHUXIAN_149</t>
  </si>
  <si>
    <t>ZHUXIAN_150</t>
  </si>
  <si>
    <t>ZHUXIAN_151</t>
  </si>
  <si>
    <t>ZHUXIAN_152</t>
  </si>
  <si>
    <t>ZHUXIAN_153</t>
  </si>
  <si>
    <t>ZHUXIAN_154</t>
  </si>
  <si>
    <t>ZHUXIAN_155</t>
  </si>
  <si>
    <t>ZHUXIAN_156</t>
  </si>
  <si>
    <t>ZHUXIAN_157</t>
  </si>
  <si>
    <t>ZHUXIAN_158</t>
  </si>
  <si>
    <t>ZHUXIAN_159</t>
  </si>
  <si>
    <t>ZHUXIAN_160</t>
  </si>
  <si>
    <t>ZHUXIAN_161</t>
  </si>
  <si>
    <t>ZHUXIAN_162</t>
  </si>
  <si>
    <t>ZHUXIAN_163</t>
  </si>
  <si>
    <t>ZHUXIAN_164</t>
  </si>
  <si>
    <t>ZHUXIAN_165</t>
  </si>
  <si>
    <t>ZHUXIAN_166</t>
  </si>
  <si>
    <t>ZHUXIAN_167</t>
  </si>
  <si>
    <t>ZHUXIAN_168</t>
  </si>
  <si>
    <t>ZHUXIAN_169</t>
  </si>
  <si>
    <t>ZHUXIAN_170</t>
  </si>
  <si>
    <t>ZHUXIAN_171</t>
  </si>
  <si>
    <t>ZHUXIAN_172</t>
  </si>
  <si>
    <t>ZHUXIAN_173</t>
  </si>
  <si>
    <t>ZHUXIAN_174</t>
  </si>
  <si>
    <t>ZHUXIAN_175</t>
  </si>
  <si>
    <t>ZHUXIAN_176</t>
  </si>
  <si>
    <t>ZHUXIAN_177</t>
  </si>
  <si>
    <t>ZHUXIAN_178</t>
  </si>
  <si>
    <t>ZHUXIAN_179</t>
  </si>
  <si>
    <t>ZHUXIAN_180</t>
  </si>
  <si>
    <t>ZHUXIAN_181</t>
  </si>
  <si>
    <t>ZHUXIAN_182</t>
  </si>
  <si>
    <t>ZHUXIAN_183</t>
  </si>
  <si>
    <t>ZHUXIAN_184</t>
  </si>
  <si>
    <t>ZHUXIAN_185</t>
  </si>
  <si>
    <t>ZHUXIAN_186</t>
  </si>
  <si>
    <t>ZHUXIAN_187</t>
  </si>
  <si>
    <t>ZHUXIAN_188</t>
  </si>
  <si>
    <t>ZHUXIAN_189</t>
  </si>
  <si>
    <t>ZHUXIAN_190</t>
  </si>
  <si>
    <t>ZHUXIAN_191</t>
  </si>
  <si>
    <t>ZHUXIAN_192</t>
  </si>
  <si>
    <t>ZHUXIAN_193</t>
  </si>
  <si>
    <t>ZHUXIAN_194</t>
  </si>
  <si>
    <t>ZHUXIAN_195</t>
  </si>
  <si>
    <t>ZHUXIAN_196</t>
  </si>
  <si>
    <t>ZHUXIAN_197</t>
  </si>
  <si>
    <t>ZHUXIAN_198</t>
  </si>
  <si>
    <t>ZHUXIAN_199</t>
  </si>
  <si>
    <t>ZHUXIAN_200</t>
  </si>
  <si>
    <t>ZHUXIAN_201</t>
  </si>
  <si>
    <t>ZHUXIAN_202</t>
  </si>
  <si>
    <t>ZHUXIAN_203</t>
  </si>
  <si>
    <t>ZHUXIAN_204</t>
  </si>
  <si>
    <t>ZHUXIAN_205</t>
  </si>
  <si>
    <t>ZHUXIAN_206</t>
  </si>
  <si>
    <t>ZHUXIAN_207</t>
  </si>
  <si>
    <t>ZHUXIAN_208</t>
  </si>
  <si>
    <t>ZHUXIAN_209</t>
  </si>
  <si>
    <t>ZHUXIAN_210</t>
  </si>
  <si>
    <t>ZHUXIAN_211</t>
  </si>
  <si>
    <t>ZHUXIAN_212</t>
  </si>
  <si>
    <t>ZHUXIAN_213</t>
  </si>
  <si>
    <t>ZHUXIAN_214</t>
  </si>
  <si>
    <t>ZHUXIAN_215</t>
  </si>
  <si>
    <t>ZHUXIAN_216</t>
  </si>
  <si>
    <t>ZHUXIAN_217</t>
  </si>
  <si>
    <t>ZHUXIAN_218</t>
  </si>
  <si>
    <t>ZHUXIAN_219</t>
  </si>
  <si>
    <t>ZHUXIAN_220</t>
  </si>
  <si>
    <t>ZHUXIAN_221</t>
  </si>
  <si>
    <t>ZHUXIAN_222</t>
  </si>
  <si>
    <t>ZHUXIAN_223</t>
  </si>
  <si>
    <t>ZHUXIAN_224</t>
  </si>
  <si>
    <t>ZHUXIAN_225</t>
  </si>
  <si>
    <t>ZHUXIAN_226</t>
  </si>
  <si>
    <t>ZHUXIAN_227</t>
  </si>
  <si>
    <t>ZHUXIAN_228</t>
  </si>
  <si>
    <t>ZHUXIAN_229</t>
  </si>
  <si>
    <t>ZHUXIAN_230</t>
  </si>
  <si>
    <t>ZHUXIAN_231</t>
  </si>
  <si>
    <t>ZHUXIAN_232</t>
  </si>
  <si>
    <t>ZHUXIAN_233</t>
  </si>
  <si>
    <t>ZHUXIAN_234</t>
  </si>
  <si>
    <t>ZHUXIAN_235</t>
  </si>
  <si>
    <t>ZHUXIAN_236</t>
  </si>
  <si>
    <t>ZHUXIAN_237</t>
  </si>
  <si>
    <t>ZHUXIAN_238</t>
  </si>
  <si>
    <t>ZHUXIAN_239</t>
  </si>
  <si>
    <t>ZHUXIAN_240</t>
  </si>
  <si>
    <t>ZHUXIAN_241</t>
  </si>
  <si>
    <t>ZHUXIAN_242</t>
  </si>
  <si>
    <t>ZHUXIAN_243</t>
  </si>
  <si>
    <t>ZHUXIAN_244</t>
  </si>
  <si>
    <t>ZHUXIAN_245</t>
  </si>
  <si>
    <t>ZHUXIAN_246</t>
  </si>
  <si>
    <t>ZHUXIAN_247</t>
  </si>
  <si>
    <t>ZHUXIAN_248</t>
  </si>
  <si>
    <t>ZHUXIAN_249</t>
  </si>
  <si>
    <t>ZHUXIAN_250</t>
  </si>
  <si>
    <t>ZHUXIAN_251</t>
  </si>
  <si>
    <t>ZHUXIAN_252</t>
  </si>
  <si>
    <t>ZHUXIAN_253</t>
  </si>
  <si>
    <t>ZHUXIAN_254</t>
  </si>
  <si>
    <t>ZHUXIAN_255</t>
  </si>
  <si>
    <t>ZHUXIAN_256</t>
  </si>
  <si>
    <t>ZHUXIAN_257</t>
  </si>
  <si>
    <t>ZHUXIAN_258</t>
  </si>
  <si>
    <t>ZHUXIAN_259</t>
  </si>
  <si>
    <t>ZHUXIAN_260</t>
  </si>
  <si>
    <t>ZHUXIAN_261</t>
  </si>
  <si>
    <t>ZHUXIAN_262</t>
  </si>
  <si>
    <t>ZHUXIAN_263</t>
  </si>
  <si>
    <t>ZHUXIAN_264</t>
  </si>
  <si>
    <t>ZHUXIAN_265</t>
  </si>
  <si>
    <t>ZHUXIAN_2_00265</t>
  </si>
  <si>
    <t>ZHUXIAN_3_00265</t>
  </si>
  <si>
    <t>ZHUXIAN_266</t>
  </si>
  <si>
    <t>ZHUXIAN_2_00266</t>
  </si>
  <si>
    <t>ZHUXIAN_3_00266</t>
  </si>
  <si>
    <t>ZHUXIAN_267</t>
  </si>
  <si>
    <t>ZHUXIAN_2_00267</t>
  </si>
  <si>
    <t>ZHUXIAN_3_00267</t>
  </si>
  <si>
    <t>ZHUXIAN_268</t>
  </si>
  <si>
    <t>ZHUXIAN_2_00268</t>
  </si>
  <si>
    <t>ZHUXIAN_3_00268</t>
  </si>
  <si>
    <t>ZHUXIAN_269</t>
  </si>
  <si>
    <t>ZHUXIAN_2_00269</t>
  </si>
  <si>
    <t>ZHUXIAN_3_00269</t>
  </si>
  <si>
    <t>ZHUXIAN_270</t>
  </si>
  <si>
    <t>ZHUXIAN_2_00270</t>
  </si>
  <si>
    <t>ZHUXIAN_3_00270</t>
  </si>
  <si>
    <t>ZHUXIAN_271</t>
  </si>
  <si>
    <t>ZHUXIAN_2_00271</t>
  </si>
  <si>
    <t>ZHUXIAN_3_00271</t>
  </si>
  <si>
    <t>ZHUXIAN_272</t>
  </si>
  <si>
    <t>ZHUXIAN_2_00272</t>
  </si>
  <si>
    <t>ZHUXIAN_3_00272</t>
  </si>
  <si>
    <t>ZHUXIAN_273</t>
  </si>
  <si>
    <t>ZHUXIAN_2_00273</t>
  </si>
  <si>
    <t>ZHUXIAN_3_00273</t>
  </si>
  <si>
    <t>ZHUXIAN_274</t>
  </si>
  <si>
    <t>ZHUXIAN_2_00274</t>
  </si>
  <si>
    <t>ZHUXIAN_3_00274</t>
  </si>
  <si>
    <t>ZHUXIAN_275</t>
  </si>
  <si>
    <t>ZHUXIAN_2_00275</t>
  </si>
  <si>
    <t>ZHUXIAN_3_00275</t>
  </si>
  <si>
    <t>ZHUXIAN_276</t>
  </si>
  <si>
    <t>ZHUXIAN_2_00276</t>
  </si>
  <si>
    <t>ZHUXIAN_3_00276</t>
  </si>
  <si>
    <t>ZHUXIAN_277</t>
  </si>
  <si>
    <t>ZHUXIAN_2_00277</t>
  </si>
  <si>
    <t>ZHUXIAN_3_00277</t>
  </si>
  <si>
    <t>ZHUXIAN_278</t>
  </si>
  <si>
    <t>ZHUXIAN_2_00278</t>
  </si>
  <si>
    <t>ZHUXIAN_3_00278</t>
  </si>
  <si>
    <t>ZHUXIAN_279</t>
  </si>
  <si>
    <t>ZHUXIAN_2_00279</t>
  </si>
  <si>
    <t>ZHUXIAN_3_00279</t>
  </si>
  <si>
    <t>ZHUXIAN_280</t>
  </si>
  <si>
    <t>ZHUXIAN_2_00280</t>
  </si>
  <si>
    <t>ZHUXIAN_3_00280</t>
  </si>
  <si>
    <t>ZHUXIAN_281</t>
  </si>
  <si>
    <t>ZHUXIAN_2_00281</t>
  </si>
  <si>
    <t>ZHUXIAN_3_00281</t>
  </si>
  <si>
    <t>ZHUXIAN_282</t>
  </si>
  <si>
    <t>ZHUXIAN_2_00282</t>
  </si>
  <si>
    <t>ZHUXIAN_3_00282</t>
  </si>
  <si>
    <t>ZHUXIAN_283</t>
  </si>
  <si>
    <t>ZHUXIAN_2_00283</t>
  </si>
  <si>
    <t>ZHUXIAN_3_00283</t>
  </si>
  <si>
    <t>ZHUXIAN_284</t>
  </si>
  <si>
    <t>ZHUXIAN_2_00284</t>
  </si>
  <si>
    <t>ZHUXIAN_3_00284</t>
  </si>
  <si>
    <t>ZHUXIAN_285</t>
  </si>
  <si>
    <t>ZHUXIAN_2_00285</t>
  </si>
  <si>
    <t>ZHUXIAN_3_00285</t>
  </si>
  <si>
    <t>ZHUXIAN_286</t>
  </si>
  <si>
    <t>ZHUXIAN_2_00286</t>
  </si>
  <si>
    <t>ZHUXIAN_3_00286</t>
  </si>
  <si>
    <t>ZHUXIAN_287</t>
  </si>
  <si>
    <t>ZHUXIAN_2_00287</t>
  </si>
  <si>
    <t>ZHUXIAN_3_00287</t>
  </si>
  <si>
    <t>ZHUXIAN_288</t>
  </si>
  <si>
    <t>ZHUXIAN_2_00288</t>
  </si>
  <si>
    <t>ZHUXIAN_3_00288</t>
  </si>
  <si>
    <t>ZHUXIAN_289</t>
  </si>
  <si>
    <t>ZHUXIAN_2_00289</t>
  </si>
  <si>
    <t>ZHUXIAN_3_00289</t>
  </si>
  <si>
    <t>ZHUXIAN_290</t>
  </si>
  <si>
    <t>ZHUXIAN_2_00290</t>
  </si>
  <si>
    <t>ZHUXIAN_3_00290</t>
  </si>
  <si>
    <t>ZHUXIAN_291</t>
  </si>
  <si>
    <t>ZHUXIAN_2_00291</t>
  </si>
  <si>
    <t>ZHUXIAN_3_00291</t>
  </si>
  <si>
    <t>ZHUXIAN_292</t>
  </si>
  <si>
    <t>ZHUXIAN_2_00292</t>
  </si>
  <si>
    <t>ZHUXIAN_3_00292</t>
  </si>
  <si>
    <t>ZHUXIAN_293</t>
  </si>
  <si>
    <t>ZHUXIAN_2_00293</t>
  </si>
  <si>
    <t>ZHUXIAN_3_00293</t>
  </si>
  <si>
    <t>ZHUXIAN_294</t>
  </si>
  <si>
    <t>ZHUXIAN_2_00294</t>
  </si>
  <si>
    <t>ZHUXIAN_3_00294</t>
  </si>
  <si>
    <t>ZHUXIAN_295</t>
  </si>
  <si>
    <t>ZHUXIAN_2_00295</t>
  </si>
  <si>
    <t>ZHUXIAN_3_00295</t>
  </si>
  <si>
    <t>ZHUXIAN_296</t>
  </si>
  <si>
    <t>ZHUXIAN_2_00296</t>
  </si>
  <si>
    <t>ZHUXIAN_3_00296</t>
  </si>
  <si>
    <t>ZHUXIAN_297</t>
  </si>
  <si>
    <t>ZHUXIAN_2_00297</t>
  </si>
  <si>
    <t>ZHUXIAN_3_00297</t>
  </si>
  <si>
    <t>ZHUXIAN_298</t>
  </si>
  <si>
    <t>ZHUXIAN_2_00298</t>
  </si>
  <si>
    <t>ZHUXIAN_3_00298</t>
  </si>
  <si>
    <t>ZHUXIAN_299</t>
  </si>
  <si>
    <t>ZHUXIAN_2_00299</t>
  </si>
  <si>
    <t>ZHUXIAN_3_00299</t>
  </si>
  <si>
    <t>ZHUXIAN_300</t>
  </si>
  <si>
    <t>ZHUXIAN_2_00300</t>
  </si>
  <si>
    <t>ZHUXIAN_3_00300</t>
  </si>
  <si>
    <t>ZHUXIAN_301</t>
  </si>
  <si>
    <t>ZHUXIAN_2_00301</t>
  </si>
  <si>
    <t>ZHUXIAN_3_00301</t>
  </si>
  <si>
    <t>ZHUXIAN_302</t>
  </si>
  <si>
    <t>ZHUXIAN_2_00302</t>
  </si>
  <si>
    <t>ZHUXIAN_3_00302</t>
  </si>
  <si>
    <t>ZHUXIAN_303</t>
  </si>
  <si>
    <t>ZHUXIAN_2_00303</t>
  </si>
  <si>
    <t>ZHUXIAN_3_00303</t>
  </si>
  <si>
    <t>ZHUXIAN_304</t>
  </si>
  <si>
    <t>ZHUXIAN_2_00304</t>
  </si>
  <si>
    <t>ZHUXIAN_3_00304</t>
  </si>
  <si>
    <t>ZHUXIAN_305</t>
  </si>
  <si>
    <t>ZHUXIAN_2_00305</t>
  </si>
  <si>
    <t>ZHUXIAN_3_00305</t>
  </si>
  <si>
    <t>ZHUXIAN_306</t>
  </si>
  <si>
    <t>ZHUXIAN_2_00306</t>
  </si>
  <si>
    <t>ZHUXIAN_3_00306</t>
  </si>
  <si>
    <t>ZHUXIAN_307</t>
  </si>
  <si>
    <t>ZHUXIAN_2_00307</t>
  </si>
  <si>
    <t>ZHUXIAN_3_00307</t>
  </si>
  <si>
    <t>ZHUXIAN_308</t>
  </si>
  <si>
    <t>ZHUXIAN_2_00308</t>
  </si>
  <si>
    <t>ZHUXIAN_3_00308</t>
  </si>
  <si>
    <t>ZHUXIAN_309</t>
  </si>
  <si>
    <t>ZHUXIAN_2_00309</t>
  </si>
  <si>
    <t>ZHUXIAN_3_00309</t>
  </si>
  <si>
    <t>ZHUXIAN_310</t>
  </si>
  <si>
    <t>ZHUXIAN_2_00310</t>
  </si>
  <si>
    <t>ZHUXIAN_3_00310</t>
  </si>
  <si>
    <t>ZHUXIAN_311</t>
  </si>
  <si>
    <t>ZHUXIAN_2_00311</t>
  </si>
  <si>
    <t>ZHUXIAN_3_00311</t>
  </si>
  <si>
    <t>ZHUXIAN_312</t>
  </si>
  <si>
    <t>ZHUXIAN_2_00312</t>
  </si>
  <si>
    <t>ZHUXIAN_3_00312</t>
  </si>
  <si>
    <t>ZHUXIAN_313</t>
  </si>
  <si>
    <t>ZHUXIAN_2_00313</t>
  </si>
  <si>
    <t>ZHUXIAN_3_00313</t>
  </si>
  <si>
    <t>ZHUXIAN_314</t>
  </si>
  <si>
    <t>ZHUXIAN_2_00314</t>
  </si>
  <si>
    <t>ZHUXIAN_3_00314</t>
  </si>
  <si>
    <t>ZHUXIAN_315</t>
  </si>
  <si>
    <t>ZHUXIAN_2_00315</t>
  </si>
  <si>
    <t>ZHUXIAN_3_00315</t>
  </si>
  <si>
    <t>ZHUXIAN_316</t>
  </si>
  <si>
    <t>ZHUXIAN_2_00316</t>
  </si>
  <si>
    <t>ZHUXIAN_3_00316</t>
  </si>
  <si>
    <t>ZHUXIAN_317</t>
  </si>
  <si>
    <t>ZHUXIAN_2_00317</t>
  </si>
  <si>
    <t>ZHUXIAN_3_00317</t>
  </si>
  <si>
    <t>ZHUXIAN_318</t>
  </si>
  <si>
    <t>ZHUXIAN_2_00318</t>
  </si>
  <si>
    <t>ZHUXIAN_3_00318</t>
  </si>
  <si>
    <t>ZHUXIAN_319</t>
  </si>
  <si>
    <t>ZHUXIAN_2_00319</t>
  </si>
  <si>
    <t>ZHUXIAN_3_00319</t>
  </si>
  <si>
    <t>ZHUXIAN_320</t>
  </si>
  <si>
    <t>ZHUXIAN_2_00320</t>
  </si>
  <si>
    <t>ZHUXIAN_3_00320</t>
  </si>
  <si>
    <t>ZHUXIAN_321</t>
  </si>
  <si>
    <t>ZHUXIAN_2_00321</t>
  </si>
  <si>
    <t>ZHUXIAN_3_00321</t>
  </si>
  <si>
    <t>ZHUXIAN_322</t>
  </si>
  <si>
    <t>ZHUXIAN_2_00322</t>
  </si>
  <si>
    <t>ZHUXIAN_3_00322</t>
  </si>
  <si>
    <t>ZHUXIAN_323</t>
  </si>
  <si>
    <t>ZHUXIAN_2_00323</t>
  </si>
  <si>
    <t>ZHUXIAN_3_00323</t>
  </si>
  <si>
    <t>ZHUXIAN_324</t>
  </si>
  <si>
    <t>ZHUXIAN_2_00324</t>
  </si>
  <si>
    <t>ZHUXIAN_3_00324</t>
  </si>
  <si>
    <t>ZHUXIAN_325</t>
  </si>
  <si>
    <t>ZHUXIAN_2_00325</t>
  </si>
  <si>
    <t>ZHUXIAN_3_00325</t>
  </si>
  <si>
    <t>ZHUXIAN_326</t>
  </si>
  <si>
    <t>ZHUXIAN_2_00326</t>
  </si>
  <si>
    <t>ZHUXIAN_3_00326</t>
  </si>
  <si>
    <t>ZHUXIAN_327</t>
  </si>
  <si>
    <t>ZHUXIAN_2_00327</t>
  </si>
  <si>
    <t>ZHUXIAN_3_00327</t>
  </si>
  <si>
    <t>ZHUXIAN_328</t>
  </si>
  <si>
    <t>ZHUXIAN_2_00328</t>
  </si>
  <si>
    <t>ZHUXIAN_3_00328</t>
  </si>
  <si>
    <t>ZHUXIAN_329</t>
  </si>
  <si>
    <t>ZHUXIAN_2_00329</t>
  </si>
  <si>
    <t>ZHUXIAN_3_00329</t>
  </si>
  <si>
    <t>ZHUXIAN_330</t>
  </si>
  <si>
    <t>ZHUXIAN_2_00330</t>
  </si>
  <si>
    <t>ZHUXIAN_3_00330</t>
  </si>
  <si>
    <t>ZHUXIAN_331</t>
  </si>
  <si>
    <t>ZHUXIAN_2_00331</t>
  </si>
  <si>
    <t>ZHUXIAN_3_00331</t>
  </si>
  <si>
    <t>ZHUXIAN_332</t>
  </si>
  <si>
    <t>ZHUXIAN_2_00332</t>
  </si>
  <si>
    <t>ZHUXIAN_3_00332</t>
  </si>
  <si>
    <t>ZHUXIAN_333</t>
  </si>
  <si>
    <t>ZHUXIAN_2_00333</t>
  </si>
  <si>
    <t>ZHUXIAN_3_00333</t>
  </si>
  <si>
    <t>ZHUXIAN_334</t>
  </si>
  <si>
    <t>ZHUXIAN_2_00334</t>
  </si>
  <si>
    <t>ZHUXIAN_3_00334</t>
  </si>
  <si>
    <t>ZHUXIAN_335</t>
  </si>
  <si>
    <t>ZHUXIAN_2_00335</t>
  </si>
  <si>
    <t>ZHUXIAN_3_00335</t>
  </si>
  <si>
    <t>ZHUXIAN_336</t>
  </si>
  <si>
    <t>ZHUXIAN_2_00336</t>
  </si>
  <si>
    <t>ZHUXIAN_3_00336</t>
  </si>
  <si>
    <t>ZHUXIAN_337</t>
  </si>
  <si>
    <t>ZHUXIAN_2_00337</t>
  </si>
  <si>
    <t>ZHUXIAN_3_00337</t>
  </si>
  <si>
    <t>ZHUXIAN_338</t>
  </si>
  <si>
    <t>ZHUXIAN_2_00338</t>
  </si>
  <si>
    <t>ZHUXIAN_3_00338</t>
  </si>
  <si>
    <t>ZHUXIAN_339</t>
  </si>
  <si>
    <t>ZHUXIAN_2_00339</t>
  </si>
  <si>
    <t>ZHUXIAN_3_00339</t>
  </si>
  <si>
    <t>ZHUXIAN_340</t>
  </si>
  <si>
    <t>ZHUXIAN_2_00340</t>
  </si>
  <si>
    <t>ZHUXIAN_3_00340</t>
  </si>
  <si>
    <t>ZHUXIAN_341</t>
  </si>
  <si>
    <t>ZHUXIAN_2_00341</t>
  </si>
  <si>
    <t>ZHUXIAN_3_00341</t>
  </si>
  <si>
    <t>ZHUXIAN_342</t>
  </si>
  <si>
    <t>ZHUXIAN_2_00342</t>
  </si>
  <si>
    <t>ZHUXIAN_3_00342</t>
  </si>
  <si>
    <t>ZHUXIAN_343</t>
  </si>
  <si>
    <t>ZHUXIAN_2_00343</t>
  </si>
  <si>
    <t>ZHUXIAN_3_00343</t>
  </si>
  <si>
    <t>ZHUXIAN_344</t>
  </si>
  <si>
    <t>ZHUXIAN_2_00344</t>
  </si>
  <si>
    <t>ZHUXIAN_3_00344</t>
  </si>
  <si>
    <t>ZHUXIAN_345</t>
  </si>
  <si>
    <t>ZHUXIAN_2_00345</t>
  </si>
  <si>
    <t>ZHUXIAN_3_00345</t>
  </si>
  <si>
    <t>ZHUXIAN_346</t>
  </si>
  <si>
    <t>ZHUXIAN_2_00346</t>
  </si>
  <si>
    <t>ZHUXIAN_3_00346</t>
  </si>
  <si>
    <t>ZHUXIAN_347</t>
  </si>
  <si>
    <t>ZHUXIAN_2_00347</t>
  </si>
  <si>
    <t>ZHUXIAN_3_00347</t>
  </si>
  <si>
    <t>ZHUXIAN_348</t>
  </si>
  <si>
    <t>ZHUXIAN_2_00348</t>
  </si>
  <si>
    <t>ZHUXIAN_3_00348</t>
  </si>
  <si>
    <t>ZHUXIAN_349</t>
  </si>
  <si>
    <t>ZHUXIAN_2_00349</t>
  </si>
  <si>
    <t>ZHUXIAN_3_00349</t>
  </si>
  <si>
    <t>ZHUXIAN_350</t>
  </si>
  <si>
    <t>ZHUXIAN_2_00350</t>
  </si>
  <si>
    <t>ZHUXIAN_3_00350</t>
  </si>
  <si>
    <t>ZHUXIAN_351</t>
  </si>
  <si>
    <t>ZHUXIAN_2_00351</t>
  </si>
  <si>
    <t>ZHUXIAN_3_00351</t>
  </si>
  <si>
    <t>ZHUXIAN_352</t>
  </si>
  <si>
    <t>ZHUXIAN_2_00352</t>
  </si>
  <si>
    <t>ZHUXIAN_3_00352</t>
  </si>
  <si>
    <t>ZHUXIAN_353</t>
  </si>
  <si>
    <t>ZHUXIAN_2_00353</t>
  </si>
  <si>
    <t>ZHUXIAN_3_00353</t>
  </si>
  <si>
    <t>ZHUXIAN_354</t>
  </si>
  <si>
    <t>ZHUXIAN_2_00354</t>
  </si>
  <si>
    <t>ZHUXIAN_3_00354</t>
  </si>
  <si>
    <t>ZHUXIAN_355</t>
  </si>
  <si>
    <t>ZHUXIAN_2_00355</t>
  </si>
  <si>
    <t>ZHUXIAN_3_00355</t>
  </si>
  <si>
    <t>ZHUXIAN_356</t>
  </si>
  <si>
    <t>ZHUXIAN_2_00356</t>
  </si>
  <si>
    <t>ZHUXIAN_3_00356</t>
  </si>
  <si>
    <t>ZHUXIAN_357</t>
  </si>
  <si>
    <t>ZHUXIAN_2_00357</t>
  </si>
  <si>
    <t>ZHUXIAN_3_00357</t>
  </si>
  <si>
    <t>ZHUXIAN_358</t>
  </si>
  <si>
    <t>ZHUXIAN_2_00358</t>
  </si>
  <si>
    <t>ZHUXIAN_3_00358</t>
  </si>
  <si>
    <t>ZHUXIAN_359</t>
  </si>
  <si>
    <t>ZHUXIAN_2_00359</t>
  </si>
  <si>
    <t>ZHUXIAN_3_00359</t>
  </si>
  <si>
    <t>ZHUXIAN_360</t>
  </si>
  <si>
    <t>ZHUXIAN_2_00360</t>
  </si>
  <si>
    <t>ZHUXIAN_3_00360</t>
  </si>
  <si>
    <t>ZHUXIAN_361</t>
  </si>
  <si>
    <t>ZHUXIAN_2_00361</t>
  </si>
  <si>
    <t>ZHUXIAN_3_00361</t>
  </si>
  <si>
    <t>ZHUXIAN_362</t>
  </si>
  <si>
    <t>ZHUXIAN_2_00362</t>
  </si>
  <si>
    <t>ZHUXIAN_3_00362</t>
  </si>
  <si>
    <t>ZHUXIAN_363</t>
  </si>
  <si>
    <t>ZHUXIAN_2_00363</t>
  </si>
  <si>
    <t>ZHUXIAN_3_00363</t>
  </si>
  <si>
    <t>ZHUXIAN_364</t>
  </si>
  <si>
    <t>ZHUXIAN_2_00364</t>
  </si>
  <si>
    <t>ZHUXIAN_3_00364</t>
  </si>
  <si>
    <t>ZHUXIAN_365</t>
  </si>
  <si>
    <t>ZHUXIAN_2_00365</t>
  </si>
  <si>
    <t>ZHUXIAN_3_00365</t>
  </si>
  <si>
    <t>ZHUXIAN_366</t>
  </si>
  <si>
    <t>ZHUXIAN_2_00366</t>
  </si>
  <si>
    <t>ZHUXIAN_3_00366</t>
  </si>
  <si>
    <t>ZHUXIAN_367</t>
  </si>
  <si>
    <t>ZHUXIAN_2_00367</t>
  </si>
  <si>
    <t>ZHUXIAN_3_00367</t>
  </si>
  <si>
    <t>ZHUXIAN_368</t>
  </si>
  <si>
    <t>ZHUXIAN_2_00368</t>
  </si>
  <si>
    <t>ZHUXIAN_3_00368</t>
  </si>
  <si>
    <t>ZHUXIAN_369</t>
  </si>
  <si>
    <t>ZHUXIAN_2_00369</t>
  </si>
  <si>
    <t>ZHUXIAN_3_00369</t>
  </si>
  <si>
    <t>ZHUXIAN_370</t>
  </si>
  <si>
    <t>ZHUXIAN_2_00370</t>
  </si>
  <si>
    <t>ZHUXIAN_3_00370</t>
  </si>
  <si>
    <t>ZHUXIAN_371</t>
  </si>
  <si>
    <t>ZHUXIAN_2_00371</t>
  </si>
  <si>
    <t>ZHUXIAN_3_00371</t>
  </si>
  <si>
    <t>ZHUXIAN_372</t>
  </si>
  <si>
    <t>ZHUXIAN_2_00372</t>
  </si>
  <si>
    <t>ZHUXIAN_3_00372</t>
  </si>
  <si>
    <t>ZHUXIAN_373</t>
  </si>
  <si>
    <t>ZHUXIAN_2_00373</t>
  </si>
  <si>
    <t>ZHUXIAN_3_00373</t>
  </si>
  <si>
    <t>ZHUXIAN_374</t>
  </si>
  <si>
    <t>ZHUXIAN_2_00374</t>
  </si>
  <si>
    <t>ZHUXIAN_3_00374</t>
  </si>
  <si>
    <t>ZHUXIAN_375</t>
  </si>
  <si>
    <t>ZHUXIAN_2_00375</t>
  </si>
  <si>
    <t>ZHUXIAN_3_00375</t>
  </si>
  <si>
    <t>ZHUXIAN_376</t>
  </si>
  <si>
    <t>ZHUXIAN_2_00376</t>
  </si>
  <si>
    <t>ZHUXIAN_3_00376</t>
  </si>
  <si>
    <t>ZHUXIAN_377</t>
  </si>
  <si>
    <t>ZHUXIAN_2_00377</t>
  </si>
  <si>
    <t>ZHUXIAN_3_00377</t>
  </si>
  <si>
    <t>ZHUXIAN_378</t>
  </si>
  <si>
    <t>ZHUXIAN_2_00378</t>
  </si>
  <si>
    <t>ZHUXIAN_3_00378</t>
  </si>
  <si>
    <t>ZHUXIAN_379</t>
  </si>
  <si>
    <t>ZHUXIAN_2_00379</t>
  </si>
  <si>
    <t>ZHUXIAN_3_00379</t>
  </si>
  <si>
    <t>ZHUXIAN_380</t>
  </si>
  <si>
    <t>ZHUXIAN_2_00380</t>
  </si>
  <si>
    <t>ZHUXIAN_3_00380</t>
  </si>
  <si>
    <t>ZHUXIAN_381</t>
  </si>
  <si>
    <t>ZHUXIAN_2_00381</t>
  </si>
  <si>
    <t>ZHUXIAN_3_00381</t>
  </si>
  <si>
    <t>ZHUXIAN_382</t>
  </si>
  <si>
    <t>ZHUXIAN_2_00382</t>
  </si>
  <si>
    <t>ZHUXIAN_3_00382</t>
  </si>
  <si>
    <t>ZHUXIAN_383</t>
  </si>
  <si>
    <t>ZHUXIAN_2_00383</t>
  </si>
  <si>
    <t>ZHUXIAN_3_00383</t>
  </si>
  <si>
    <t>ZHUXIAN_384</t>
  </si>
  <si>
    <t>ZHUXIAN_2_00384</t>
  </si>
  <si>
    <t>ZHUXIAN_3_00384</t>
  </si>
  <si>
    <t>ZHUXIAN_385</t>
  </si>
  <si>
    <t>ZHUXIAN_2_00385</t>
  </si>
  <si>
    <t>ZHUXIAN_3_00385</t>
  </si>
  <si>
    <t>ZHUXIAN_386</t>
  </si>
  <si>
    <t>ZHUXIAN_2_00386</t>
  </si>
  <si>
    <t>ZHUXIAN_3_00386</t>
  </si>
  <si>
    <t>ZHUXIAN_387</t>
  </si>
  <si>
    <t>ZHUXIAN_2_00387</t>
  </si>
  <si>
    <t>ZHUXIAN_3_00387</t>
  </si>
  <si>
    <t>ZHUXIAN_388</t>
  </si>
  <si>
    <t>ZHUXIAN_2_00388</t>
  </si>
  <si>
    <t>ZHUXIAN_3_00388</t>
  </si>
  <si>
    <t>ZHUXIAN_389</t>
  </si>
  <si>
    <t>ZHUXIAN_2_00389</t>
  </si>
  <si>
    <t>ZHUXIAN_3_00389</t>
  </si>
  <si>
    <t>ZHUXIAN_390</t>
  </si>
  <si>
    <t>ZHUXIAN_2_00390</t>
  </si>
  <si>
    <t>ZHUXIAN_3_00390</t>
  </si>
  <si>
    <t>ZHUXIAN_391</t>
  </si>
  <si>
    <t>ZHUXIAN_2_00391</t>
  </si>
  <si>
    <t>ZHUXIAN_3_00391</t>
  </si>
  <si>
    <t>ZHUXIAN_392</t>
  </si>
  <si>
    <t>ZHUXIAN_2_00392</t>
  </si>
  <si>
    <t>ZHUXIAN_3_00392</t>
  </si>
  <si>
    <t>ZHUXIAN_393</t>
  </si>
  <si>
    <t>ZHUXIAN_2_00393</t>
  </si>
  <si>
    <t>ZHUXIAN_3_00393</t>
  </si>
  <si>
    <t>ZHUXIAN_394</t>
  </si>
  <si>
    <t>ZHUXIAN_2_00394</t>
  </si>
  <si>
    <t>ZHUXIAN_3_00394</t>
  </si>
  <si>
    <t>ZHUXIAN_395</t>
  </si>
  <si>
    <t>ZHUXIAN_2_00395</t>
  </si>
  <si>
    <t>ZHUXIAN_3_00395</t>
  </si>
  <si>
    <t>ZHUXIAN_396</t>
  </si>
  <si>
    <t>ZHUXIAN_2_00396</t>
  </si>
  <si>
    <t>ZHUXIAN_3_00396</t>
  </si>
  <si>
    <t>ZHUXIAN_397</t>
  </si>
  <si>
    <t>ZHUXIAN_2_00397</t>
  </si>
  <si>
    <t>ZHUXIAN_3_00397</t>
  </si>
  <si>
    <t>ZHUXIAN_398</t>
  </si>
  <si>
    <t>ZHUXIAN_2_00398</t>
  </si>
  <si>
    <t>ZHUXIAN_3_00398</t>
  </si>
  <si>
    <t>ZHUXIAN_399</t>
  </si>
  <si>
    <t>ZHUXIAN_2_00399</t>
  </si>
  <si>
    <t>ZHUXIAN_3_00399</t>
  </si>
  <si>
    <t>ZHUXIAN_400</t>
  </si>
  <si>
    <t>ZHUXIAN_2_00400</t>
  </si>
  <si>
    <t>ZHUXIAN_3_00400</t>
  </si>
  <si>
    <t>ZHUXIAN_401</t>
  </si>
  <si>
    <t>ZHUXIAN_2_00401</t>
  </si>
  <si>
    <t>ZHUXIAN_3_00401</t>
  </si>
  <si>
    <t>ZHUXIAN_402</t>
  </si>
  <si>
    <t>ZHUXIAN_2_00402</t>
  </si>
  <si>
    <t>ZHUXIAN_3_00402</t>
  </si>
  <si>
    <t>ZHUXIAN_403</t>
  </si>
  <si>
    <t>ZHUXIAN_2_00403</t>
  </si>
  <si>
    <t>ZHUXIAN_3_00403</t>
  </si>
  <si>
    <t>ZHUXIAN_404</t>
  </si>
  <si>
    <t>ZHUXIAN_2_00404</t>
  </si>
  <si>
    <t>ZHUXIAN_3_00404</t>
  </si>
  <si>
    <t>ZHUXIAN_405</t>
  </si>
  <si>
    <t>ZHUXIAN_2_00405</t>
  </si>
  <si>
    <t>ZHUXIAN_3_00405</t>
  </si>
  <si>
    <t>ZHUXIAN_406</t>
  </si>
  <si>
    <t>ZHUXIAN_2_00406</t>
  </si>
  <si>
    <t>ZHUXIAN_3_00406</t>
  </si>
  <si>
    <t>ZHUXIAN_407</t>
  </si>
  <si>
    <t>ZHUXIAN_2_00407</t>
  </si>
  <si>
    <t>ZHUXIAN_3_00407</t>
  </si>
  <si>
    <t>ZHUXIAN_408</t>
  </si>
  <si>
    <t>ZHUXIAN_2_00408</t>
  </si>
  <si>
    <t>ZHUXIAN_3_00408</t>
  </si>
  <si>
    <t>ZHUXIAN_409</t>
  </si>
  <si>
    <t>ZHUXIAN_2_00409</t>
  </si>
  <si>
    <t>ZHUXIAN_3_00409</t>
  </si>
  <si>
    <t>ZHUXIAN_410</t>
  </si>
  <si>
    <t>ZHUXIAN_2_00410</t>
  </si>
  <si>
    <t>ZHUXIAN_3_00410</t>
  </si>
  <si>
    <t>ZHUXIAN_411</t>
  </si>
  <si>
    <t>ZHUXIAN_2_00411</t>
  </si>
  <si>
    <t>ZHUXIAN_3_00411</t>
  </si>
  <si>
    <t>ZHUXIAN_412</t>
  </si>
  <si>
    <t>ZHUXIAN_2_00412</t>
  </si>
  <si>
    <t>ZHUXIAN_3_00412</t>
  </si>
  <si>
    <t>ZHUXIAN_413</t>
  </si>
  <si>
    <t>ZHUXIAN_2_00413</t>
  </si>
  <si>
    <t>ZHUXIAN_3_00413</t>
  </si>
  <si>
    <t>ZHUXIAN_414</t>
  </si>
  <si>
    <t>ZHUXIAN_2_00414</t>
  </si>
  <si>
    <t>ZHUXIAN_3_00414</t>
  </si>
  <si>
    <t>ZHUXIAN_415</t>
  </si>
  <si>
    <t>ZHUXIAN_2_00415</t>
  </si>
  <si>
    <t>ZHUXIAN_3_00415</t>
  </si>
  <si>
    <t>ZHUXIAN_416</t>
  </si>
  <si>
    <t>ZHUXIAN_2_00416</t>
  </si>
  <si>
    <t>ZHUXIAN_3_00416</t>
  </si>
  <si>
    <t>ZHUXIAN_417</t>
  </si>
  <si>
    <t>ZHUXIAN_2_00417</t>
  </si>
  <si>
    <t>ZHUXIAN_3_00417</t>
  </si>
  <si>
    <t>ZHUXIAN_418</t>
  </si>
  <si>
    <t>ZHUXIAN_2_00418</t>
  </si>
  <si>
    <t>ZHUXIAN_3_00418</t>
  </si>
  <si>
    <t>ZHUXIAN_419</t>
  </si>
  <si>
    <t>ZHUXIAN_2_00419</t>
  </si>
  <si>
    <t>ZHUXIAN_3_00419</t>
  </si>
  <si>
    <t>ZHUXIAN_420</t>
  </si>
  <si>
    <t>ZHUXIAN_2_00420</t>
  </si>
  <si>
    <t>ZHUXIAN_3_00420</t>
  </si>
  <si>
    <t>ZHUXIAN_421</t>
  </si>
  <si>
    <t>ZHUXIAN_2_00421</t>
  </si>
  <si>
    <t>ZHUXIAN_3_00421</t>
  </si>
  <si>
    <t>ZHUXIAN_422</t>
  </si>
  <si>
    <t>ZHUXIAN_2_00422</t>
  </si>
  <si>
    <t>ZHUXIAN_3_00422</t>
  </si>
  <si>
    <t>ZHUXIAN_423</t>
  </si>
  <si>
    <t>ZHUXIAN_2_00423</t>
  </si>
  <si>
    <t>ZHUXIAN_3_00423</t>
  </si>
  <si>
    <t>ZHUXIAN_424</t>
  </si>
  <si>
    <t>ZHUXIAN_2_00424</t>
  </si>
  <si>
    <t>ZHUXIAN_3_00424</t>
  </si>
  <si>
    <t>ZHUXIAN_425</t>
  </si>
  <si>
    <t>ZHUXIAN_2_00425</t>
  </si>
  <si>
    <t>ZHUXIAN_3_00425</t>
  </si>
  <si>
    <t>ZHUXIAN_426</t>
  </si>
  <si>
    <t>ZHUXIAN_2_00426</t>
  </si>
  <si>
    <t>ZHUXIAN_3_00426</t>
  </si>
  <si>
    <t>ZHUXIAN_427</t>
  </si>
  <si>
    <t>ZHUXIAN_2_00427</t>
  </si>
  <si>
    <t>ZHUXIAN_3_00427</t>
  </si>
  <si>
    <t>ZHUXIAN_428</t>
  </si>
  <si>
    <t>ZHUXIAN_2_00428</t>
  </si>
  <si>
    <t>ZHUXIAN_3_00428</t>
  </si>
  <si>
    <t>ZHUXIAN_429</t>
  </si>
  <si>
    <t>ZHUXIAN_2_00429</t>
  </si>
  <si>
    <t>ZHUXIAN_3_00429</t>
  </si>
  <si>
    <t>ZHUXIAN_430</t>
  </si>
  <si>
    <t>ZHUXIAN_2_00430</t>
  </si>
  <si>
    <t>ZHUXIAN_3_00430</t>
  </si>
  <si>
    <t>ZHUXIAN_431</t>
  </si>
  <si>
    <t>ZHUXIAN_2_00431</t>
  </si>
  <si>
    <t>ZHUXIAN_3_00431</t>
  </si>
  <si>
    <t>ZHUXIAN_432</t>
  </si>
  <si>
    <t>ZHUXIAN_2_00432</t>
  </si>
  <si>
    <t>ZHUXIAN_3_00432</t>
  </si>
  <si>
    <t>ZHUXIAN_433</t>
  </si>
  <si>
    <t>ZHUXIAN_2_00433</t>
  </si>
  <si>
    <t>ZHUXIAN_3_00433</t>
  </si>
  <si>
    <t>ZHUXIAN_434</t>
  </si>
  <si>
    <t>ZHUXIAN_2_00434</t>
  </si>
  <si>
    <t>ZHUXIAN_3_00434</t>
  </si>
  <si>
    <t>ZHUXIAN_435</t>
  </si>
  <si>
    <t>ZHUXIAN_2_00435</t>
  </si>
  <si>
    <t>ZHUXIAN_3_00435</t>
  </si>
  <si>
    <t>ZHUXIAN_436</t>
  </si>
  <si>
    <t>ZHUXIAN_2_00436</t>
  </si>
  <si>
    <t>ZHUXIAN_3_00436</t>
  </si>
  <si>
    <t>ZHUXIAN_437</t>
  </si>
  <si>
    <t>ZHUXIAN_2_00437</t>
  </si>
  <si>
    <t>ZHUXIAN_3_00437</t>
  </si>
  <si>
    <t>ZHUXIAN_438</t>
  </si>
  <si>
    <t>ZHUXIAN_2_00438</t>
  </si>
  <si>
    <t>ZHUXIAN_3_00438</t>
  </si>
  <si>
    <t>ZHUXIAN_439</t>
  </si>
  <si>
    <t>ZHUXIAN_2_00439</t>
  </si>
  <si>
    <t>ZHUXIAN_3_00439</t>
  </si>
  <si>
    <t>ZHUXIAN_440</t>
  </si>
  <si>
    <t>ZHUXIAN_2_00440</t>
  </si>
  <si>
    <t>ZHUXIAN_3_00440</t>
  </si>
  <si>
    <t>ZHUXIAN_441</t>
  </si>
  <si>
    <t>ZHUXIAN_2_00441</t>
  </si>
  <si>
    <t>ZHUXIAN_3_00441</t>
  </si>
  <si>
    <t>ZHUXIAN_442</t>
  </si>
  <si>
    <t>ZHUXIAN_2_00442</t>
  </si>
  <si>
    <t>ZHUXIAN_3_00442</t>
  </si>
  <si>
    <t>ZHUXIAN_443</t>
  </si>
  <si>
    <t>ZHUXIAN_2_00443</t>
  </si>
  <si>
    <t>ZHUXIAN_3_00443</t>
  </si>
  <si>
    <t>ZHUXIAN_444</t>
  </si>
  <si>
    <t>ZHUXIAN_2_00444</t>
  </si>
  <si>
    <t>ZHUXIAN_3_00444</t>
  </si>
  <si>
    <t>ZHUXIAN_445</t>
  </si>
  <si>
    <t>ZHUXIAN_2_00445</t>
  </si>
  <si>
    <t>ZHUXIAN_3_00445</t>
  </si>
  <si>
    <t>ZHUXIAN_446</t>
  </si>
  <si>
    <t>ZHUXIAN_2_00446</t>
  </si>
  <si>
    <t>ZHUXIAN_3_00446</t>
  </si>
  <si>
    <t>ZHUXIAN_447</t>
  </si>
  <si>
    <t>ZHUXIAN_2_00447</t>
  </si>
  <si>
    <t>ZHUXIAN_3_00447</t>
  </si>
  <si>
    <t>ZHUXIAN_448</t>
  </si>
  <si>
    <t>ZHUXIAN_2_00448</t>
  </si>
  <si>
    <t>ZHUXIAN_3_00448</t>
  </si>
  <si>
    <t>ZHUXIAN_449</t>
  </si>
  <si>
    <t>ZHUXIAN_2_00449</t>
  </si>
  <si>
    <t>ZHUXIAN_3_00449</t>
  </si>
  <si>
    <t>ZHUXIAN_450</t>
  </si>
  <si>
    <t>ZHUXIAN_2_00450</t>
  </si>
  <si>
    <t>ZHUXIAN_3_00450</t>
  </si>
  <si>
    <t>ZHUXIAN_451</t>
  </si>
  <si>
    <t>ZHUXIAN_2_00451</t>
  </si>
  <si>
    <t>ZHUXIAN_3_00451</t>
  </si>
  <si>
    <t>ZHUXIAN_452</t>
  </si>
  <si>
    <t>ZHUXIAN_2_00452</t>
  </si>
  <si>
    <t>ZHUXIAN_3_00452</t>
  </si>
  <si>
    <t>ZHUXIAN_453</t>
  </si>
  <si>
    <t>ZHUXIAN_2_00453</t>
  </si>
  <si>
    <t>ZHUXIAN_3_00453</t>
  </si>
  <si>
    <t>ZHUXIAN_454</t>
  </si>
  <si>
    <t>ZHUXIAN_2_00454</t>
  </si>
  <si>
    <t>ZHUXIAN_3_00454</t>
  </si>
  <si>
    <t>ZHUXIAN_455</t>
  </si>
  <si>
    <t>ZHUXIAN_2_00455</t>
  </si>
  <si>
    <t>ZHUXIAN_3_00455</t>
  </si>
  <si>
    <t>ZHUXIAN_456</t>
  </si>
  <si>
    <t>ZHUXIAN_2_00456</t>
  </si>
  <si>
    <t>ZHUXIAN_3_00456</t>
  </si>
  <si>
    <t>ZHUXIAN_457</t>
  </si>
  <si>
    <t>ZHUXIAN_2_00457</t>
  </si>
  <si>
    <t>ZHUXIAN_3_00457</t>
  </si>
  <si>
    <t>ZHUXIAN_458</t>
  </si>
  <si>
    <t>ZHUXIAN_2_00458</t>
  </si>
  <si>
    <t>ZHUXIAN_3_00458</t>
  </si>
  <si>
    <t>ZHUXIAN_459</t>
  </si>
  <si>
    <t>ZHUXIAN_2_00459</t>
  </si>
  <si>
    <t>ZHUXIAN_3_00459</t>
  </si>
  <si>
    <t>ZHUXIAN_460</t>
  </si>
  <si>
    <t>ZHUXIAN_2_00460</t>
  </si>
  <si>
    <t>ZHUXIAN_3_00460</t>
  </si>
  <si>
    <t>ZHUXIAN_461</t>
  </si>
  <si>
    <t>ZHUXIAN_2_00461</t>
  </si>
  <si>
    <t>ZHUXIAN_3_00461</t>
  </si>
  <si>
    <t>ZHUXIAN_462</t>
  </si>
  <si>
    <t>ZHUXIAN_2_00462</t>
  </si>
  <si>
    <t>ZHUXIAN_3_00462</t>
  </si>
  <si>
    <t>ZHUXIAN_463</t>
  </si>
  <si>
    <t>ZHUXIAN_2_00463</t>
  </si>
  <si>
    <t>ZHUXIAN_3_00463</t>
  </si>
  <si>
    <t>ZHUXIAN_464</t>
  </si>
  <si>
    <t>ZHUXIAN_2_00464</t>
  </si>
  <si>
    <t>ZHUXIAN_3_00464</t>
  </si>
  <si>
    <t>ZHUXIAN_465</t>
  </si>
  <si>
    <t>ZHUXIAN_2_00465</t>
  </si>
  <si>
    <t>ZHUXIAN_3_00465</t>
  </si>
  <si>
    <t>ZHUXIAN_466</t>
  </si>
  <si>
    <t>ZHUXIAN_2_00466</t>
  </si>
  <si>
    <t>ZHUXIAN_3_00466</t>
  </si>
  <si>
    <t>ZHUXIAN_467</t>
  </si>
  <si>
    <t>ZHUXIAN_2_00467</t>
  </si>
  <si>
    <t>ZHUXIAN_3_00467</t>
  </si>
  <si>
    <t>ZHUXIAN_468</t>
  </si>
  <si>
    <t>ZHUXIAN_2_00468</t>
  </si>
  <si>
    <t>ZHUXIAN_3_00468</t>
  </si>
  <si>
    <t>ZHUXIAN_469</t>
  </si>
  <si>
    <t>ZHUXIAN_2_00469</t>
  </si>
  <si>
    <t>ZHUXIAN_3_00469</t>
  </si>
  <si>
    <t>ZHUXIAN_470</t>
  </si>
  <si>
    <t>ZHUXIAN_2_00470</t>
  </si>
  <si>
    <t>ZHUXIAN_3_00470</t>
  </si>
  <si>
    <t>ZHUXIAN_471</t>
  </si>
  <si>
    <t>ZHUXIAN_2_00471</t>
  </si>
  <si>
    <t>ZHUXIAN_3_00471</t>
  </si>
  <si>
    <t>ZHUXIAN_472</t>
  </si>
  <si>
    <t>ZHUXIAN_2_00472</t>
  </si>
  <si>
    <t>ZHUXIAN_3_00472</t>
  </si>
  <si>
    <t>ZHUXIAN_473</t>
  </si>
  <si>
    <t>ZHUXIAN_2_00473</t>
  </si>
  <si>
    <t>ZHUXIAN_3_00473</t>
  </si>
  <si>
    <t>ZHUXIAN_474</t>
  </si>
  <si>
    <t>ZHUXIAN_2_00474</t>
  </si>
  <si>
    <t>ZHUXIAN_3_00474</t>
  </si>
  <si>
    <t>ZHUXIAN_475</t>
  </si>
  <si>
    <t>ZHUXIAN_2_00475</t>
  </si>
  <si>
    <t>ZHUXIAN_3_00475</t>
  </si>
  <si>
    <t>ZHUXIAN_476</t>
  </si>
  <si>
    <t>ZHUXIAN_2_00476</t>
  </si>
  <si>
    <t>ZHUXIAN_3_00476</t>
  </si>
  <si>
    <t>ZHUXIAN_477</t>
  </si>
  <si>
    <t>ZHUXIAN_2_00477</t>
  </si>
  <si>
    <t>ZHUXIAN_3_00477</t>
  </si>
  <si>
    <t>ZHUXIAN_478</t>
  </si>
  <si>
    <t>ZHUXIAN_2_00478</t>
  </si>
  <si>
    <t>ZHUXIAN_3_00478</t>
  </si>
  <si>
    <t>ZHUXIAN_479</t>
  </si>
  <si>
    <t>ZHUXIAN_2_00479</t>
  </si>
  <si>
    <t>ZHUXIAN_3_00479</t>
  </si>
  <si>
    <t>ZHUXIAN_480</t>
  </si>
  <si>
    <t>ZHUXIAN_2_00480</t>
  </si>
  <si>
    <t>ZHUXIAN_3_00480</t>
  </si>
  <si>
    <t>ZHUXIAN_481</t>
  </si>
  <si>
    <t>ZHUXIAN_2_00481</t>
  </si>
  <si>
    <t>ZHUXIAN_3_00481</t>
  </si>
  <si>
    <t>ZHUXIAN_482</t>
  </si>
  <si>
    <t>ZHUXIAN_2_00482</t>
  </si>
  <si>
    <t>ZHUXIAN_3_00482</t>
  </si>
  <si>
    <t>ZHUXIAN_483</t>
  </si>
  <si>
    <t>ZHUXIAN_2_00483</t>
  </si>
  <si>
    <t>ZHUXIAN_3_00483</t>
  </si>
  <si>
    <t>ZHUXIAN_484</t>
  </si>
  <si>
    <t>ZHUXIAN_2_00484</t>
  </si>
  <si>
    <t>ZHUXIAN_3_00484</t>
  </si>
  <si>
    <t>ZHUXIAN_485</t>
  </si>
  <si>
    <t>ZHUXIAN_2_00485</t>
  </si>
  <si>
    <t>ZHUXIAN_3_00485</t>
  </si>
  <si>
    <t>ZHUXIAN_486</t>
  </si>
  <si>
    <t>ZHUXIAN_2_00486</t>
  </si>
  <si>
    <t>ZHUXIAN_3_00486</t>
  </si>
  <si>
    <t>ZHUXIAN_487</t>
  </si>
  <si>
    <t>ZHUXIAN_2_00487</t>
  </si>
  <si>
    <t>ZHUXIAN_3_00487</t>
  </si>
  <si>
    <t>ZHUXIAN_488</t>
  </si>
  <si>
    <t>ZHUXIAN_2_00488</t>
  </si>
  <si>
    <t>ZHUXIAN_3_00488</t>
  </si>
  <si>
    <t>ZHUXIAN_489</t>
  </si>
  <si>
    <t>ZHUXIAN_2_00489</t>
  </si>
  <si>
    <t>ZHUXIAN_3_00489</t>
  </si>
  <si>
    <t>ZHUXIAN_490</t>
  </si>
  <si>
    <t>ZHUXIAN_2_00490</t>
  </si>
  <si>
    <t>ZHUXIAN_3_00490</t>
  </si>
  <si>
    <t>ZHUXIAN_491</t>
  </si>
  <si>
    <t>ZHUXIAN_2_00491</t>
  </si>
  <si>
    <t>ZHUXIAN_3_00491</t>
  </si>
  <si>
    <t>ZHUXIAN_492</t>
  </si>
  <si>
    <t>ZHUXIAN_2_00492</t>
  </si>
  <si>
    <t>ZHUXIAN_3_00492</t>
  </si>
  <si>
    <t>ZHUXIAN_493</t>
  </si>
  <si>
    <t>ZHUXIAN_2_00493</t>
  </si>
  <si>
    <t>ZHUXIAN_3_00493</t>
  </si>
  <si>
    <t>ZHUXIAN_494</t>
  </si>
  <si>
    <t>ZHUXIAN_2_00494</t>
  </si>
  <si>
    <t>ZHUXIAN_3_00494</t>
  </si>
  <si>
    <t>ZHUXIAN_495</t>
  </si>
  <si>
    <t>ZHUXIAN_2_00495</t>
  </si>
  <si>
    <t>ZHUXIAN_3_00495</t>
  </si>
  <si>
    <t>ZHUXIAN_496</t>
  </si>
  <si>
    <t>ZHUXIAN_2_00496</t>
  </si>
  <si>
    <t>ZHUXIAN_3_00496</t>
  </si>
  <si>
    <t>ZHUXIAN_497</t>
  </si>
  <si>
    <t>ZHUXIAN_2_00497</t>
  </si>
  <si>
    <t>ZHUXIAN_3_00497</t>
  </si>
  <si>
    <t>ZHUXIAN_498</t>
  </si>
  <si>
    <t>ZHUXIAN_2_00498</t>
  </si>
  <si>
    <t>ZHUXIAN_3_00498</t>
  </si>
  <si>
    <t>ZHUXIAN_499</t>
  </si>
  <si>
    <t>ZHUXIAN_2_00499</t>
  </si>
  <si>
    <t>ZHUXIAN_3_00499</t>
  </si>
  <si>
    <t>ZHUXIAN_500</t>
  </si>
  <si>
    <t>ZHUXIAN_2_00500</t>
  </si>
  <si>
    <t>ZHUXIAN_3_00500</t>
  </si>
  <si>
    <t>ZHUXIAN_501</t>
  </si>
  <si>
    <t>ZHUXIAN_2_00501</t>
  </si>
  <si>
    <t>ZHUXIAN_3_00501</t>
  </si>
  <si>
    <t>ZHUXIAN_502</t>
  </si>
  <si>
    <t>ZHUXIAN_2_00502</t>
  </si>
  <si>
    <t>ZHUXIAN_3_00502</t>
  </si>
  <si>
    <t>ZHUXIAN_503</t>
  </si>
  <si>
    <t>ZHUXIAN_2_00503</t>
  </si>
  <si>
    <t>ZHUXIAN_3_00503</t>
  </si>
  <si>
    <t>ZHUXIAN_504</t>
  </si>
  <si>
    <t>ZHUXIAN_2_00504</t>
  </si>
  <si>
    <t>ZHUXIAN_3_00504</t>
  </si>
  <si>
    <t>ZHUXIAN_505</t>
  </si>
  <si>
    <t>ZHUXIAN_2_00505</t>
  </si>
  <si>
    <t>ZHUXIAN_3_00505</t>
  </si>
  <si>
    <t>ZHUXIAN_506</t>
  </si>
  <si>
    <t>ZHUXIAN_2_00506</t>
  </si>
  <si>
    <t>ZHUXIAN_3_00506</t>
  </si>
  <si>
    <t>ZHUXIAN_507</t>
  </si>
  <si>
    <t>ZHUXIAN_2_00507</t>
  </si>
  <si>
    <t>ZHUXIAN_3_00507</t>
  </si>
  <si>
    <t>ZHUXIAN_508</t>
  </si>
  <si>
    <t>ZHUXIAN_2_00508</t>
  </si>
  <si>
    <t>ZHUXIAN_3_00508</t>
  </si>
  <si>
    <t>ZHUXIAN_509</t>
  </si>
  <si>
    <t>ZHUXIAN_2_00509</t>
  </si>
  <si>
    <t>ZHUXIAN_3_00509</t>
  </si>
  <si>
    <t>ZHUXIAN_510</t>
  </si>
  <si>
    <t>ZHUXIAN_2_00510</t>
  </si>
  <si>
    <t>ZHUXIAN_3_00510</t>
  </si>
  <si>
    <t>ZHUXIAN_511</t>
  </si>
  <si>
    <t>ZHUXIAN_2_00511</t>
  </si>
  <si>
    <t>ZHUXIAN_3_00511</t>
  </si>
  <si>
    <t>ZHUXIAN_512</t>
  </si>
  <si>
    <t>ZHUXIAN_2_00512</t>
  </si>
  <si>
    <t>ZHUXIAN_3_00512</t>
  </si>
  <si>
    <t>ZHUXIAN_513</t>
  </si>
  <si>
    <t>ZHUXIAN_2_00513</t>
  </si>
  <si>
    <t>ZHUXIAN_3_00513</t>
  </si>
  <si>
    <t>ZHUXIAN_514</t>
  </si>
  <si>
    <t>ZHUXIAN_2_00514</t>
  </si>
  <si>
    <t>ZHUXIAN_3_00514</t>
  </si>
  <si>
    <t>ZHUXIAN_515</t>
  </si>
  <si>
    <t>ZHUXIAN_2_00515</t>
  </si>
  <si>
    <t>ZHUXIAN_3_00515</t>
  </si>
  <si>
    <t>ZHUXIAN_516</t>
  </si>
  <si>
    <t>ZHUXIAN_2_00516</t>
  </si>
  <si>
    <t>ZHUXIAN_3_00516</t>
  </si>
  <si>
    <t>ZHUXIAN_517</t>
  </si>
  <si>
    <t>ZHUXIAN_2_00517</t>
  </si>
  <si>
    <t>ZHUXIAN_3_00517</t>
  </si>
  <si>
    <t>ZHUXIAN_518</t>
  </si>
  <si>
    <t>ZHUXIAN_2_00518</t>
  </si>
  <si>
    <t>ZHUXIAN_3_00518</t>
  </si>
  <si>
    <t>ZHUXIAN_519</t>
  </si>
  <si>
    <t>ZHUXIAN_2_00519</t>
  </si>
  <si>
    <t>ZHUXIAN_3_00519</t>
  </si>
  <si>
    <t>ZHUXIAN_520</t>
  </si>
  <si>
    <t>ZHUXIAN_2_00520</t>
  </si>
  <si>
    <t>ZHUXIAN_3_00520</t>
  </si>
  <si>
    <t>ZHUXIAN_521</t>
  </si>
  <si>
    <t>ZHUXIAN_2_00521</t>
  </si>
  <si>
    <t>ZHUXIAN_3_00521</t>
  </si>
  <si>
    <t>ZHUXIAN_522</t>
  </si>
  <si>
    <t>ZHUXIAN_2_00522</t>
  </si>
  <si>
    <t>ZHUXIAN_3_00522</t>
  </si>
  <si>
    <t>ZHUXIAN_523</t>
  </si>
  <si>
    <t>ZHUXIAN_2_00523</t>
  </si>
  <si>
    <t>ZHUXIAN_3_00523</t>
  </si>
  <si>
    <t>ZHUXIAN_524</t>
  </si>
  <si>
    <t>ZHUXIAN_2_00524</t>
  </si>
  <si>
    <t>ZHUXIAN_3_00524</t>
  </si>
  <si>
    <t>ZHUXIAN_525</t>
  </si>
  <si>
    <t>ZHUXIAN_2_00525</t>
  </si>
  <si>
    <t>ZHUXIAN_3_00525</t>
  </si>
  <si>
    <t>ZHUXIAN_526</t>
  </si>
  <si>
    <t>ZHUXIAN_2_00526</t>
  </si>
  <si>
    <t>ZHUXIAN_3_00526</t>
  </si>
  <si>
    <t>ZHUXIAN_527</t>
  </si>
  <si>
    <t>ZHUXIAN_2_00527</t>
  </si>
  <si>
    <t>ZHUXIAN_3_00527</t>
  </si>
  <si>
    <t>ZHUXIAN_528</t>
  </si>
  <si>
    <t>ZHUXIAN_2_00528</t>
  </si>
  <si>
    <t>ZHUXIAN_3_00528</t>
  </si>
  <si>
    <t>ZHUXIAN_529</t>
  </si>
  <si>
    <t>ZHUXIAN_2_00529</t>
  </si>
  <si>
    <t>ZHUXIAN_3_00529</t>
  </si>
  <si>
    <t>ZHUXIAN_530</t>
  </si>
  <si>
    <t>ZHUXIAN_2_00530</t>
  </si>
  <si>
    <t>ZHUXIAN_3_00530</t>
  </si>
  <si>
    <t>ZHUXIAN_531</t>
  </si>
  <si>
    <t>ZHUXIAN_2_00531</t>
  </si>
  <si>
    <t>ZHUXIAN_3_00531</t>
  </si>
  <si>
    <t>ZHUXIAN_532</t>
  </si>
  <si>
    <t>ZHUXIAN_2_00532</t>
  </si>
  <si>
    <t>ZHUXIAN_3_00532</t>
  </si>
  <si>
    <t>ZHUXIAN_533</t>
  </si>
  <si>
    <t>ZHUXIAN_2_00533</t>
  </si>
  <si>
    <t>ZHUXIAN_3_00533</t>
  </si>
  <si>
    <t>ZHUXIAN_534</t>
  </si>
  <si>
    <t>ZHUXIAN_2_00534</t>
  </si>
  <si>
    <t>ZHUXIAN_3_00534</t>
  </si>
  <si>
    <t>ZHUXIAN_535</t>
  </si>
  <si>
    <t>ZHUXIAN_2_00535</t>
  </si>
  <si>
    <t>ZHUXIAN_3_00535</t>
  </si>
  <si>
    <t>ZHUXIAN_536</t>
  </si>
  <si>
    <t>ZHUXIAN_2_00536</t>
  </si>
  <si>
    <t>ZHUXIAN_3_00536</t>
  </si>
  <si>
    <t>ZHUXIAN_537</t>
  </si>
  <si>
    <t>ZHUXIAN_2_00537</t>
  </si>
  <si>
    <t>ZHUXIAN_3_00537</t>
  </si>
  <si>
    <t>ZHUXIAN_538</t>
  </si>
  <si>
    <t>ZHUXIAN_2_00538</t>
  </si>
  <si>
    <t>ZHUXIAN_3_00538</t>
  </si>
  <si>
    <t>ZHUXIAN_539</t>
  </si>
  <si>
    <t>ZHUXIAN_2_00539</t>
  </si>
  <si>
    <t>ZHUXIAN_3_00539</t>
  </si>
  <si>
    <t>ZHUXIAN_540</t>
  </si>
  <si>
    <t>ZHUXIAN_2_00540</t>
  </si>
  <si>
    <t>ZHUXIAN_3_00540</t>
  </si>
  <si>
    <t>ZHUXIAN_541</t>
  </si>
  <si>
    <t>ZHUXIAN_2_00541</t>
  </si>
  <si>
    <t>ZHUXIAN_3_00541</t>
  </si>
  <si>
    <t>ZHUXIAN_542</t>
  </si>
  <si>
    <t>ZHUXIAN_2_00542</t>
  </si>
  <si>
    <t>ZHUXIAN_3_00542</t>
  </si>
  <si>
    <t>ZHUXIAN_543</t>
  </si>
  <si>
    <t>ZHUXIAN_2_00543</t>
  </si>
  <si>
    <t>ZHUXIAN_3_00543</t>
  </si>
  <si>
    <t>ZHUXIAN_544</t>
  </si>
  <si>
    <t>ZHUXIAN_2_00544</t>
  </si>
  <si>
    <t>ZHUXIAN_3_00544</t>
  </si>
  <si>
    <t>ZHUXIAN_545</t>
  </si>
  <si>
    <t>ZHUXIAN_2_00545</t>
  </si>
  <si>
    <t>ZHUXIAN_3_00545</t>
  </si>
  <si>
    <t>ZHUXIAN_546</t>
  </si>
  <si>
    <t>ZHUXIAN_2_00546</t>
  </si>
  <si>
    <t>ZHUXIAN_3_00546</t>
  </si>
  <si>
    <t>ZHUXIAN_547</t>
  </si>
  <si>
    <t>ZHUXIAN_2_00547</t>
  </si>
  <si>
    <t>ZHUXIAN_3_00547</t>
  </si>
  <si>
    <t>ZHUXIAN_548</t>
  </si>
  <si>
    <t>ZHUXIAN_2_00548</t>
  </si>
  <si>
    <t>ZHUXIAN_3_00548</t>
  </si>
  <si>
    <t>ZHUXIAN_549</t>
  </si>
  <si>
    <t>ZHUXIAN_2_00549</t>
  </si>
  <si>
    <t>ZHUXIAN_3_00549</t>
  </si>
  <si>
    <t>ZHUXIAN_550</t>
  </si>
  <si>
    <t>ZHUXIAN_2_00550</t>
  </si>
  <si>
    <t>ZHUXIAN_3_00550</t>
  </si>
  <si>
    <t>ZHUXIAN_551</t>
  </si>
  <si>
    <t>ZHUXIAN_2_00551</t>
  </si>
  <si>
    <t>ZHUXIAN_3_00551</t>
  </si>
  <si>
    <t>ZHUXIAN_552</t>
  </si>
  <si>
    <t>ZHUXIAN_2_00552</t>
  </si>
  <si>
    <t>ZHUXIAN_3_00552</t>
  </si>
  <si>
    <t>ZHUXIAN_553</t>
  </si>
  <si>
    <t>ZHUXIAN_2_00553</t>
  </si>
  <si>
    <t>ZHUXIAN_3_00553</t>
  </si>
  <si>
    <t>ZHUXIAN_554</t>
  </si>
  <si>
    <t>ZHUXIAN_2_00554</t>
  </si>
  <si>
    <t>ZHUXIAN_3_00554</t>
  </si>
  <si>
    <t>ZHUXIAN_555</t>
  </si>
  <si>
    <t>ZHUXIAN_2_00555</t>
  </si>
  <si>
    <t>ZHUXIAN_3_00555</t>
  </si>
  <si>
    <t>ZHUXIAN_556</t>
  </si>
  <si>
    <t>ZHUXIAN_2_00556</t>
  </si>
  <si>
    <t>ZHUXIAN_3_00556</t>
  </si>
  <si>
    <t>ZHUXIAN_557</t>
  </si>
  <si>
    <t>ZHUXIAN_2_00557</t>
  </si>
  <si>
    <t>ZHUXIAN_3_00557</t>
  </si>
  <si>
    <t>ZHUXIAN_558</t>
  </si>
  <si>
    <t>ZHUXIAN_2_00558</t>
  </si>
  <si>
    <t>ZHUXIAN_3_00558</t>
  </si>
  <si>
    <t>ZHUXIAN_559</t>
  </si>
  <si>
    <t>ZHUXIAN_2_00559</t>
  </si>
  <si>
    <t>ZHUXIAN_3_00559</t>
  </si>
  <si>
    <t>ZHUXIAN_560</t>
  </si>
  <si>
    <t>ZHUXIAN_2_00560</t>
  </si>
  <si>
    <t>ZHUXIAN_3_00560</t>
  </si>
  <si>
    <t>ZHUXIAN_561</t>
  </si>
  <si>
    <t>ZHUXIAN_2_00561</t>
  </si>
  <si>
    <t>ZHUXIAN_3_00561</t>
  </si>
  <si>
    <t>ZHUXIAN_562</t>
  </si>
  <si>
    <t>ZHUXIAN_2_00562</t>
  </si>
  <si>
    <t>ZHUXIAN_3_00562</t>
  </si>
  <si>
    <t>ZHUXIAN_563</t>
  </si>
  <si>
    <t>ZHUXIAN_2_00563</t>
  </si>
  <si>
    <t>ZHUXIAN_3_00563</t>
  </si>
  <si>
    <t>ZHUXIAN_564</t>
  </si>
  <si>
    <t>ZHUXIAN_2_00564</t>
  </si>
  <si>
    <t>ZHUXIAN_3_00564</t>
  </si>
  <si>
    <t>ZHUXIAN_565</t>
  </si>
  <si>
    <t>ZHUXIAN_2_00565</t>
  </si>
  <si>
    <t>ZHUXIAN_3_00565</t>
  </si>
  <si>
    <t>ZHUXIAN_566</t>
  </si>
  <si>
    <t>ZHUXIAN_2_00566</t>
  </si>
  <si>
    <t>ZHUXIAN_3_00566</t>
  </si>
  <si>
    <t>ZHUXIAN_567</t>
  </si>
  <si>
    <t>ZHUXIAN_2_00567</t>
  </si>
  <si>
    <t>ZHUXIAN_3_00567</t>
  </si>
  <si>
    <t>ZHUXIAN_568</t>
  </si>
  <si>
    <t>ZHUXIAN_2_00568</t>
  </si>
  <si>
    <t>ZHUXIAN_3_00568</t>
  </si>
  <si>
    <t>ZHUXIAN_569</t>
  </si>
  <si>
    <t>ZHUXIAN_2_00569</t>
  </si>
  <si>
    <t>ZHUXIAN_3_00569</t>
  </si>
  <si>
    <t>ZHUXIAN_570</t>
  </si>
  <si>
    <t>ZHUXIAN_2_00570</t>
  </si>
  <si>
    <t>ZHUXIAN_3_00570</t>
  </si>
  <si>
    <t>ZHUXIAN_571</t>
  </si>
  <si>
    <t>ZHUXIAN_2_00571</t>
  </si>
  <si>
    <t>ZHUXIAN_3_00571</t>
  </si>
  <si>
    <t>ZHUXIAN_572</t>
  </si>
  <si>
    <t>ZHUXIAN_2_00572</t>
  </si>
  <si>
    <t>ZHUXIAN_3_00572</t>
  </si>
  <si>
    <t>ZHUXIAN_573</t>
  </si>
  <si>
    <t>ZHUXIAN_2_00573</t>
  </si>
  <si>
    <t>ZHUXIAN_3_00573</t>
  </si>
  <si>
    <t>ZHUXIAN_574</t>
  </si>
  <si>
    <t>ZHUXIAN_2_00574</t>
  </si>
  <si>
    <t>ZHUXIAN_3_00574</t>
  </si>
  <si>
    <t>ZHUXIAN_575</t>
  </si>
  <si>
    <t>ZHUXIAN_2_00575</t>
  </si>
  <si>
    <t>ZHUXIAN_3_00575</t>
  </si>
  <si>
    <t>ZHUXIAN_576</t>
  </si>
  <si>
    <t>ZHUXIAN_2_00576</t>
  </si>
  <si>
    <t>ZHUXIAN_3_00576</t>
  </si>
  <si>
    <t>ZHUXIAN_577</t>
  </si>
  <si>
    <t>ZHUXIAN_2_00577</t>
  </si>
  <si>
    <t>ZHUXIAN_3_00577</t>
  </si>
  <si>
    <t>ZHUXIAN_578</t>
  </si>
  <si>
    <t>ZHUXIAN_2_00578</t>
  </si>
  <si>
    <t>ZHUXIAN_3_00578</t>
  </si>
  <si>
    <t>ZHUXIAN_579</t>
  </si>
  <si>
    <t>ZHUXIAN_2_00579</t>
  </si>
  <si>
    <t>ZHUXIAN_3_00579</t>
  </si>
  <si>
    <t>ZHUXIAN_580</t>
  </si>
  <si>
    <t>ZHUXIAN_2_00580</t>
  </si>
  <si>
    <t>ZHUXIAN_3_00580</t>
  </si>
  <si>
    <t>ZHUXIAN_581</t>
  </si>
  <si>
    <t>ZHUXIAN_2_00581</t>
  </si>
  <si>
    <t>ZHUXIAN_3_00581</t>
  </si>
  <si>
    <t>ZHUXIAN_582</t>
  </si>
  <si>
    <t>ZHUXIAN_2_00582</t>
  </si>
  <si>
    <t>ZHUXIAN_3_00582</t>
  </si>
  <si>
    <t>ZHUXIAN_583</t>
  </si>
  <si>
    <t>ZHUXIAN_2_00583</t>
  </si>
  <si>
    <t>ZHUXIAN_3_00583</t>
  </si>
  <si>
    <t>ZHUXIAN_584</t>
  </si>
  <si>
    <t>ZHUXIAN_2_00584</t>
  </si>
  <si>
    <t>ZHUXIAN_3_00584</t>
  </si>
  <si>
    <t>ZHUXIAN_585</t>
  </si>
  <si>
    <t>ZHUXIAN_2_00585</t>
  </si>
  <si>
    <t>ZHUXIAN_3_00585</t>
  </si>
  <si>
    <t>ZHUXIAN_586</t>
  </si>
  <si>
    <t>ZHUXIAN_2_00586</t>
  </si>
  <si>
    <t>ZHUXIAN_3_00586</t>
  </si>
  <si>
    <t>ZHUXIAN_587</t>
  </si>
  <si>
    <t>ZHUXIAN_2_00587</t>
  </si>
  <si>
    <t>ZHUXIAN_3_00587</t>
  </si>
  <si>
    <t>ZHUXIAN_588</t>
  </si>
  <si>
    <t>ZHUXIAN_2_00588</t>
  </si>
  <si>
    <t>ZHUXIAN_3_00588</t>
  </si>
  <si>
    <t>ZHUXIAN_589</t>
  </si>
  <si>
    <t>ZHUXIAN_2_00589</t>
  </si>
  <si>
    <t>ZHUXIAN_3_00589</t>
  </si>
  <si>
    <t>ZHUXIAN_590</t>
  </si>
  <si>
    <t>ZHUXIAN_2_00590</t>
  </si>
  <si>
    <t>ZHUXIAN_3_00590</t>
  </si>
  <si>
    <t>ZHUXIAN_591</t>
  </si>
  <si>
    <t>ZHUXIAN_2_00591</t>
  </si>
  <si>
    <t>ZHUXIAN_3_00591</t>
  </si>
  <si>
    <t>ZHUXIAN_592</t>
  </si>
  <si>
    <t>ZHUXIAN_2_00592</t>
  </si>
  <si>
    <t>ZHUXIAN_3_00592</t>
  </si>
  <si>
    <t>ZHUXIAN_593</t>
  </si>
  <si>
    <t>ZHUXIAN_2_00593</t>
  </si>
  <si>
    <t>ZHUXIAN_3_00593</t>
  </si>
  <si>
    <t>ZHUXIAN_594</t>
  </si>
  <si>
    <t>ZHUXIAN_2_00594</t>
  </si>
  <si>
    <t>ZHUXIAN_3_00594</t>
  </si>
  <si>
    <t>ZHUXIAN_595</t>
  </si>
  <si>
    <t>ZHUXIAN_2_00595</t>
  </si>
  <si>
    <t>ZHUXIAN_3_00595</t>
  </si>
  <si>
    <t>ZHUXIAN_596</t>
  </si>
  <si>
    <t>ZHUXIAN_2_00596</t>
  </si>
  <si>
    <t>ZHUXIAN_3_00596</t>
  </si>
  <si>
    <t>ZHUXIAN_597</t>
  </si>
  <si>
    <t>ZHUXIAN_2_00597</t>
  </si>
  <si>
    <t>ZHUXIAN_3_00597</t>
  </si>
  <si>
    <t>ZHUXIAN_598</t>
  </si>
  <si>
    <t>ZHUXIAN_2_00598</t>
  </si>
  <si>
    <t>ZHUXIAN_3_00598</t>
  </si>
  <si>
    <t>ZHUXIAN_599</t>
  </si>
  <si>
    <t>ZHUXIAN_2_00599</t>
  </si>
  <si>
    <t>ZHUXIAN_3_00599</t>
  </si>
  <si>
    <t>ZHUXIAN_600</t>
  </si>
  <si>
    <t>ZHUXIAN_2_00600</t>
  </si>
  <si>
    <t>ZHUXIAN_3_00600</t>
  </si>
  <si>
    <t>ZHUXIAN_601</t>
  </si>
  <si>
    <t>ZHUXIAN_2_00601</t>
  </si>
  <si>
    <t>ZHUXIAN_3_00601</t>
  </si>
  <si>
    <t>ZHUXIAN_602</t>
  </si>
  <si>
    <t>ZHUXIAN_2_00602</t>
  </si>
  <si>
    <t>ZHUXIAN_3_00602</t>
  </si>
  <si>
    <t>ZHUXIAN_603</t>
  </si>
  <si>
    <t>ZHUXIAN_2_00603</t>
  </si>
  <si>
    <t>ZHUXIAN_3_00603</t>
  </si>
  <si>
    <t>ZHUXIAN_604</t>
  </si>
  <si>
    <t>ZHUXIAN_2_00604</t>
  </si>
  <si>
    <t>ZHUXIAN_3_00604</t>
  </si>
  <si>
    <t>ZHUXIAN_605</t>
  </si>
  <si>
    <t>ZHUXIAN_2_00605</t>
  </si>
  <si>
    <t>ZHUXIAN_3_00605</t>
  </si>
  <si>
    <t>ZHUXIAN_606</t>
  </si>
  <si>
    <t>ZHUXIAN_2_00606</t>
  </si>
  <si>
    <t>ZHUXIAN_3_00606</t>
  </si>
  <si>
    <t>ZHUXIAN_607</t>
  </si>
  <si>
    <t>ZHUXIAN_2_00607</t>
  </si>
  <si>
    <t>ZHUXIAN_3_00607</t>
  </si>
  <si>
    <t>ZHUXIAN_608</t>
  </si>
  <si>
    <t>ZHUXIAN_2_00608</t>
  </si>
  <si>
    <t>ZHUXIAN_3_00608</t>
  </si>
  <si>
    <t>ZHUXIAN_609</t>
  </si>
  <si>
    <t>ZHUXIAN_2_00609</t>
  </si>
  <si>
    <t>ZHUXIAN_3_00609</t>
  </si>
  <si>
    <t>ZHUXIAN_610</t>
  </si>
  <si>
    <t>ZHUXIAN_2_00610</t>
  </si>
  <si>
    <t>ZHUXIAN_3_00610</t>
  </si>
  <si>
    <t>ZHUXIAN_611</t>
  </si>
  <si>
    <t>ZHUXIAN_2_00611</t>
  </si>
  <si>
    <t>ZHUXIAN_3_00611</t>
  </si>
  <si>
    <t>ZHUXIAN_612</t>
  </si>
  <si>
    <t>ZHUXIAN_2_00612</t>
  </si>
  <si>
    <t>ZHUXIAN_3_00612</t>
  </si>
  <si>
    <t>ZHUXIAN_613</t>
  </si>
  <si>
    <t>ZHUXIAN_2_00613</t>
  </si>
  <si>
    <t>ZHUXIAN_3_00613</t>
  </si>
  <si>
    <t>ZHUXIAN_614</t>
  </si>
  <si>
    <t>ZHUXIAN_2_00614</t>
  </si>
  <si>
    <t>ZHUXIAN_3_00614</t>
  </si>
  <si>
    <t>ZHUXIAN_615</t>
  </si>
  <si>
    <t>ZHUXIAN_2_00615</t>
  </si>
  <si>
    <t>ZHUXIAN_3_00615</t>
  </si>
  <si>
    <t>ZHUXIAN_616</t>
  </si>
  <si>
    <t>ZHUXIAN_2_00616</t>
  </si>
  <si>
    <t>ZHUXIAN_3_00616</t>
  </si>
  <si>
    <t>ZHUXIAN_617</t>
  </si>
  <si>
    <t>ZHUXIAN_2_00617</t>
  </si>
  <si>
    <t>ZHUXIAN_3_00617</t>
  </si>
  <si>
    <t>ZHUXIAN_618</t>
  </si>
  <si>
    <t>ZHUXIAN_2_00618</t>
  </si>
  <si>
    <t>ZHUXIAN_3_00618</t>
  </si>
  <si>
    <t>ZHUXIAN_619</t>
  </si>
  <si>
    <t>ZHUXIAN_2_00619</t>
  </si>
  <si>
    <t>ZHUXIAN_3_00619</t>
  </si>
  <si>
    <t>ZHUXIAN_620</t>
  </si>
  <si>
    <t>ZHUXIAN_2_00620</t>
  </si>
  <si>
    <t>ZHUXIAN_3_00620</t>
  </si>
  <si>
    <t>ZHUXIAN_621</t>
  </si>
  <si>
    <t>ZHUXIAN_2_00621</t>
  </si>
  <si>
    <t>ZHUXIAN_3_00621</t>
  </si>
  <si>
    <t>ZHUXIAN_622</t>
  </si>
  <si>
    <t>ZHUXIAN_2_00622</t>
  </si>
  <si>
    <t>ZHUXIAN_3_00622</t>
  </si>
  <si>
    <t>ZHUXIAN_623</t>
  </si>
  <si>
    <t>ZHUXIAN_2_00623</t>
  </si>
  <si>
    <t>ZHUXIAN_3_00623</t>
  </si>
  <si>
    <t>ZHUXIAN_624</t>
  </si>
  <si>
    <t>ZHUXIAN_2_00624</t>
  </si>
  <si>
    <t>ZHUXIAN_3_00624</t>
  </si>
  <si>
    <t>ZHUXIAN_625</t>
  </si>
  <si>
    <t>ZHUXIAN_2_00625</t>
  </si>
  <si>
    <t>ZHUXIAN_3_00625</t>
  </si>
  <si>
    <t>ZHUXIAN_626</t>
  </si>
  <si>
    <t>ZHUXIAN_2_00626</t>
  </si>
  <si>
    <t>ZHUXIAN_3_00626</t>
  </si>
  <si>
    <t>ZHUXIAN_627</t>
  </si>
  <si>
    <t>ZHUXIAN_2_00627</t>
  </si>
  <si>
    <t>ZHUXIAN_3_00627</t>
  </si>
  <si>
    <t>ZHUXIAN_628</t>
  </si>
  <si>
    <t>ZHUXIAN_2_00628</t>
  </si>
  <si>
    <t>ZHUXIAN_3_00628</t>
  </si>
  <si>
    <t>ZHUXIAN_629</t>
  </si>
  <si>
    <t>ZHUXIAN_2_00629</t>
  </si>
  <si>
    <t>ZHUXIAN_3_00629</t>
  </si>
  <si>
    <t>ZHUXIAN_630</t>
  </si>
  <si>
    <t>ZHUXIAN_2_00630</t>
  </si>
  <si>
    <t>ZHUXIAN_3_00630</t>
  </si>
  <si>
    <t>ZHUXIAN_631</t>
  </si>
  <si>
    <t>ZHUXIAN_2_00631</t>
  </si>
  <si>
    <t>ZHUXIAN_3_00631</t>
  </si>
  <si>
    <t>ZHUXIAN_632</t>
  </si>
  <si>
    <t>ZHUXIAN_2_00632</t>
  </si>
  <si>
    <t>ZHUXIAN_3_00632</t>
  </si>
  <si>
    <t>ZHUXIAN_633</t>
  </si>
  <si>
    <t>ZHUXIAN_2_00633</t>
  </si>
  <si>
    <t>ZHUXIAN_3_00633</t>
  </si>
  <si>
    <t>ZHUXIAN_634</t>
  </si>
  <si>
    <t>ZHUXIAN_2_00634</t>
  </si>
  <si>
    <t>ZHUXIAN_3_00634</t>
  </si>
  <si>
    <t>ZHUXIAN_635</t>
  </si>
  <si>
    <t>ZHUXIAN_2_00635</t>
  </si>
  <si>
    <t>ZHUXIAN_3_00635</t>
  </si>
  <si>
    <t>ZHUXIAN_636</t>
  </si>
  <si>
    <t>ZHUXIAN_2_00636</t>
  </si>
  <si>
    <t>ZHUXIAN_3_00636</t>
  </si>
  <si>
    <t>ZHUXIAN_637</t>
  </si>
  <si>
    <t>ZHUXIAN_2_00637</t>
  </si>
  <si>
    <t>ZHUXIAN_3_00637</t>
  </si>
  <si>
    <t>ZHUXIAN_638</t>
  </si>
  <si>
    <t>ZHUXIAN_2_00638</t>
  </si>
  <si>
    <t>ZHUXIAN_3_00638</t>
  </si>
  <si>
    <t>ZHUXIAN_639</t>
  </si>
  <si>
    <t>ZHUXIAN_2_00639</t>
  </si>
  <si>
    <t>ZHUXIAN_3_00639</t>
  </si>
  <si>
    <t>ZHUXIAN_640</t>
  </si>
  <si>
    <t>ZHUXIAN_2_00640</t>
  </si>
  <si>
    <t>ZHUXIAN_3_00640</t>
  </si>
  <si>
    <t>ZHUXIAN_641</t>
  </si>
  <si>
    <t>ZHUXIAN_2_00641</t>
  </si>
  <si>
    <t>ZHUXIAN_3_00641</t>
  </si>
  <si>
    <t>ZHUXIAN_642</t>
  </si>
  <si>
    <t>ZHUXIAN_2_00642</t>
  </si>
  <si>
    <t>ZHUXIAN_3_00642</t>
  </si>
  <si>
    <t>ZHUXIAN_643</t>
  </si>
  <si>
    <t>ZHUXIAN_2_00643</t>
  </si>
  <si>
    <t>ZHUXIAN_3_00643</t>
  </si>
  <si>
    <t>ZHUXIAN_644</t>
  </si>
  <si>
    <t>ZHUXIAN_2_00644</t>
  </si>
  <si>
    <t>ZHUXIAN_3_00644</t>
  </si>
  <si>
    <t>ZHUXIAN_645</t>
  </si>
  <si>
    <t>ZHUXIAN_2_00645</t>
  </si>
  <si>
    <t>ZHUXIAN_3_00645</t>
  </si>
  <si>
    <t>ZHUXIAN_646</t>
  </si>
  <si>
    <t>ZHUXIAN_2_00646</t>
  </si>
  <si>
    <t>ZHUXIAN_3_00646</t>
  </si>
  <si>
    <t>ZHUXIAN_647</t>
  </si>
  <si>
    <t>ZHUXIAN_2_00647</t>
  </si>
  <si>
    <t>ZHUXIAN_3_00647</t>
  </si>
  <si>
    <t>ZHUXIAN_648</t>
  </si>
  <si>
    <t>ZHUXIAN_2_00648</t>
  </si>
  <si>
    <t>ZHUXIAN_3_00648</t>
  </si>
  <si>
    <t>ZHUXIAN_649</t>
  </si>
  <si>
    <t>ZHUXIAN_2_00649</t>
  </si>
  <si>
    <t>ZHUXIAN_3_00649</t>
  </si>
  <si>
    <t>ZHUXIAN_650</t>
  </si>
  <si>
    <t>ZHUXIAN_2_00650</t>
  </si>
  <si>
    <t>ZHUXIAN_3_00650</t>
  </si>
  <si>
    <t>ZHUXIAN_651</t>
  </si>
  <si>
    <t>ZHUXIAN_2_00651</t>
  </si>
  <si>
    <t>ZHUXIAN_3_00651</t>
  </si>
  <si>
    <t>ZHUXIAN_652</t>
  </si>
  <si>
    <t>ZHUXIAN_2_00652</t>
  </si>
  <si>
    <t>ZHUXIAN_3_00652</t>
  </si>
  <si>
    <t>ZHUXIAN_653</t>
  </si>
  <si>
    <t>ZHUXIAN_2_00653</t>
  </si>
  <si>
    <t>ZHUXIAN_3_00653</t>
  </si>
  <si>
    <t>ZHUXIAN_654</t>
  </si>
  <si>
    <t>ZHUXIAN_2_00654</t>
  </si>
  <si>
    <t>ZHUXIAN_3_00654</t>
  </si>
  <si>
    <t>ZHUXIAN_655</t>
  </si>
  <si>
    <t>ZHUXIAN_2_00655</t>
  </si>
  <si>
    <t>ZHUXIAN_3_00655</t>
  </si>
  <si>
    <t>ZHUXIAN_656</t>
  </si>
  <si>
    <t>ZHUXIAN_2_00656</t>
  </si>
  <si>
    <t>ZHUXIAN_3_00656</t>
  </si>
  <si>
    <t>ZHUXIAN_657</t>
  </si>
  <si>
    <t>ZHUXIAN_2_00657</t>
  </si>
  <si>
    <t>ZHUXIAN_3_00657</t>
  </si>
  <si>
    <t>ZHUXIAN_658</t>
  </si>
  <si>
    <t>ZHUXIAN_2_00658</t>
  </si>
  <si>
    <t>ZHUXIAN_3_00658</t>
  </si>
  <si>
    <t>ZHUXIAN_659</t>
  </si>
  <si>
    <t>ZHUXIAN_2_00659</t>
  </si>
  <si>
    <t>ZHUXIAN_3_00659</t>
  </si>
  <si>
    <t>ZHUXIAN_660</t>
  </si>
  <si>
    <t>ZHUXIAN_2_00660</t>
  </si>
  <si>
    <t>ZHUXIAN_3_00660</t>
  </si>
  <si>
    <t>ZHUXIAN_661</t>
  </si>
  <si>
    <t>ZHUXIAN_2_00661</t>
  </si>
  <si>
    <t>ZHUXIAN_3_00661</t>
  </si>
  <si>
    <t>ZHUXIAN_662</t>
  </si>
  <si>
    <t>ZHUXIAN_2_00662</t>
  </si>
  <si>
    <t>ZHUXIAN_3_00662</t>
  </si>
  <si>
    <t>ZHUXIAN_663</t>
  </si>
  <si>
    <t>ZHUXIAN_2_00663</t>
  </si>
  <si>
    <t>ZHUXIAN_3_00663</t>
  </si>
  <si>
    <t>ZHUXIAN_664</t>
  </si>
  <si>
    <t>ZHUXIAN_2_00664</t>
  </si>
  <si>
    <t>ZHUXIAN_3_00664</t>
  </si>
  <si>
    <t>ZHUXIAN_665</t>
  </si>
  <si>
    <t>ZHUXIAN_2_00665</t>
  </si>
  <si>
    <t>ZHUXIAN_3_00665</t>
  </si>
  <si>
    <t>ZHUXIAN_666</t>
  </si>
  <si>
    <t>ZHUXIAN_2_00666</t>
  </si>
  <si>
    <t>ZHUXIAN_3_00666</t>
  </si>
  <si>
    <t>ZHUXIAN_667</t>
  </si>
  <si>
    <t>ZHUXIAN_2_00667</t>
  </si>
  <si>
    <t>ZHUXIAN_3_00667</t>
  </si>
  <si>
    <t>ZHUXIAN_668</t>
  </si>
  <si>
    <t>ZHUXIAN_2_00668</t>
  </si>
  <si>
    <t>ZHUXIAN_3_00668</t>
  </si>
  <si>
    <t>ZHUXIAN_669</t>
  </si>
  <si>
    <t>ZHUXIAN_2_00669</t>
  </si>
  <si>
    <t>ZHUXIAN_3_00669</t>
  </si>
  <si>
    <t>ZHUXIAN_670</t>
  </si>
  <si>
    <t>ZHUXIAN_2_00670</t>
  </si>
  <si>
    <t>ZHUXIAN_3_00670</t>
  </si>
  <si>
    <t>ZHUXIAN_671</t>
  </si>
  <si>
    <t>ZHUXIAN_2_00671</t>
  </si>
  <si>
    <t>ZHUXIAN_3_00671</t>
  </si>
  <si>
    <t>ZHUXIAN_672</t>
  </si>
  <si>
    <t>ZHUXIAN_2_00672</t>
  </si>
  <si>
    <t>ZHUXIAN_3_00672</t>
  </si>
  <si>
    <t>ZHUXIAN_673</t>
  </si>
  <si>
    <t>ZHUXIAN_2_00673</t>
  </si>
  <si>
    <t>ZHUXIAN_3_00673</t>
  </si>
  <si>
    <t>ZHUXIAN_674</t>
  </si>
  <si>
    <t>ZHUXIAN_2_00674</t>
  </si>
  <si>
    <t>ZHUXIAN_3_00674</t>
  </si>
  <si>
    <t>ZHUXIAN_675</t>
  </si>
  <si>
    <t>ZHUXIAN_2_00675</t>
  </si>
  <si>
    <t>ZHUXIAN_3_00675</t>
  </si>
  <si>
    <t>ZHUXIAN_676</t>
  </si>
  <si>
    <t>ZHUXIAN_2_00676</t>
  </si>
  <si>
    <t>ZHUXIAN_3_00676</t>
  </si>
  <si>
    <t>ZHUXIAN_677</t>
  </si>
  <si>
    <t>ZHUXIAN_2_00677</t>
  </si>
  <si>
    <t>ZHUXIAN_3_00677</t>
  </si>
  <si>
    <t>ZHUXIAN_678</t>
  </si>
  <si>
    <t>ZHUXIAN_2_00678</t>
  </si>
  <si>
    <t>ZHUXIAN_3_00678</t>
  </si>
  <si>
    <t>ZHUXIAN_679</t>
  </si>
  <si>
    <t>ZHUXIAN_2_00679</t>
  </si>
  <si>
    <t>ZHUXIAN_3_00679</t>
  </si>
  <si>
    <t>ZHUXIAN_680</t>
  </si>
  <si>
    <t>ZHUXIAN_2_00680</t>
  </si>
  <si>
    <t>ZHUXIAN_3_00680</t>
  </si>
  <si>
    <t>ZHUXIAN_681</t>
  </si>
  <si>
    <t>ZHUXIAN_2_00681</t>
  </si>
  <si>
    <t>ZHUXIAN_3_00681</t>
  </si>
  <si>
    <t>ZHUXIAN_682</t>
  </si>
  <si>
    <t>ZHUXIAN_2_00682</t>
  </si>
  <si>
    <t>ZHUXIAN_3_00682</t>
  </si>
  <si>
    <t>ZHUXIAN_683</t>
  </si>
  <si>
    <t>ZHUXIAN_2_00683</t>
  </si>
  <si>
    <t>ZHUXIAN_3_00683</t>
  </si>
  <si>
    <t>ZHUXIAN_684</t>
  </si>
  <si>
    <t>ZHUXIAN_2_00684</t>
  </si>
  <si>
    <t>ZHUXIAN_3_00684</t>
  </si>
  <si>
    <t>ZHUXIAN_685</t>
  </si>
  <si>
    <t>ZHUXIAN_2_00685</t>
  </si>
  <si>
    <t>ZHUXIAN_3_00685</t>
  </si>
  <si>
    <t>ZHUXIAN_686</t>
  </si>
  <si>
    <t>ZHUXIAN_2_00686</t>
  </si>
  <si>
    <t>ZHUXIAN_3_00686</t>
  </si>
  <si>
    <t>ZHUXIAN_687</t>
  </si>
  <si>
    <t>ZHUXIAN_2_00687</t>
  </si>
  <si>
    <t>ZHUXIAN_3_00687</t>
  </si>
  <si>
    <t>ZHUXIAN_688</t>
  </si>
  <si>
    <t>ZHUXIAN_2_00688</t>
  </si>
  <si>
    <t>ZHUXIAN_3_00688</t>
  </si>
  <si>
    <t>ZHUXIAN_689</t>
  </si>
  <si>
    <t>ZHUXIAN_2_00689</t>
  </si>
  <si>
    <t>ZHUXIAN_3_00689</t>
  </si>
  <si>
    <t>ZHUXIAN_690</t>
  </si>
  <si>
    <t>ZHUXIAN_2_00690</t>
  </si>
  <si>
    <t>ZHUXIAN_3_00690</t>
  </si>
  <si>
    <t>ZHUXIAN_691</t>
  </si>
  <si>
    <t>ZHUXIAN_2_00691</t>
  </si>
  <si>
    <t>ZHUXIAN_3_00691</t>
  </si>
  <si>
    <t>ZHUXIAN_692</t>
  </si>
  <si>
    <t>ZHUXIAN_2_00692</t>
  </si>
  <si>
    <t>ZHUXIAN_3_00692</t>
  </si>
  <si>
    <t>ZHUXIAN_693</t>
  </si>
  <si>
    <t>ZHUXIAN_2_00693</t>
  </si>
  <si>
    <t>ZHUXIAN_3_00693</t>
  </si>
  <si>
    <t>ZHUXIAN_694</t>
  </si>
  <si>
    <t>ZHUXIAN_2_00694</t>
  </si>
  <si>
    <t>ZHUXIAN_3_00694</t>
  </si>
  <si>
    <t>ZHUXIAN_695</t>
  </si>
  <si>
    <t>ZHUXIAN_2_00695</t>
  </si>
  <si>
    <t>ZHUXIAN_3_00695</t>
  </si>
  <si>
    <t>ZHUXIAN_696</t>
  </si>
  <si>
    <t>ZHUXIAN_2_00696</t>
  </si>
  <si>
    <t>ZHUXIAN_3_00696</t>
  </si>
  <si>
    <t>ZHUXIAN_697</t>
  </si>
  <si>
    <t>ZHUXIAN_2_00697</t>
  </si>
  <si>
    <t>ZHUXIAN_3_00697</t>
  </si>
  <si>
    <t>ZHUXIAN_698</t>
  </si>
  <si>
    <t>ZHUXIAN_2_00698</t>
  </si>
  <si>
    <t>ZHUXIAN_3_00698</t>
  </si>
  <si>
    <t>ZHUXIAN_699</t>
  </si>
  <si>
    <t>ZHUXIAN_2_00699</t>
  </si>
  <si>
    <t>ZHUXIAN_3_00699</t>
  </si>
  <si>
    <t>ZHUXIAN_700</t>
  </si>
  <si>
    <t>ZHUXIAN_2_00700</t>
  </si>
  <si>
    <t>ZHUXIAN_3_00700</t>
  </si>
  <si>
    <t>ZHUXIAN_701</t>
  </si>
  <si>
    <t>ZHUXIAN_2_00701</t>
  </si>
  <si>
    <t>ZHUXIAN_3_00701</t>
  </si>
  <si>
    <t>ZHUXIAN_702</t>
  </si>
  <si>
    <t>ZHUXIAN_2_00702</t>
  </si>
  <si>
    <t>ZHUXIAN_3_00702</t>
  </si>
  <si>
    <t>ZHUXIAN_703</t>
  </si>
  <si>
    <t>ZHUXIAN_2_00703</t>
  </si>
  <si>
    <t>ZHUXIAN_3_00703</t>
  </si>
  <si>
    <t>ZHUXIAN_704</t>
  </si>
  <si>
    <t>ZHUXIAN_2_00704</t>
  </si>
  <si>
    <t>ZHUXIAN_3_00704</t>
  </si>
  <si>
    <t>ZHUXIAN_705</t>
  </si>
  <si>
    <t>ZHUXIAN_2_00705</t>
  </si>
  <si>
    <t>ZHUXIAN_3_00705</t>
  </si>
  <si>
    <t>ZHUXIAN_706</t>
  </si>
  <si>
    <t>ZHUXIAN_2_00706</t>
  </si>
  <si>
    <t>ZHUXIAN_3_00706</t>
  </si>
  <si>
    <t>ZHUXIAN_707</t>
  </si>
  <si>
    <t>ZHUXIAN_2_00707</t>
  </si>
  <si>
    <t>ZHUXIAN_3_00707</t>
  </si>
  <si>
    <t>ZHUXIAN_708</t>
  </si>
  <si>
    <t>ZHUXIAN_2_00708</t>
  </si>
  <si>
    <t>ZHUXIAN_3_00708</t>
  </si>
  <si>
    <t>ZHUXIAN_709</t>
  </si>
  <si>
    <t>ZHUXIAN_2_00709</t>
  </si>
  <si>
    <t>ZHUXIAN_3_00709</t>
  </si>
  <si>
    <t>ZHUXIAN_710</t>
  </si>
  <si>
    <t>ZHUXIAN_2_00710</t>
  </si>
  <si>
    <t>ZHUXIAN_3_00710</t>
  </si>
  <si>
    <t>ZHUXIAN_711</t>
  </si>
  <si>
    <t>ZHUXIAN_2_00711</t>
  </si>
  <si>
    <t>ZHUXIAN_3_00711</t>
  </si>
  <si>
    <t>ZHUXIAN_712</t>
  </si>
  <si>
    <t>ZHUXIAN_2_00712</t>
  </si>
  <si>
    <t>ZHUXIAN_3_00712</t>
  </si>
  <si>
    <t>ZHUXIAN_713</t>
  </si>
  <si>
    <t>ZHUXIAN_2_00713</t>
  </si>
  <si>
    <t>ZHUXIAN_3_00713</t>
  </si>
  <si>
    <t>ZHUXIAN_714</t>
  </si>
  <si>
    <t>ZHUXIAN_2_00714</t>
  </si>
  <si>
    <t>ZHUXIAN_3_00714</t>
  </si>
  <si>
    <t>ZHUXIAN_715</t>
  </si>
  <si>
    <t>ZHUXIAN_2_00715</t>
  </si>
  <si>
    <t>ZHUXIAN_3_00715</t>
  </si>
  <si>
    <t>ZHUXIAN_716</t>
  </si>
  <si>
    <t>ZHUXIAN_2_00716</t>
  </si>
  <si>
    <t>ZHUXIAN_3_00716</t>
  </si>
  <si>
    <t>ZHUXIAN_717</t>
  </si>
  <si>
    <t>ZHUXIAN_2_00717</t>
  </si>
  <si>
    <t>ZHUXIAN_3_00717</t>
  </si>
  <si>
    <t>ZHUXIAN_718</t>
  </si>
  <si>
    <t>ZHUXIAN_2_00718</t>
  </si>
  <si>
    <t>ZHUXIAN_3_00718</t>
  </si>
  <si>
    <t>ZHUXIAN_719</t>
  </si>
  <si>
    <t>ZHUXIAN_2_00719</t>
  </si>
  <si>
    <t>ZHUXIAN_3_00719</t>
  </si>
  <si>
    <t>ZHUXIAN_720</t>
  </si>
  <si>
    <t>ZHUXIAN_2_00720</t>
  </si>
  <si>
    <t>ZHUXIAN_3_00720</t>
  </si>
  <si>
    <t>ZHUXIAN_721</t>
  </si>
  <si>
    <t>ZHUXIAN_2_00721</t>
  </si>
  <si>
    <t>ZHUXIAN_3_00721</t>
  </si>
  <si>
    <t>ZHUXIAN_722</t>
  </si>
  <si>
    <t>ZHUXIAN_2_00722</t>
  </si>
  <si>
    <t>ZHUXIAN_3_00722</t>
  </si>
  <si>
    <t>ZHUXIAN_723</t>
  </si>
  <si>
    <t>ZHUXIAN_2_00723</t>
  </si>
  <si>
    <t>ZHUXIAN_3_00723</t>
  </si>
  <si>
    <t>ZHUXIAN_724</t>
  </si>
  <si>
    <t>ZHUXIAN_2_00724</t>
  </si>
  <si>
    <t>ZHUXIAN_3_00724</t>
  </si>
  <si>
    <t>ZHUXIAN_725</t>
  </si>
  <si>
    <t>ZHUXIAN_2_00725</t>
  </si>
  <si>
    <t>ZHUXIAN_3_00725</t>
  </si>
  <si>
    <t>ZHUXIAN_726</t>
  </si>
  <si>
    <t>ZHUXIAN_2_00726</t>
  </si>
  <si>
    <t>ZHUXIAN_3_00726</t>
  </si>
  <si>
    <t>ZHUXIAN_727</t>
  </si>
  <si>
    <t>ZHUXIAN_2_00727</t>
  </si>
  <si>
    <t>ZHUXIAN_3_00727</t>
  </si>
  <si>
    <t>ZHUXIAN_728</t>
  </si>
  <si>
    <t>ZHUXIAN_2_00728</t>
  </si>
  <si>
    <t>ZHUXIAN_3_00728</t>
  </si>
  <si>
    <t>ZHUXIAN_729</t>
  </si>
  <si>
    <t>ZHUXIAN_2_00729</t>
  </si>
  <si>
    <t>ZHUXIAN_3_00729</t>
  </si>
  <si>
    <t>ZHUXIAN_730</t>
  </si>
  <si>
    <t>ZHUXIAN_2_00730</t>
  </si>
  <si>
    <t>ZHUXIAN_3_00730</t>
  </si>
  <si>
    <t>ZHUXIAN_731</t>
  </si>
  <si>
    <t>ZHUXIAN_2_00731</t>
  </si>
  <si>
    <t>ZHUXIAN_3_00731</t>
  </si>
  <si>
    <t>ZHUXIAN_732</t>
  </si>
  <si>
    <t>ZHUXIAN_2_00732</t>
  </si>
  <si>
    <t>ZHUXIAN_3_00732</t>
  </si>
  <si>
    <t>ZHUXIAN_733</t>
  </si>
  <si>
    <t>ZHUXIAN_2_00733</t>
  </si>
  <si>
    <t>ZHUXIAN_3_00733</t>
  </si>
  <si>
    <t>ZHUXIAN_734</t>
  </si>
  <si>
    <t>ZHUXIAN_2_00734</t>
  </si>
  <si>
    <t>ZHUXIAN_3_00734</t>
  </si>
  <si>
    <t>ZHUXIAN_735</t>
  </si>
  <si>
    <t>ZHUXIAN_2_00735</t>
  </si>
  <si>
    <t>ZHUXIAN_3_00735</t>
  </si>
  <si>
    <t>ZHUXIAN_736</t>
  </si>
  <si>
    <t>ZHUXIAN_2_00736</t>
  </si>
  <si>
    <t>ZHUXIAN_3_00736</t>
  </si>
  <si>
    <t>ZHUXIAN_737</t>
  </si>
  <si>
    <t>ZHUXIAN_2_00737</t>
  </si>
  <si>
    <t>ZHUXIAN_3_00737</t>
  </si>
  <si>
    <t>ZHUXIAN_738</t>
  </si>
  <si>
    <t>ZHUXIAN_2_00738</t>
  </si>
  <si>
    <t>ZHUXIAN_3_00738</t>
  </si>
  <si>
    <t>ZHUXIAN_739</t>
  </si>
  <si>
    <t>ZHUXIAN_2_00739</t>
  </si>
  <si>
    <t>ZHUXIAN_3_00739</t>
  </si>
  <si>
    <t>ZHUXIAN_740</t>
  </si>
  <si>
    <t>ZHUXIAN_2_00740</t>
  </si>
  <si>
    <t>ZHUXIAN_3_00740</t>
  </si>
  <si>
    <t>ZHUXIAN_741</t>
  </si>
  <si>
    <t>ZHUXIAN_2_00741</t>
  </si>
  <si>
    <t>ZHUXIAN_3_00741</t>
  </si>
  <si>
    <t>ZHUXIAN_742</t>
  </si>
  <si>
    <t>ZHUXIAN_2_00742</t>
  </si>
  <si>
    <t>ZHUXIAN_3_00742</t>
  </si>
  <si>
    <t>ZHUXIAN_743</t>
  </si>
  <si>
    <t>ZHUXIAN_2_00743</t>
  </si>
  <si>
    <t>ZHUXIAN_3_00743</t>
  </si>
  <si>
    <t>ZHUXIAN_744</t>
  </si>
  <si>
    <t>ZHUXIAN_2_00744</t>
  </si>
  <si>
    <t>ZHUXIAN_3_00744</t>
  </si>
  <si>
    <t>ZHUXIAN_745</t>
  </si>
  <si>
    <t>ZHUXIAN_2_00745</t>
  </si>
  <si>
    <t>ZHUXIAN_3_00745</t>
  </si>
  <si>
    <t>ZHUXIAN_746</t>
  </si>
  <si>
    <t>ZHUXIAN_2_00746</t>
  </si>
  <si>
    <t>ZHUXIAN_3_00746</t>
  </si>
  <si>
    <t>ZHUXIAN_747</t>
  </si>
  <si>
    <t>ZHUXIAN_2_00747</t>
  </si>
  <si>
    <t>ZHUXIAN_3_00747</t>
  </si>
  <si>
    <t>ZHUXIAN_748</t>
  </si>
  <si>
    <t>ZHUXIAN_2_00748</t>
  </si>
  <si>
    <t>ZHUXIAN_3_00748</t>
  </si>
  <si>
    <t>ZHUXIAN_749</t>
  </si>
  <si>
    <t>ZHUXIAN_2_00749</t>
  </si>
  <si>
    <t>ZHUXIAN_3_00749</t>
  </si>
  <si>
    <t>ZHUXIAN_750</t>
  </si>
  <si>
    <t>ZHUXIAN_2_00750</t>
  </si>
  <si>
    <t>ZHUXIAN_3_00750</t>
  </si>
  <si>
    <t>ZHUXIAN_751</t>
  </si>
  <si>
    <t>ZHUXIAN_2_00751</t>
  </si>
  <si>
    <t>ZHUXIAN_3_00751</t>
  </si>
  <si>
    <t>ZHUXIAN_752</t>
  </si>
  <si>
    <t>ZHUXIAN_2_00752</t>
  </si>
  <si>
    <t>ZHUXIAN_3_00752</t>
  </si>
  <si>
    <t>ZHUXIAN_753</t>
  </si>
  <si>
    <t>ZHUXIAN_2_00753</t>
  </si>
  <si>
    <t>ZHUXIAN_3_00753</t>
  </si>
  <si>
    <t>ZHUXIAN_754</t>
  </si>
  <si>
    <t>ZHUXIAN_2_00754</t>
  </si>
  <si>
    <t>ZHUXIAN_3_00754</t>
  </si>
  <si>
    <t>ZHUXIAN_755</t>
  </si>
  <si>
    <t>ZHUXIAN_2_00755</t>
  </si>
  <si>
    <t>ZHUXIAN_3_00755</t>
  </si>
  <si>
    <t>ZHUXIAN_756</t>
  </si>
  <si>
    <t>ZHUXIAN_2_00756</t>
  </si>
  <si>
    <t>ZHUXIAN_3_00756</t>
  </si>
  <si>
    <t>ZHUXIAN_757</t>
  </si>
  <si>
    <t>ZHUXIAN_2_00757</t>
  </si>
  <si>
    <t>ZHUXIAN_3_00757</t>
  </si>
  <si>
    <t>ZHUXIAN_758</t>
  </si>
  <si>
    <t>ZHUXIAN_2_00758</t>
  </si>
  <si>
    <t>ZHUXIAN_3_00758</t>
  </si>
  <si>
    <t>ZHUXIAN_759</t>
  </si>
  <si>
    <t>ZHUXIAN_2_00759</t>
  </si>
  <si>
    <t>ZHUXIAN_3_00759</t>
  </si>
  <si>
    <t>ZHUXIAN_760</t>
  </si>
  <si>
    <t>ZHUXIAN_2_00760</t>
  </si>
  <si>
    <t>ZHUXIAN_3_00760</t>
  </si>
  <si>
    <t>ZHUXIAN_761</t>
  </si>
  <si>
    <t>ZHUXIAN_2_00761</t>
  </si>
  <si>
    <t>ZHUXIAN_3_00761</t>
  </si>
  <si>
    <t>ZHUXIAN_762</t>
  </si>
  <si>
    <t>ZHUXIAN_2_00762</t>
  </si>
  <si>
    <t>ZHUXIAN_3_00762</t>
  </si>
  <si>
    <t>ZHUXIAN_763</t>
  </si>
  <si>
    <t>ZHUXIAN_2_00763</t>
  </si>
  <si>
    <t>ZHUXIAN_3_00763</t>
  </si>
  <si>
    <t>ZHUXIAN_764</t>
  </si>
  <si>
    <t>ZHUXIAN_2_00764</t>
  </si>
  <si>
    <t>ZHUXIAN_3_00764</t>
  </si>
  <si>
    <t>ZHUXIAN_765</t>
  </si>
  <si>
    <t>ZHUXIAN_2_00765</t>
  </si>
  <si>
    <t>ZHUXIAN_3_00765</t>
  </si>
  <si>
    <t>ZHUXIAN_766</t>
  </si>
  <si>
    <t>ZHUXIAN_2_00766</t>
  </si>
  <si>
    <t>ZHUXIAN_3_00766</t>
  </si>
  <si>
    <t>ZHUXIAN_767</t>
  </si>
  <si>
    <t>ZHUXIAN_2_00767</t>
  </si>
  <si>
    <t>ZHUXIAN_3_00767</t>
  </si>
  <si>
    <t>ZHUXIAN_768</t>
  </si>
  <si>
    <t>ZHUXIAN_2_00768</t>
  </si>
  <si>
    <t>ZHUXIAN_3_00768</t>
  </si>
  <si>
    <t>ZHUXIAN_769</t>
  </si>
  <si>
    <t>ZHUXIAN_2_00769</t>
  </si>
  <si>
    <t>ZHUXIAN_3_00769</t>
  </si>
  <si>
    <t>ZHUXIAN_770</t>
  </si>
  <si>
    <t>ZHUXIAN_2_00770</t>
  </si>
  <si>
    <t>ZHUXIAN_3_00770</t>
  </si>
  <si>
    <t>ZHUXIAN_771</t>
  </si>
  <si>
    <t>ZHUXIAN_2_00771</t>
  </si>
  <si>
    <t>ZHUXIAN_3_00771</t>
  </si>
  <si>
    <t>ZHUXIAN_772</t>
  </si>
  <si>
    <t>ZHUXIAN_2_00772</t>
  </si>
  <si>
    <t>ZHUXIAN_3_00772</t>
  </si>
  <si>
    <t>ZHUXIAN_773</t>
  </si>
  <si>
    <t>ZHUXIAN_2_00773</t>
  </si>
  <si>
    <t>ZHUXIAN_3_00773</t>
  </si>
  <si>
    <t>ZHUXIAN_774</t>
  </si>
  <si>
    <t>ZHUXIAN_2_00774</t>
  </si>
  <si>
    <t>ZHUXIAN_3_00774</t>
  </si>
  <si>
    <t>ZHUXIAN_775</t>
  </si>
  <si>
    <t>ZHUXIAN_2_00775</t>
  </si>
  <si>
    <t>ZHUXIAN_3_00775</t>
  </si>
  <si>
    <t>ZHUXIAN_776</t>
  </si>
  <si>
    <t>ZHUXIAN_2_00776</t>
  </si>
  <si>
    <t>ZHUXIAN_3_00776</t>
  </si>
  <si>
    <t>ZHUXIAN_777</t>
  </si>
  <si>
    <t>ZHUXIAN_2_00777</t>
  </si>
  <si>
    <t>ZHUXIAN_3_00777</t>
  </si>
  <si>
    <t>ZHUXIAN_778</t>
  </si>
  <si>
    <t>ZHUXIAN_2_00778</t>
  </si>
  <si>
    <t>ZHUXIAN_3_00778</t>
  </si>
  <si>
    <t>ZHUXIAN_779</t>
  </si>
  <si>
    <t>ZHUXIAN_2_00779</t>
  </si>
  <si>
    <t>ZHUXIAN_3_00779</t>
  </si>
  <si>
    <t>ZHUXIAN_780</t>
  </si>
  <si>
    <t>ZHUXIAN_2_00780</t>
  </si>
  <si>
    <t>ZHUXIAN_3_00780</t>
  </si>
  <si>
    <t>ZHUXIAN_781</t>
  </si>
  <si>
    <t>ZHUXIAN_2_00781</t>
  </si>
  <si>
    <t>ZHUXIAN_3_00781</t>
  </si>
  <si>
    <t>ZHUXIAN_782</t>
  </si>
  <si>
    <t>ZHUXIAN_2_00782</t>
  </si>
  <si>
    <t>ZHUXIAN_3_00782</t>
  </si>
  <si>
    <t>ZHUXIAN_783</t>
  </si>
  <si>
    <t>ZHUXIAN_2_00783</t>
  </si>
  <si>
    <t>ZHUXIAN_3_00783</t>
  </si>
  <si>
    <t>ZHUXIAN_784</t>
  </si>
  <si>
    <t>ZHUXIAN_2_00784</t>
  </si>
  <si>
    <t>ZHUXIAN_3_00784</t>
  </si>
  <si>
    <t>ZHUXIAN_785</t>
  </si>
  <si>
    <t>ZHUXIAN_2_00785</t>
  </si>
  <si>
    <t>ZHUXIAN_3_00785</t>
  </si>
  <si>
    <t>ZHUXIAN_786</t>
  </si>
  <si>
    <t>ZHUXIAN_2_00786</t>
  </si>
  <si>
    <t>ZHUXIAN_3_00786</t>
  </si>
  <si>
    <t>ZHUXIAN_787</t>
  </si>
  <si>
    <t>ZHUXIAN_2_00787</t>
  </si>
  <si>
    <t>ZHUXIAN_3_00787</t>
  </si>
  <si>
    <t>ZHUXIAN_788</t>
  </si>
  <si>
    <t>ZHUXIAN_2_00788</t>
  </si>
  <si>
    <t>ZHUXIAN_3_00788</t>
  </si>
  <si>
    <t>ZHUXIAN_789</t>
  </si>
  <si>
    <t>ZHUXIAN_2_00789</t>
  </si>
  <si>
    <t>ZHUXIAN_3_00789</t>
  </si>
  <si>
    <t>ZHUXIAN_790</t>
  </si>
  <si>
    <t>ZHUXIAN_2_00790</t>
  </si>
  <si>
    <t>ZHUXIAN_3_00790</t>
  </si>
  <si>
    <t>ZHUXIAN_791</t>
  </si>
  <si>
    <t>ZHUXIAN_2_00791</t>
  </si>
  <si>
    <t>ZHUXIAN_3_00791</t>
  </si>
  <si>
    <t>ZHUXIAN_792</t>
  </si>
  <si>
    <t>ZHUXIAN_2_00792</t>
  </si>
  <si>
    <t>ZHUXIAN_3_00792</t>
  </si>
  <si>
    <t>ZHUXIAN_793</t>
  </si>
  <si>
    <t>ZHUXIAN_2_00793</t>
  </si>
  <si>
    <t>ZHUXIAN_3_00793</t>
  </si>
  <si>
    <t>ZHUXIAN_794</t>
  </si>
  <si>
    <t>ZHUXIAN_2_00794</t>
  </si>
  <si>
    <t>ZHUXIAN_3_00794</t>
  </si>
  <si>
    <t>ZHUXIAN_795</t>
  </si>
  <si>
    <t>ZHUXIAN_2_00795</t>
  </si>
  <si>
    <t>ZHUXIAN_3_00795</t>
  </si>
  <si>
    <t>ZHUXIAN_796</t>
  </si>
  <si>
    <t>ZHUXIAN_2_00796</t>
  </si>
  <si>
    <t>ZHUXIAN_3_00796</t>
  </si>
  <si>
    <t>ZHUXIAN_797</t>
  </si>
  <si>
    <t>ZHUXIAN_2_00797</t>
  </si>
  <si>
    <t>ZHUXIAN_3_00797</t>
  </si>
  <si>
    <t>ZHUXIAN_798</t>
  </si>
  <si>
    <t>ZHUXIAN_2_00798</t>
  </si>
  <si>
    <t>ZHUXIAN_3_00798</t>
  </si>
  <si>
    <t>ZHUXIAN_799</t>
  </si>
  <si>
    <t>ZHUXIAN_2_00799</t>
  </si>
  <si>
    <t>ZHUXIAN_3_00799</t>
  </si>
  <si>
    <t>ZHUXIAN_800</t>
  </si>
  <si>
    <t>ZHUXIAN_2_00800</t>
  </si>
  <si>
    <t>ZHUXIAN_3_00800</t>
  </si>
  <si>
    <t>ZHUXIAN_801</t>
  </si>
  <si>
    <t>ZHUXIAN_2_00801</t>
  </si>
  <si>
    <t>ZHUXIAN_3_00801</t>
  </si>
  <si>
    <t>ZHUXIAN_802</t>
  </si>
  <si>
    <t>ZHUXIAN_2_00802</t>
  </si>
  <si>
    <t>ZHUXIAN_3_00802</t>
  </si>
  <si>
    <t>ZHUXIAN_803</t>
  </si>
  <si>
    <t>ZHUXIAN_2_00803</t>
  </si>
  <si>
    <t>ZHUXIAN_3_00803</t>
  </si>
  <si>
    <t>ZHUXIAN_804</t>
  </si>
  <si>
    <t>ZHUXIAN_2_00804</t>
  </si>
  <si>
    <t>ZHUXIAN_3_00804</t>
  </si>
  <si>
    <t>ZHUXIAN_805</t>
  </si>
  <si>
    <t>ZHUXIAN_2_00805</t>
  </si>
  <si>
    <t>ZHUXIAN_3_00805</t>
  </si>
  <si>
    <t>ZHUXIAN_806</t>
  </si>
  <si>
    <t>ZHUXIAN_2_00806</t>
  </si>
  <si>
    <t>ZHUXIAN_3_00806</t>
  </si>
  <si>
    <t>ZHUXIAN_807</t>
  </si>
  <si>
    <t>ZHUXIAN_2_00807</t>
  </si>
  <si>
    <t>ZHUXIAN_3_00807</t>
  </si>
  <si>
    <t>ZHUXIAN_808</t>
  </si>
  <si>
    <t>ZHUXIAN_2_00808</t>
  </si>
  <si>
    <t>ZHUXIAN_3_00808</t>
  </si>
  <si>
    <t>ZHUXIAN_809</t>
  </si>
  <si>
    <t>ZHUXIAN_2_00809</t>
  </si>
  <si>
    <t>ZHUXIAN_3_00809</t>
  </si>
  <si>
    <t>ZHUXIAN_810</t>
  </si>
  <si>
    <t>ZHUXIAN_2_00810</t>
  </si>
  <si>
    <t>ZHUXIAN_3_00810</t>
  </si>
  <si>
    <t>ZHUXIAN_811</t>
  </si>
  <si>
    <t>ZHUXIAN_2_00811</t>
  </si>
  <si>
    <t>ZHUXIAN_3_00811</t>
  </si>
  <si>
    <t>ZHUXIAN_812</t>
  </si>
  <si>
    <t>ZHUXIAN_2_00812</t>
  </si>
  <si>
    <t>ZHUXIAN_3_00812</t>
  </si>
  <si>
    <t>ZHUXIAN_813</t>
  </si>
  <si>
    <t>ZHUXIAN_2_00813</t>
  </si>
  <si>
    <t>ZHUXIAN_3_00813</t>
  </si>
  <si>
    <t>ZHUXIAN_814</t>
  </si>
  <si>
    <t>ZHUXIAN_2_00814</t>
  </si>
  <si>
    <t>ZHUXIAN_3_00814</t>
  </si>
  <si>
    <t>ZHUXIAN_815</t>
  </si>
  <si>
    <t>ZHUXIAN_2_00815</t>
  </si>
  <si>
    <t>ZHUXIAN_3_00815</t>
  </si>
  <si>
    <t>ZHUXIAN_816</t>
  </si>
  <si>
    <t>ZHUXIAN_2_00816</t>
  </si>
  <si>
    <t>ZHUXIAN_3_00816</t>
  </si>
  <si>
    <t>ZHUXIAN_817</t>
  </si>
  <si>
    <t>ZHUXIAN_2_00817</t>
  </si>
  <si>
    <t>ZHUXIAN_3_00817</t>
  </si>
  <si>
    <t>ZHUXIAN_818</t>
  </si>
  <si>
    <t>ZHUXIAN_2_00818</t>
  </si>
  <si>
    <t>ZHUXIAN_3_00818</t>
  </si>
  <si>
    <t>ZHUXIAN_819</t>
  </si>
  <si>
    <t>ZHUXIAN_2_00819</t>
  </si>
  <si>
    <t>ZHUXIAN_3_00819</t>
  </si>
  <si>
    <t>ZHUXIAN_820</t>
  </si>
  <si>
    <t>ZHUXIAN_2_00820</t>
  </si>
  <si>
    <t>ZHUXIAN_3_00820</t>
  </si>
  <si>
    <t>ZHUXIAN_821</t>
  </si>
  <si>
    <t>ZHUXIAN_2_00821</t>
  </si>
  <si>
    <t>ZHUXIAN_3_00821</t>
  </si>
  <si>
    <t>ZHUXIAN_822</t>
  </si>
  <si>
    <t>ZHUXIAN_2_00822</t>
  </si>
  <si>
    <t>ZHUXIAN_3_00822</t>
  </si>
  <si>
    <t>ZHUXIAN_823</t>
  </si>
  <si>
    <t>ZHUXIAN_2_00823</t>
  </si>
  <si>
    <t>ZHUXIAN_3_00823</t>
  </si>
  <si>
    <t>ZHUXIAN_824</t>
  </si>
  <si>
    <t>ZHUXIAN_2_00824</t>
  </si>
  <si>
    <t>ZHUXIAN_3_00824</t>
  </si>
  <si>
    <t>ZHUXIAN_825</t>
  </si>
  <si>
    <t>ZHUXIAN_2_00825</t>
  </si>
  <si>
    <t>ZHUXIAN_3_00825</t>
  </si>
  <si>
    <t>ZHUXIAN_826</t>
  </si>
  <si>
    <t>ZHUXIAN_2_00826</t>
  </si>
  <si>
    <t>ZHUXIAN_3_00826</t>
  </si>
  <si>
    <t>ZHUXIAN_827</t>
  </si>
  <si>
    <t>ZHUXIAN_2_00827</t>
  </si>
  <si>
    <t>ZHUXIAN_3_00827</t>
  </si>
  <si>
    <t>ZHUXIAN_828</t>
  </si>
  <si>
    <t>ZHUXIAN_2_00828</t>
  </si>
  <si>
    <t>ZHUXIAN_3_00828</t>
  </si>
  <si>
    <t>ZHUXIAN_829</t>
  </si>
  <si>
    <t>ZHUXIAN_2_00829</t>
  </si>
  <si>
    <t>ZHUXIAN_3_00829</t>
  </si>
  <si>
    <t>ZHUXIAN_830</t>
  </si>
  <si>
    <t>ZHUXIAN_2_00830</t>
  </si>
  <si>
    <t>ZHUXIAN_3_00830</t>
  </si>
  <si>
    <t>ZHUXIAN_831</t>
  </si>
  <si>
    <t>ZHUXIAN_2_00831</t>
  </si>
  <si>
    <t>ZHUXIAN_3_00831</t>
  </si>
  <si>
    <t>ZHUXIAN_832</t>
  </si>
  <si>
    <t>ZHUXIAN_2_00832</t>
  </si>
  <si>
    <t>ZHUXIAN_3_00832</t>
  </si>
  <si>
    <t>ZHUXIAN_833</t>
  </si>
  <si>
    <t>ZHUXIAN_2_00833</t>
  </si>
  <si>
    <t>ZHUXIAN_3_00833</t>
  </si>
  <si>
    <t>ZHUXIAN_834</t>
  </si>
  <si>
    <t>ZHUXIAN_2_00834</t>
  </si>
  <si>
    <t>ZHUXIAN_3_00834</t>
  </si>
  <si>
    <t>ZHUXIAN_835</t>
  </si>
  <si>
    <t>ZHUXIAN_2_00835</t>
  </si>
  <si>
    <t>ZHUXIAN_3_00835</t>
  </si>
  <si>
    <t>ZHUXIAN_836</t>
  </si>
  <si>
    <t>ZHUXIAN_2_00836</t>
  </si>
  <si>
    <t>ZHUXIAN_3_00836</t>
  </si>
  <si>
    <t>ZHUXIAN_837</t>
  </si>
  <si>
    <t>ZHUXIAN_2_00837</t>
  </si>
  <si>
    <t>ZHUXIAN_3_00837</t>
  </si>
  <si>
    <t>ZHUXIAN_838</t>
  </si>
  <si>
    <t>ZHUXIAN_2_00838</t>
  </si>
  <si>
    <t>ZHUXIAN_3_00838</t>
  </si>
  <si>
    <t>ZHUXIAN_839</t>
  </si>
  <si>
    <t>ZHUXIAN_2_00839</t>
  </si>
  <si>
    <t>ZHUXIAN_3_00839</t>
  </si>
  <si>
    <t>ZHUXIAN_840</t>
  </si>
  <si>
    <t>ZHUXIAN_2_00840</t>
  </si>
  <si>
    <t>ZHUXIAN_3_00840</t>
  </si>
  <si>
    <t>ZHUXIAN_841</t>
  </si>
  <si>
    <t>ZHUXIAN_2_00841</t>
  </si>
  <si>
    <t>ZHUXIAN_3_00841</t>
  </si>
  <si>
    <t>ZHUXIAN_842</t>
  </si>
  <si>
    <t>ZHUXIAN_2_00842</t>
  </si>
  <si>
    <t>ZHUXIAN_3_00842</t>
  </si>
  <si>
    <t>ZHUXIAN_843</t>
  </si>
  <si>
    <t>ZHUXIAN_2_00843</t>
  </si>
  <si>
    <t>ZHUXIAN_3_00843</t>
  </si>
  <si>
    <t>ZHUXIAN_844</t>
  </si>
  <si>
    <t>ZHUXIAN_2_00844</t>
  </si>
  <si>
    <t>ZHUXIAN_3_00844</t>
  </si>
  <si>
    <t>ZHUXIAN_845</t>
  </si>
  <si>
    <t>ZHUXIAN_2_00845</t>
  </si>
  <si>
    <t>ZHUXIAN_3_00845</t>
  </si>
  <si>
    <t>ZHUXIAN_846</t>
  </si>
  <si>
    <t>ZHUXIAN_2_00846</t>
  </si>
  <si>
    <t>ZHUXIAN_3_00846</t>
  </si>
  <si>
    <t>ZHUXIAN_847</t>
  </si>
  <si>
    <t>ZHUXIAN_2_00847</t>
  </si>
  <si>
    <t>ZHUXIAN_3_00847</t>
  </si>
  <si>
    <t>ZHUXIAN_848</t>
  </si>
  <si>
    <t>ZHUXIAN_2_00848</t>
  </si>
  <si>
    <t>ZHUXIAN_3_00848</t>
  </si>
  <si>
    <t>ZHUXIAN_849</t>
  </si>
  <si>
    <t>ZHUXIAN_2_00849</t>
  </si>
  <si>
    <t>ZHUXIAN_3_00849</t>
  </si>
  <si>
    <t>ZHUXIAN_850</t>
  </si>
  <si>
    <t>ZHUXIAN_2_00850</t>
  </si>
  <si>
    <t>ZHUXIAN_3_00850</t>
  </si>
  <si>
    <t>ZHUXIAN_851</t>
  </si>
  <si>
    <t>ZHUXIAN_2_00851</t>
  </si>
  <si>
    <t>ZHUXIAN_3_00851</t>
  </si>
  <si>
    <t>ZHUXIAN_852</t>
  </si>
  <si>
    <t>ZHUXIAN_2_00852</t>
  </si>
  <si>
    <t>ZHUXIAN_3_00852</t>
  </si>
  <si>
    <t>ZHUXIAN_853</t>
  </si>
  <si>
    <t>ZHUXIAN_2_00853</t>
  </si>
  <si>
    <t>ZHUXIAN_3_00853</t>
  </si>
  <si>
    <t>ZHUXIAN_854</t>
  </si>
  <si>
    <t>ZHUXIAN_2_00854</t>
  </si>
  <si>
    <t>ZHUXIAN_3_00854</t>
  </si>
  <si>
    <t>ZHUXIAN_855</t>
  </si>
  <si>
    <t>ZHUXIAN_2_00855</t>
  </si>
  <si>
    <t>ZHUXIAN_3_00855</t>
  </si>
  <si>
    <t>ZHUXIAN_856</t>
  </si>
  <si>
    <t>ZHUXIAN_2_00856</t>
  </si>
  <si>
    <t>ZHUXIAN_3_00856</t>
  </si>
  <si>
    <t>ZHUXIAN_857</t>
  </si>
  <si>
    <t>ZHUXIAN_2_00857</t>
  </si>
  <si>
    <t>ZHUXIAN_3_00857</t>
  </si>
  <si>
    <t>ZHUXIAN_858</t>
  </si>
  <si>
    <t>ZHUXIAN_2_00858</t>
  </si>
  <si>
    <t>ZHUXIAN_3_00858</t>
  </si>
  <si>
    <t>ZHUXIAN_859</t>
  </si>
  <si>
    <t>ZHUXIAN_2_00859</t>
  </si>
  <si>
    <t>ZHUXIAN_3_00859</t>
  </si>
  <si>
    <t>ZHUXIAN_860</t>
  </si>
  <si>
    <t>ZHUXIAN_2_00860</t>
  </si>
  <si>
    <t>ZHUXIAN_3_00860</t>
  </si>
  <si>
    <t>ZHUXIAN_861</t>
  </si>
  <si>
    <t>ZHUXIAN_2_00861</t>
  </si>
  <si>
    <t>ZHUXIAN_3_00861</t>
  </si>
  <si>
    <t>ZHUXIAN_862</t>
  </si>
  <si>
    <t>ZHUXIAN_2_00862</t>
  </si>
  <si>
    <t>ZHUXIAN_3_00862</t>
  </si>
  <si>
    <t>ZHUXIAN_863</t>
  </si>
  <si>
    <t>ZHUXIAN_2_00863</t>
  </si>
  <si>
    <t>ZHUXIAN_3_00863</t>
  </si>
  <si>
    <t>ZHUXIAN_864</t>
  </si>
  <si>
    <t>ZHUXIAN_2_00864</t>
  </si>
  <si>
    <t>ZHUXIAN_3_00864</t>
  </si>
  <si>
    <t>ZHUXIAN_865</t>
  </si>
  <si>
    <t>ZHUXIAN_2_00865</t>
  </si>
  <si>
    <t>ZHUXIAN_3_00865</t>
  </si>
  <si>
    <t>ZHUXIAN_866</t>
  </si>
  <si>
    <t>ZHUXIAN_2_00866</t>
  </si>
  <si>
    <t>ZHUXIAN_3_00866</t>
  </si>
  <si>
    <t>ZHUXIAN_867</t>
  </si>
  <si>
    <t>ZHUXIAN_2_00867</t>
  </si>
  <si>
    <t>ZHUXIAN_3_00867</t>
  </si>
  <si>
    <t>ZHUXIAN_868</t>
  </si>
  <si>
    <t>ZHUXIAN_2_00868</t>
  </si>
  <si>
    <t>ZHUXIAN_3_00868</t>
  </si>
  <si>
    <t>ZHUXIAN_869</t>
  </si>
  <si>
    <t>ZHUXIAN_2_00869</t>
  </si>
  <si>
    <t>ZHUXIAN_3_00869</t>
  </si>
  <si>
    <t>ZHUXIAN_870</t>
  </si>
  <si>
    <t>ZHUXIAN_2_00870</t>
  </si>
  <si>
    <t>ZHUXIAN_3_00870</t>
  </si>
  <si>
    <t>ZHUXIAN_871</t>
  </si>
  <si>
    <t>ZHUXIAN_2_00871</t>
  </si>
  <si>
    <t>ZHUXIAN_3_00871</t>
  </si>
  <si>
    <t>ZHUXIAN_872</t>
  </si>
  <si>
    <t>ZHUXIAN_2_00872</t>
  </si>
  <si>
    <t>ZHUXIAN_3_00872</t>
  </si>
  <si>
    <t>ZHUXIAN_873</t>
  </si>
  <si>
    <t>ZHUXIAN_2_00873</t>
  </si>
  <si>
    <t>ZHUXIAN_3_00873</t>
  </si>
  <si>
    <t>ZHUXIAN_874</t>
  </si>
  <si>
    <t>ZHUXIAN_2_00874</t>
  </si>
  <si>
    <t>ZHUXIAN_3_00874</t>
  </si>
  <si>
    <t>ZHUXIAN_875</t>
  </si>
  <si>
    <t>ZHUXIAN_2_00875</t>
  </si>
  <si>
    <t>ZHUXIAN_3_00875</t>
  </si>
  <si>
    <t>ZHUXIAN_876</t>
  </si>
  <si>
    <t>ZHUXIAN_2_00876</t>
  </si>
  <si>
    <t>ZHUXIAN_3_00876</t>
  </si>
  <si>
    <t>ZHUXIAN_877</t>
  </si>
  <si>
    <t>ZHUXIAN_2_00877</t>
  </si>
  <si>
    <t>ZHUXIAN_3_00877</t>
  </si>
  <si>
    <t>ZHUXIAN_878</t>
  </si>
  <si>
    <t>ZHUXIAN_2_00878</t>
  </si>
  <si>
    <t>ZHUXIAN_3_00878</t>
  </si>
  <si>
    <t>ZHUXIAN_879</t>
  </si>
  <si>
    <t>ZHUXIAN_2_00879</t>
  </si>
  <si>
    <t>ZHUXIAN_3_00879</t>
  </si>
  <si>
    <t>ZHUXIAN_880</t>
  </si>
  <si>
    <t>ZHUXIAN_2_00880</t>
  </si>
  <si>
    <t>ZHUXIAN_3_00880</t>
  </si>
  <si>
    <t>ZHUXIAN_881</t>
  </si>
  <si>
    <t>ZHUXIAN_2_00881</t>
  </si>
  <si>
    <t>ZHUXIAN_3_00881</t>
  </si>
  <si>
    <t>ZHUXIAN_882</t>
  </si>
  <si>
    <t>ZHUXIAN_2_00882</t>
  </si>
  <si>
    <t>ZHUXIAN_3_00882</t>
  </si>
  <si>
    <t>ZHUXIAN_883</t>
  </si>
  <si>
    <t>ZHUXIAN_2_00883</t>
  </si>
  <si>
    <t>ZHUXIAN_3_00883</t>
  </si>
  <si>
    <t>ZHUXIAN_884</t>
  </si>
  <si>
    <t>ZHUXIAN_2_00884</t>
  </si>
  <si>
    <t>ZHUXIAN_3_00884</t>
  </si>
  <si>
    <t>ZHUXIAN_885</t>
  </si>
  <si>
    <t>ZHUXIAN_2_00885</t>
  </si>
  <si>
    <t>ZHUXIAN_3_00885</t>
  </si>
  <si>
    <t>ZHUXIAN_886</t>
  </si>
  <si>
    <t>ZHUXIAN_2_00886</t>
  </si>
  <si>
    <t>ZHUXIAN_3_00886</t>
  </si>
  <si>
    <t>ZHUXIAN_887</t>
  </si>
  <si>
    <t>ZHUXIAN_2_00887</t>
  </si>
  <si>
    <t>ZHUXIAN_3_00887</t>
  </si>
  <si>
    <t>ZHUXIAN_888</t>
  </si>
  <si>
    <t>ZHUXIAN_2_00888</t>
  </si>
  <si>
    <t>ZHUXIAN_3_00888</t>
  </si>
  <si>
    <t>ZHUXIAN_889</t>
  </si>
  <si>
    <t>ZHUXIAN_2_00889</t>
  </si>
  <si>
    <t>ZHUXIAN_3_00889</t>
  </si>
  <si>
    <t>ZHUXIAN_890</t>
  </si>
  <si>
    <t>ZHUXIAN_2_00890</t>
  </si>
  <si>
    <t>ZHUXIAN_3_00890</t>
  </si>
  <si>
    <t>ZHUXIAN_891</t>
  </si>
  <si>
    <t>ZHUXIAN_2_00891</t>
  </si>
  <si>
    <t>ZHUXIAN_3_00891</t>
  </si>
  <si>
    <t>ZHUXIAN_892</t>
  </si>
  <si>
    <t>ZHUXIAN_2_00892</t>
  </si>
  <si>
    <t>ZHUXIAN_3_00892</t>
  </si>
  <si>
    <t>ZHUXIAN_893</t>
  </si>
  <si>
    <t>ZHUXIAN_2_00893</t>
  </si>
  <si>
    <t>ZHUXIAN_3_00893</t>
  </si>
  <si>
    <t>ZHUXIAN_894</t>
  </si>
  <si>
    <t>ZHUXIAN_2_00894</t>
  </si>
  <si>
    <t>ZHUXIAN_3_00894</t>
  </si>
  <si>
    <t>ZHUXIAN_895</t>
  </si>
  <si>
    <t>ZHUXIAN_2_00895</t>
  </si>
  <si>
    <t>ZHUXIAN_3_00895</t>
  </si>
  <si>
    <t>ZHUXIAN_896</t>
  </si>
  <si>
    <t>ZHUXIAN_2_00896</t>
  </si>
  <si>
    <t>ZHUXIAN_3_00896</t>
  </si>
  <si>
    <t>ZHUXIAN_897</t>
  </si>
  <si>
    <t>ZHUXIAN_2_00897</t>
  </si>
  <si>
    <t>ZHUXIAN_3_00897</t>
  </si>
  <si>
    <t>ZHUXIAN_898</t>
  </si>
  <si>
    <t>ZHUXIAN_2_00898</t>
  </si>
  <si>
    <t>ZHUXIAN_3_00898</t>
  </si>
  <si>
    <t>ZHUXIAN_899</t>
  </si>
  <si>
    <t>ZHUXIAN_2_00899</t>
  </si>
  <si>
    <t>ZHUXIAN_3_00899</t>
  </si>
  <si>
    <t>ZHUXIAN_900</t>
  </si>
  <si>
    <t>ZHUXIAN_2_00900</t>
  </si>
  <si>
    <t>ZHUXIAN_3_00900</t>
  </si>
  <si>
    <t>ZHUXIAN_901</t>
  </si>
  <si>
    <t>ZHUXIAN_2_00901</t>
  </si>
  <si>
    <t>ZHUXIAN_3_00901</t>
  </si>
  <si>
    <t>ZHUXIAN_902</t>
  </si>
  <si>
    <t>ZHUXIAN_2_00902</t>
  </si>
  <si>
    <t>ZHUXIAN_3_00902</t>
  </si>
  <si>
    <t>ZHUXIAN_903</t>
  </si>
  <si>
    <t>ZHUXIAN_2_00903</t>
  </si>
  <si>
    <t>ZHUXIAN_3_00903</t>
  </si>
  <si>
    <t>ZHUXIAN_904</t>
  </si>
  <si>
    <t>ZHUXIAN_2_00904</t>
  </si>
  <si>
    <t>ZHUXIAN_3_00904</t>
  </si>
  <si>
    <t>ZHUXIAN_905</t>
  </si>
  <si>
    <t>ZHUXIAN_2_00905</t>
  </si>
  <si>
    <t>ZHUXIAN_3_00905</t>
  </si>
  <si>
    <t>ZHUXIAN_906</t>
  </si>
  <si>
    <t>ZHUXIAN_2_00906</t>
  </si>
  <si>
    <t>ZHUXIAN_3_00906</t>
  </si>
  <si>
    <t>ZHUXIAN_907</t>
  </si>
  <si>
    <t>ZHUXIAN_2_00907</t>
  </si>
  <si>
    <t>ZHUXIAN_3_00907</t>
  </si>
  <si>
    <t>ZHUXIAN_908</t>
  </si>
  <si>
    <t>ZHUXIAN_2_00908</t>
  </si>
  <si>
    <t>ZHUXIAN_3_00908</t>
  </si>
  <si>
    <t>ZHUXIAN_909</t>
  </si>
  <si>
    <t>ZHUXIAN_2_00909</t>
  </si>
  <si>
    <t>ZHUXIAN_3_00909</t>
  </si>
  <si>
    <t>ZHUXIAN_910</t>
  </si>
  <si>
    <t>ZHUXIAN_2_00910</t>
  </si>
  <si>
    <t>ZHUXIAN_3_00910</t>
  </si>
  <si>
    <t>ZHUXIAN_911</t>
  </si>
  <si>
    <t>ZHUXIAN_2_00911</t>
  </si>
  <si>
    <t>ZHUXIAN_3_00911</t>
  </si>
  <si>
    <t>ZHUXIAN_912</t>
  </si>
  <si>
    <t>ZHUXIAN_2_00912</t>
  </si>
  <si>
    <t>ZHUXIAN_3_00912</t>
  </si>
  <si>
    <t>ZHUXIAN_913</t>
  </si>
  <si>
    <t>ZHUXIAN_2_00913</t>
  </si>
  <si>
    <t>ZHUXIAN_3_00913</t>
  </si>
  <si>
    <t>ZHUXIAN_914</t>
  </si>
  <si>
    <t>ZHUXIAN_2_00914</t>
  </si>
  <si>
    <t>ZHUXIAN_3_00914</t>
  </si>
  <si>
    <t>ZHUXIAN_915</t>
  </si>
  <si>
    <t>ZHUXIAN_2_00915</t>
  </si>
  <si>
    <t>ZHUXIAN_3_00915</t>
  </si>
  <si>
    <t>ZHUXIAN_916</t>
  </si>
  <si>
    <t>ZHUXIAN_2_00916</t>
  </si>
  <si>
    <t>ZHUXIAN_3_00916</t>
  </si>
  <si>
    <t>ZHUXIAN_917</t>
  </si>
  <si>
    <t>ZHUXIAN_2_00917</t>
  </si>
  <si>
    <t>ZHUXIAN_3_00917</t>
  </si>
  <si>
    <t>ZHUXIAN_918</t>
  </si>
  <si>
    <t>ZHUXIAN_2_00918</t>
  </si>
  <si>
    <t>ZHUXIAN_3_00918</t>
  </si>
  <si>
    <t>ZHUXIAN_919</t>
  </si>
  <si>
    <t>ZHUXIAN_2_00919</t>
  </si>
  <si>
    <t>ZHUXIAN_3_00919</t>
  </si>
  <si>
    <t>ZHUXIAN_920</t>
  </si>
  <si>
    <t>ZHUXIAN_2_00920</t>
  </si>
  <si>
    <t>ZHUXIAN_3_00920</t>
  </si>
  <si>
    <t>ZHUXIAN_921</t>
  </si>
  <si>
    <t>ZHUXIAN_2_00921</t>
  </si>
  <si>
    <t>ZHUXIAN_3_00921</t>
  </si>
  <si>
    <t>ZHUXIAN_922</t>
  </si>
  <si>
    <t>ZHUXIAN_2_00922</t>
  </si>
  <si>
    <t>ZHUXIAN_3_00922</t>
  </si>
  <si>
    <t>ZHUXIAN_923</t>
  </si>
  <si>
    <t>ZHUXIAN_2_00923</t>
  </si>
  <si>
    <t>ZHUXIAN_3_00923</t>
  </si>
  <si>
    <t>ZHUXIAN_924</t>
  </si>
  <si>
    <t>ZHUXIAN_2_00924</t>
  </si>
  <si>
    <t>ZHUXIAN_3_00924</t>
  </si>
  <si>
    <t>ZHUXIAN_925</t>
  </si>
  <si>
    <t>ZHUXIAN_2_00925</t>
  </si>
  <si>
    <t>ZHUXIAN_3_00925</t>
  </si>
  <si>
    <t>ZHUXIAN_926</t>
  </si>
  <si>
    <t>ZHUXIAN_2_00926</t>
  </si>
  <si>
    <t>ZHUXIAN_3_00926</t>
  </si>
  <si>
    <t>ZHUXIAN_927</t>
  </si>
  <si>
    <t>ZHUXIAN_2_00927</t>
  </si>
  <si>
    <t>ZHUXIAN_3_00927</t>
  </si>
  <si>
    <t>ZHUXIAN_928</t>
  </si>
  <si>
    <t>ZHUXIAN_2_00928</t>
  </si>
  <si>
    <t>ZHUXIAN_3_00928</t>
  </si>
  <si>
    <t>ZHUXIAN_929</t>
  </si>
  <si>
    <t>ZHUXIAN_2_00929</t>
  </si>
  <si>
    <t>ZHUXIAN_3_00929</t>
  </si>
  <si>
    <t>ZHUXIAN_930</t>
  </si>
  <si>
    <t>ZHUXIAN_2_00930</t>
  </si>
  <si>
    <t>ZHUXIAN_3_00930</t>
  </si>
  <si>
    <t>ZHUXIAN_931</t>
  </si>
  <si>
    <t>ZHUXIAN_2_00931</t>
  </si>
  <si>
    <t>ZHUXIAN_3_00931</t>
  </si>
  <si>
    <t>ZHUXIAN_932</t>
  </si>
  <si>
    <t>ZHUXIAN_2_00932</t>
  </si>
  <si>
    <t>ZHUXIAN_3_00932</t>
  </si>
  <si>
    <t>ZHUXIAN_933</t>
  </si>
  <si>
    <t>ZHUXIAN_2_00933</t>
  </si>
  <si>
    <t>ZHUXIAN_3_00933</t>
  </si>
  <si>
    <t>ZHUXIAN_934</t>
  </si>
  <si>
    <t>ZHUXIAN_2_00934</t>
  </si>
  <si>
    <t>ZHUXIAN_3_00934</t>
  </si>
  <si>
    <t>ZHUXIAN_935</t>
  </si>
  <si>
    <t>ZHUXIAN_2_00935</t>
  </si>
  <si>
    <t>ZHUXIAN_3_00935</t>
  </si>
  <si>
    <t>ZHUXIAN_936</t>
  </si>
  <si>
    <t>ZHUXIAN_2_00936</t>
  </si>
  <si>
    <t>ZHUXIAN_3_00936</t>
  </si>
  <si>
    <t>ZHUXIAN_937</t>
  </si>
  <si>
    <t>ZHUXIAN_2_00937</t>
  </si>
  <si>
    <t>ZHUXIAN_3_00937</t>
  </si>
  <si>
    <t>ZHUXIAN_938</t>
  </si>
  <si>
    <t>ZHUXIAN_2_00938</t>
  </si>
  <si>
    <t>ZHUXIAN_3_00938</t>
  </si>
  <si>
    <t>ZHUXIAN_939</t>
  </si>
  <si>
    <t>ZHUXIAN_2_00939</t>
  </si>
  <si>
    <t>ZHUXIAN_3_00939</t>
  </si>
  <si>
    <t>ZHUXIAN_940</t>
  </si>
  <si>
    <t>ZHUXIAN_2_00940</t>
  </si>
  <si>
    <t>ZHUXIAN_3_00940</t>
  </si>
  <si>
    <t>ZHUXIAN_941</t>
  </si>
  <si>
    <t>ZHUXIAN_2_00941</t>
  </si>
  <si>
    <t>ZHUXIAN_3_00941</t>
  </si>
  <si>
    <t>ZHUXIAN_942</t>
  </si>
  <si>
    <t>ZHUXIAN_2_00942</t>
  </si>
  <si>
    <t>ZHUXIAN_3_00942</t>
  </si>
  <si>
    <t>ZHUXIAN_943</t>
  </si>
  <si>
    <t>ZHUXIAN_2_00943</t>
  </si>
  <si>
    <t>ZHUXIAN_3_00943</t>
  </si>
  <si>
    <t>ZHUXIAN_944</t>
  </si>
  <si>
    <t>ZHUXIAN_2_00944</t>
  </si>
  <si>
    <t>ZHUXIAN_3_00944</t>
  </si>
  <si>
    <t>ZHUXIAN_945</t>
  </si>
  <si>
    <t>ZHUXIAN_2_00945</t>
  </si>
  <si>
    <t>ZHUXIAN_3_00945</t>
  </si>
  <si>
    <t>ZHUXIAN_946</t>
  </si>
  <si>
    <t>ZHUXIAN_2_00946</t>
  </si>
  <si>
    <t>ZHUXIAN_3_00946</t>
  </si>
  <si>
    <t>ZHUXIAN_947</t>
  </si>
  <si>
    <t>ZHUXIAN_2_00947</t>
  </si>
  <si>
    <t>ZHUXIAN_3_00947</t>
  </si>
  <si>
    <t>ZHUXIAN_948</t>
  </si>
  <si>
    <t>ZHUXIAN_2_00948</t>
  </si>
  <si>
    <t>ZHUXIAN_3_00948</t>
  </si>
  <si>
    <t>ZHUXIAN_949</t>
  </si>
  <si>
    <t>ZHUXIAN_2_00949</t>
  </si>
  <si>
    <t>ZHUXIAN_3_00949</t>
  </si>
  <si>
    <t>ZHUXIAN_950</t>
  </si>
  <si>
    <t>ZHUXIAN_2_00950</t>
  </si>
  <si>
    <t>ZHUXIAN_3_00950</t>
  </si>
  <si>
    <t>ZHUXIAN_951</t>
  </si>
  <si>
    <t>ZHUXIAN_2_00951</t>
  </si>
  <si>
    <t>ZHUXIAN_3_00951</t>
  </si>
  <si>
    <t>ZHUXIAN_952</t>
  </si>
  <si>
    <t>ZHUXIAN_2_00952</t>
  </si>
  <si>
    <t>ZHUXIAN_3_00952</t>
  </si>
  <si>
    <t>ZHUXIAN_953</t>
  </si>
  <si>
    <t>ZHUXIAN_2_00953</t>
  </si>
  <si>
    <t>ZHUXIAN_3_00953</t>
  </si>
  <si>
    <t>ZHUXIAN_954</t>
  </si>
  <si>
    <t>ZHUXIAN_2_00954</t>
  </si>
  <si>
    <t>ZHUXIAN_3_00954</t>
  </si>
  <si>
    <t>ZHUXIAN_955</t>
  </si>
  <si>
    <t>ZHUXIAN_2_00955</t>
  </si>
  <si>
    <t>ZHUXIAN_3_00955</t>
  </si>
  <si>
    <t>ZHUXIAN_956</t>
  </si>
  <si>
    <t>ZHUXIAN_2_00956</t>
  </si>
  <si>
    <t>ZHUXIAN_3_00956</t>
  </si>
  <si>
    <t>ZHUXIAN_957</t>
  </si>
  <si>
    <t>ZHUXIAN_2_00957</t>
  </si>
  <si>
    <t>ZHUXIAN_3_00957</t>
  </si>
  <si>
    <t>ZHUXIAN_958</t>
  </si>
  <si>
    <t>ZHUXIAN_2_00958</t>
  </si>
  <si>
    <t>ZHUXIAN_3_00958</t>
  </si>
  <si>
    <t>ZHUXIAN_959</t>
  </si>
  <si>
    <t>ZHUXIAN_2_00959</t>
  </si>
  <si>
    <t>ZHUXIAN_3_00959</t>
  </si>
  <si>
    <t>ZHUXIAN_960</t>
  </si>
  <si>
    <t>ZHUXIAN_2_00960</t>
  </si>
  <si>
    <t>ZHUXIAN_3_00960</t>
  </si>
  <si>
    <t>ZHUXIAN_961</t>
  </si>
  <si>
    <t>ZHUXIAN_2_00961</t>
  </si>
  <si>
    <t>ZHUXIAN_3_00961</t>
  </si>
  <si>
    <t>ZHUXIAN_962</t>
  </si>
  <si>
    <t>ZHUXIAN_2_00962</t>
  </si>
  <si>
    <t>ZHUXIAN_3_00962</t>
  </si>
  <si>
    <t>ZHUXIAN_963</t>
  </si>
  <si>
    <t>ZHUXIAN_2_00963</t>
  </si>
  <si>
    <t>ZHUXIAN_3_00963</t>
  </si>
  <si>
    <t>ZHUXIAN_964</t>
  </si>
  <si>
    <t>ZHUXIAN_2_00964</t>
  </si>
  <si>
    <t>ZHUXIAN_3_00964</t>
  </si>
  <si>
    <t>ZHUXIAN_965</t>
  </si>
  <si>
    <t>ZHUXIAN_2_00965</t>
  </si>
  <si>
    <t>ZHUXIAN_3_00965</t>
  </si>
  <si>
    <t>ZHUXIAN_966</t>
  </si>
  <si>
    <t>ZHUXIAN_2_00966</t>
  </si>
  <si>
    <t>ZHUXIAN_3_00966</t>
  </si>
  <si>
    <t>ZHUXIAN_967</t>
  </si>
  <si>
    <t>ZHUXIAN_2_00967</t>
  </si>
  <si>
    <t>ZHUXIAN_3_00967</t>
  </si>
  <si>
    <t>ZHUXIAN_968</t>
  </si>
  <si>
    <t>ZHUXIAN_2_00968</t>
  </si>
  <si>
    <t>ZHUXIAN_3_00968</t>
  </si>
  <si>
    <t>ZHUXIAN_969</t>
  </si>
  <si>
    <t>ZHUXIAN_2_00969</t>
  </si>
  <si>
    <t>ZHUXIAN_3_00969</t>
  </si>
  <si>
    <t>ZHUXIAN_970</t>
  </si>
  <si>
    <t>ZHUXIAN_2_00970</t>
  </si>
  <si>
    <t>ZHUXIAN_3_00970</t>
  </si>
  <si>
    <t>ZHUXIAN_971</t>
  </si>
  <si>
    <t>ZHUXIAN_2_00971</t>
  </si>
  <si>
    <t>ZHUXIAN_3_00971</t>
  </si>
  <si>
    <t>ZHUXIAN_972</t>
  </si>
  <si>
    <t>ZHUXIAN_2_00972</t>
  </si>
  <si>
    <t>ZHUXIAN_3_00972</t>
  </si>
  <si>
    <t>ZHUXIAN_973</t>
  </si>
  <si>
    <t>ZHUXIAN_2_00973</t>
  </si>
  <si>
    <t>ZHUXIAN_3_00973</t>
  </si>
  <si>
    <t>ZHUXIAN_974</t>
  </si>
  <si>
    <t>ZHUXIAN_2_00974</t>
  </si>
  <si>
    <t>ZHUXIAN_3_00974</t>
  </si>
  <si>
    <t>ZHUXIAN_975</t>
  </si>
  <si>
    <t>ZHUXIAN_2_00975</t>
  </si>
  <si>
    <t>ZHUXIAN_3_00975</t>
  </si>
  <si>
    <t>ZHUXIAN_976</t>
  </si>
  <si>
    <t>ZHUXIAN_2_00976</t>
  </si>
  <si>
    <t>ZHUXIAN_3_00976</t>
  </si>
  <si>
    <t>ZHUXIAN_977</t>
  </si>
  <si>
    <t>ZHUXIAN_2_00977</t>
  </si>
  <si>
    <t>ZHUXIAN_3_00977</t>
  </si>
  <si>
    <t>ZHUXIAN_978</t>
  </si>
  <si>
    <t>ZHUXIAN_2_00978</t>
  </si>
  <si>
    <t>ZHUXIAN_3_00978</t>
  </si>
  <si>
    <t>ZHUXIAN_979</t>
  </si>
  <si>
    <t>ZHUXIAN_2_00979</t>
  </si>
  <si>
    <t>ZHUXIAN_3_00979</t>
  </si>
  <si>
    <t>ZHUXIAN_980</t>
  </si>
  <si>
    <t>ZHUXIAN_2_00980</t>
  </si>
  <si>
    <t>ZHUXIAN_3_00980</t>
  </si>
  <si>
    <t>ZHUXIAN_981</t>
  </si>
  <si>
    <t>ZHUXIAN_2_00981</t>
  </si>
  <si>
    <t>ZHUXIAN_3_00981</t>
  </si>
  <si>
    <t>ZHUXIAN_982</t>
  </si>
  <si>
    <t>ZHUXIAN_2_00982</t>
  </si>
  <si>
    <t>ZHUXIAN_3_00982</t>
  </si>
  <si>
    <t>ZHUXIAN_983</t>
  </si>
  <si>
    <t>ZHUXIAN_2_00983</t>
  </si>
  <si>
    <t>ZHUXIAN_3_00983</t>
  </si>
  <si>
    <t>ZHUXIAN_984</t>
  </si>
  <si>
    <t>ZHUXIAN_2_00984</t>
  </si>
  <si>
    <t>ZHUXIAN_3_00984</t>
  </si>
  <si>
    <t>ZHUXIAN_985</t>
  </si>
  <si>
    <t>ZHUXIAN_2_00985</t>
  </si>
  <si>
    <t>ZHUXIAN_3_00985</t>
  </si>
  <si>
    <t>ZHUXIAN_986</t>
  </si>
  <si>
    <t>ZHUXIAN_2_00986</t>
  </si>
  <si>
    <t>ZHUXIAN_3_00986</t>
  </si>
  <si>
    <t>ZHUXIAN_987</t>
  </si>
  <si>
    <t>ZHUXIAN_2_00987</t>
  </si>
  <si>
    <t>ZHUXIAN_3_00987</t>
  </si>
  <si>
    <t>ZHUXIAN_988</t>
  </si>
  <si>
    <t>ZHUXIAN_2_00988</t>
  </si>
  <si>
    <t>ZHUXIAN_3_00988</t>
  </si>
  <si>
    <t>ZHUXIAN_989</t>
  </si>
  <si>
    <t>ZHUXIAN_2_00989</t>
  </si>
  <si>
    <t>ZHUXIAN_3_00989</t>
  </si>
  <si>
    <t>ZHUXIAN_990</t>
  </si>
  <si>
    <t>ZHUXIAN_2_00990</t>
  </si>
  <si>
    <t>ZHUXIAN_3_00990</t>
  </si>
  <si>
    <t>ZHUXIAN_991</t>
  </si>
  <si>
    <t>ZHUXIAN_2_00991</t>
  </si>
  <si>
    <t>ZHUXIAN_3_00991</t>
  </si>
  <si>
    <t>ZHUXIAN_992</t>
  </si>
  <si>
    <t>ZHUXIAN_2_00992</t>
  </si>
  <si>
    <t>ZHUXIAN_3_00992</t>
  </si>
  <si>
    <t>ZHUXIAN_993</t>
  </si>
  <si>
    <t>ZHUXIAN_2_00993</t>
  </si>
  <si>
    <t>ZHUXIAN_3_00993</t>
  </si>
  <si>
    <t>ZHUXIAN_994</t>
  </si>
  <si>
    <t>ZHUXIAN_2_00994</t>
  </si>
  <si>
    <t>ZHUXIAN_3_00994</t>
  </si>
  <si>
    <t>ZHUXIAN_995</t>
  </si>
  <si>
    <t>ZHUXIAN_2_00995</t>
  </si>
  <si>
    <t>ZHUXIAN_3_00995</t>
  </si>
  <si>
    <t>ZHUXIAN_996</t>
  </si>
  <si>
    <t>ZHUXIAN_2_00996</t>
  </si>
  <si>
    <t>ZHUXIAN_3_00996</t>
  </si>
  <si>
    <t>ZHUXIAN_997</t>
  </si>
  <si>
    <t>ZHUXIAN_2_00997</t>
  </si>
  <si>
    <t>ZHUXIAN_3_00997</t>
  </si>
  <si>
    <t>ZHUXIAN_998</t>
  </si>
  <si>
    <t>ZHUXIAN_2_00998</t>
  </si>
  <si>
    <t>ZHUXIAN_3_00998</t>
  </si>
  <si>
    <t>ZHUXIAN_999</t>
  </si>
  <si>
    <t>ZHUXIAN_2_00999</t>
  </si>
  <si>
    <t>ZHUXIAN_3_00999</t>
  </si>
  <si>
    <t>ZHUXIAN_1000</t>
  </si>
  <si>
    <t>ZHUXIAN_2_01000</t>
  </si>
  <si>
    <t>ZHUXIAN_3_01000</t>
  </si>
  <si>
    <t>ZHUXIAN_1001</t>
  </si>
  <si>
    <t>ZHUXIAN_2_01001</t>
  </si>
  <si>
    <t>ZHUXIAN_3_01001</t>
  </si>
  <si>
    <t>ZHUXIAN_1002</t>
  </si>
  <si>
    <t>ZHUXIAN_2_01002</t>
  </si>
  <si>
    <t>ZHUXIAN_3_01002</t>
  </si>
  <si>
    <t>ZHUXIAN_1003</t>
  </si>
  <si>
    <t>ZHUXIAN_2_01003</t>
  </si>
  <si>
    <t>ZHUXIAN_3_01003</t>
  </si>
  <si>
    <t>ZHUXIAN_1004</t>
  </si>
  <si>
    <t>ZHUXIAN_2_01004</t>
  </si>
  <si>
    <t>ZHUXIAN_3_01004</t>
  </si>
  <si>
    <t>ZHUXIAN_1005</t>
  </si>
  <si>
    <t>ZHUXIAN_2_01005</t>
  </si>
  <si>
    <t>ZHUXIAN_3_01005</t>
  </si>
  <si>
    <t>ZHUXIAN_1006</t>
  </si>
  <si>
    <t>ZHUXIAN_2_01006</t>
  </si>
  <si>
    <t>ZHUXIAN_3_01006</t>
  </si>
  <si>
    <t>ZHUXIAN_1007</t>
  </si>
  <si>
    <t>ZHUXIAN_2_01007</t>
  </si>
  <si>
    <t>ZHUXIAN_3_01007</t>
  </si>
  <si>
    <t>ZHUXIAN_1008</t>
  </si>
  <si>
    <t>ZHUXIAN_2_01008</t>
  </si>
  <si>
    <t>ZHUXIAN_3_01008</t>
  </si>
  <si>
    <t>ZHUXIAN_1009</t>
  </si>
  <si>
    <t>ZHUXIAN_2_01009</t>
  </si>
  <si>
    <t>ZHUXIAN_3_01009</t>
  </si>
  <si>
    <t>ZHUXIAN_1010</t>
  </si>
  <si>
    <t>ZHUXIAN_2_01010</t>
  </si>
  <si>
    <t>ZHUXIAN_3_01010</t>
  </si>
  <si>
    <t>ZHUXIAN_1011</t>
  </si>
  <si>
    <t>ZHUXIAN_2_01011</t>
  </si>
  <si>
    <t>ZHUXIAN_3_01011</t>
  </si>
  <si>
    <t>ZHUXIAN_1012</t>
  </si>
  <si>
    <t>ZHUXIAN_2_01012</t>
  </si>
  <si>
    <t>ZHUXIAN_3_01012</t>
  </si>
  <si>
    <t>ZHUXIAN_1013</t>
  </si>
  <si>
    <t>ZHUXIAN_2_01013</t>
  </si>
  <si>
    <t>ZHUXIAN_3_01013</t>
  </si>
  <si>
    <t>ZHUXIAN_1014</t>
  </si>
  <si>
    <t>ZHUXIAN_2_01014</t>
  </si>
  <si>
    <t>ZHUXIAN_3_01014</t>
  </si>
  <si>
    <t>ZHUXIAN_1015</t>
  </si>
  <si>
    <t>ZHUXIAN_2_01015</t>
  </si>
  <si>
    <t>ZHUXIAN_3_01015</t>
  </si>
  <si>
    <t>ZHUXIAN_1016</t>
  </si>
  <si>
    <t>ZHUXIAN_2_01016</t>
  </si>
  <si>
    <t>ZHUXIAN_3_01016</t>
  </si>
  <si>
    <t>ZHUXIAN_1017</t>
  </si>
  <si>
    <t>ZHUXIAN_2_01017</t>
  </si>
  <si>
    <t>ZHUXIAN_3_01017</t>
  </si>
  <si>
    <t>ZHUXIAN_1018</t>
  </si>
  <si>
    <t>ZHUXIAN_2_01018</t>
  </si>
  <si>
    <t>ZHUXIAN_3_01018</t>
  </si>
  <si>
    <t>ZHUXIAN_1019</t>
  </si>
  <si>
    <t>ZHUXIAN_2_01019</t>
  </si>
  <si>
    <t>ZHUXIAN_3_01019</t>
  </si>
  <si>
    <t>ZHUXIAN_1020</t>
  </si>
  <si>
    <t>ZHUXIAN_2_01020</t>
  </si>
  <si>
    <t>ZHUXIAN_3_01020</t>
  </si>
  <si>
    <t>ZHUXIAN_1021</t>
  </si>
  <si>
    <t>ZHUXIAN_2_01021</t>
  </si>
  <si>
    <t>ZHUXIAN_3_01021</t>
  </si>
  <si>
    <t>ZHUXIAN_1022</t>
  </si>
  <si>
    <t>ZHUXIAN_2_01022</t>
  </si>
  <si>
    <t>ZHUXIAN_3_01022</t>
  </si>
  <si>
    <t>ZHUXIAN_1023</t>
  </si>
  <si>
    <t>ZHUXIAN_2_01023</t>
  </si>
  <si>
    <t>ZHUXIAN_3_01023</t>
  </si>
  <si>
    <t>ZHUXIAN_1024</t>
  </si>
  <si>
    <t>ZHUXIAN_2_01024</t>
  </si>
  <si>
    <t>ZHUXIAN_3_01024</t>
  </si>
  <si>
    <t>ZHUXIAN_1025</t>
  </si>
  <si>
    <t>ZHUXIAN_2_01025</t>
  </si>
  <si>
    <t>ZHUXIAN_3_01025</t>
  </si>
  <si>
    <t>ZHUXIAN_1026</t>
  </si>
  <si>
    <t>ZHUXIAN_2_01026</t>
  </si>
  <si>
    <t>ZHUXIAN_3_01026</t>
  </si>
  <si>
    <t>ZHUXIAN_1027</t>
  </si>
  <si>
    <t>ZHUXIAN_2_01027</t>
  </si>
  <si>
    <t>ZHUXIAN_3_01027</t>
  </si>
  <si>
    <t>ZHUXIAN_1028</t>
  </si>
  <si>
    <t>ZHUXIAN_2_01028</t>
  </si>
  <si>
    <t>ZHUXIAN_3_01028</t>
  </si>
  <si>
    <t>ZHUXIAN_1029</t>
  </si>
  <si>
    <t>ZHUXIAN_2_01029</t>
  </si>
  <si>
    <t>ZHUXIAN_3_01029</t>
  </si>
  <si>
    <t>ZHUXIAN_1030</t>
  </si>
  <si>
    <t>ZHUXIAN_2_01030</t>
  </si>
  <si>
    <t>ZHUXIAN_3_01030</t>
  </si>
  <si>
    <t>ZHUXIAN_1031</t>
  </si>
  <si>
    <t>ZHUXIAN_2_01031</t>
  </si>
  <si>
    <t>ZHUXIAN_3_01031</t>
  </si>
  <si>
    <t>ZHUXIAN_1032</t>
  </si>
  <si>
    <t>ZHUXIAN_2_01032</t>
  </si>
  <si>
    <t>ZHUXIAN_3_01032</t>
  </si>
  <si>
    <t>ZHUXIAN_1033</t>
  </si>
  <si>
    <t>ZHUXIAN_2_01033</t>
  </si>
  <si>
    <t>ZHUXIAN_3_01033</t>
  </si>
  <si>
    <t>ZHUXIAN_1034</t>
  </si>
  <si>
    <t>ZHUXIAN_2_01034</t>
  </si>
  <si>
    <t>ZHUXIAN_3_01034</t>
  </si>
  <si>
    <t>ZHUXIAN_1035</t>
  </si>
  <si>
    <t>ZHUXIAN_2_01035</t>
  </si>
  <si>
    <t>ZHUXIAN_3_01035</t>
  </si>
  <si>
    <t>ZHUXIAN_1036</t>
  </si>
  <si>
    <t>ZHUXIAN_2_01036</t>
  </si>
  <si>
    <t>ZHUXIAN_3_01036</t>
  </si>
  <si>
    <t>ZHUXIAN_1037</t>
  </si>
  <si>
    <t>ZHUXIAN_2_01037</t>
  </si>
  <si>
    <t>ZHUXIAN_3_01037</t>
  </si>
  <si>
    <t>ZHUXIAN_1038</t>
  </si>
  <si>
    <t>ZHUXIAN_2_01038</t>
  </si>
  <si>
    <t>ZHUXIAN_3_01038</t>
  </si>
  <si>
    <t>ZHUXIAN_1039</t>
  </si>
  <si>
    <t>ZHUXIAN_2_01039</t>
  </si>
  <si>
    <t>ZHUXIAN_3_01039</t>
  </si>
  <si>
    <t>ZHUXIAN_1040</t>
  </si>
  <si>
    <t>ZHUXIAN_2_01040</t>
  </si>
  <si>
    <t>ZHUXIAN_3_01040</t>
  </si>
  <si>
    <t>ZHUXIAN_1041</t>
  </si>
  <si>
    <t>ZHUXIAN_2_01041</t>
  </si>
  <si>
    <t>ZHUXIAN_3_01041</t>
  </si>
  <si>
    <t>ZHUXIAN_1042</t>
  </si>
  <si>
    <t>ZHUXIAN_2_01042</t>
  </si>
  <si>
    <t>ZHUXIAN_3_01042</t>
  </si>
  <si>
    <t>ZHUXIAN_1043</t>
  </si>
  <si>
    <t>ZHUXIAN_2_01043</t>
  </si>
  <si>
    <t>ZHUXIAN_3_01043</t>
  </si>
  <si>
    <t>ZHUXIAN_1044</t>
  </si>
  <si>
    <t>ZHUXIAN_2_01044</t>
  </si>
  <si>
    <t>ZHUXIAN_3_01044</t>
  </si>
  <si>
    <t>ZHUXIAN_1045</t>
  </si>
  <si>
    <t>ZHUXIAN_2_01045</t>
  </si>
  <si>
    <t>ZHUXIAN_3_01045</t>
  </si>
  <si>
    <t>ZHUXIAN_1046</t>
  </si>
  <si>
    <t>ZHUXIAN_2_01046</t>
  </si>
  <si>
    <t>ZHUXIAN_3_01046</t>
  </si>
  <si>
    <t>ZHUXIAN_1047</t>
  </si>
  <si>
    <t>ZHUXIAN_2_01047</t>
  </si>
  <si>
    <t>ZHUXIAN_3_01047</t>
  </si>
  <si>
    <t>ZHUXIAN_1048</t>
  </si>
  <si>
    <t>ZHUXIAN_2_01048</t>
  </si>
  <si>
    <t>ZHUXIAN_3_01048</t>
  </si>
  <si>
    <t>ZHUXIAN_1049</t>
  </si>
  <si>
    <t>ZHUXIAN_2_01049</t>
  </si>
  <si>
    <t>ZHUXIAN_3_01049</t>
  </si>
  <si>
    <t>ZHUXIAN_1050</t>
  </si>
  <si>
    <t>ZHUXIAN_2_01050</t>
  </si>
  <si>
    <t>ZHUXIAN_3_01050</t>
  </si>
  <si>
    <t>ZHUXIAN_1051</t>
  </si>
  <si>
    <t>ZHUXIAN_2_01051</t>
  </si>
  <si>
    <t>ZHUXIAN_3_01051</t>
  </si>
  <si>
    <t>ZHUXIAN_1052</t>
  </si>
  <si>
    <t>ZHUXIAN_2_01052</t>
  </si>
  <si>
    <t>ZHUXIAN_3_01052</t>
  </si>
  <si>
    <t>ZHUXIAN_1053</t>
  </si>
  <si>
    <t>ZHUXIAN_2_01053</t>
  </si>
  <si>
    <t>ZHUXIAN_3_01053</t>
  </si>
  <si>
    <t>ZHUXIAN_1054</t>
  </si>
  <si>
    <t>ZHUXIAN_2_01054</t>
  </si>
  <si>
    <t>ZHUXIAN_3_01054</t>
  </si>
  <si>
    <t>ZHUXIAN_1055</t>
  </si>
  <si>
    <t>ZHUXIAN_2_01055</t>
  </si>
  <si>
    <t>ZHUXIAN_3_01055</t>
  </si>
  <si>
    <t>ZHUXIAN_1056</t>
  </si>
  <si>
    <t>ZHUXIAN_2_01056</t>
  </si>
  <si>
    <t>ZHUXIAN_3_01056</t>
  </si>
  <si>
    <t>ZHUXIAN_1057</t>
  </si>
  <si>
    <t>ZHUXIAN_2_01057</t>
  </si>
  <si>
    <t>ZHUXIAN_3_01057</t>
  </si>
  <si>
    <t>ZHUXIAN_1058</t>
  </si>
  <si>
    <t>ZHUXIAN_2_01058</t>
  </si>
  <si>
    <t>ZHUXIAN_3_01058</t>
  </si>
  <si>
    <t>ZHUXIAN_1059</t>
  </si>
  <si>
    <t>ZHUXIAN_2_01059</t>
  </si>
  <si>
    <t>ZHUXIAN_3_01059</t>
  </si>
  <si>
    <t>ZHUXIAN_1060</t>
  </si>
  <si>
    <t>ZHUXIAN_2_01060</t>
  </si>
  <si>
    <t>ZHUXIAN_3_01060</t>
  </si>
  <si>
    <t>ZHUXIAN_1061</t>
  </si>
  <si>
    <t>ZHUXIAN_2_01061</t>
  </si>
  <si>
    <t>ZHUXIAN_3_01061</t>
  </si>
  <si>
    <t>ZHUXIAN_1062</t>
  </si>
  <si>
    <t>ZHUXIAN_2_01062</t>
  </si>
  <si>
    <t>ZHUXIAN_3_01062</t>
  </si>
  <si>
    <t>ZHUXIAN_1063</t>
  </si>
  <si>
    <t>ZHUXIAN_2_01063</t>
  </si>
  <si>
    <t>ZHUXIAN_3_01063</t>
  </si>
  <si>
    <t>ZHUXIAN_1064</t>
  </si>
  <si>
    <t>ZHUXIAN_2_01064</t>
  </si>
  <si>
    <t>ZHUXIAN_3_01064</t>
  </si>
  <si>
    <t>ZHUXIAN_1065</t>
  </si>
  <si>
    <t>ZHUXIAN_2_01065</t>
  </si>
  <si>
    <t>ZHUXIAN_3_01065</t>
  </si>
  <si>
    <t>ZHUXIAN_1066</t>
  </si>
  <si>
    <t>ZHUXIAN_2_01066</t>
  </si>
  <si>
    <t>ZHUXIAN_3_01066</t>
  </si>
  <si>
    <t>ZHUXIAN_1067</t>
  </si>
  <si>
    <t>ZHUXIAN_2_01067</t>
  </si>
  <si>
    <t>ZHUXIAN_3_01067</t>
  </si>
  <si>
    <t>ZHUXIAN_1068</t>
  </si>
  <si>
    <t>ZHUXIAN_2_01068</t>
  </si>
  <si>
    <t>ZHUXIAN_3_01068</t>
  </si>
  <si>
    <t>ZHUXIAN_1069</t>
  </si>
  <si>
    <t>ZHUXIAN_2_01069</t>
  </si>
  <si>
    <t>ZHUXIAN_3_01069</t>
  </si>
  <si>
    <t>ZHUXIAN_1070</t>
  </si>
  <si>
    <t>ZHUXIAN_2_01070</t>
  </si>
  <si>
    <t>ZHUXIAN_3_01070</t>
  </si>
  <si>
    <t>ZHUXIAN_1071</t>
  </si>
  <si>
    <t>ZHUXIAN_2_01071</t>
  </si>
  <si>
    <t>ZHUXIAN_3_01071</t>
  </si>
  <si>
    <t>ZHUXIAN_1072</t>
  </si>
  <si>
    <t>ZHUXIAN_2_01072</t>
  </si>
  <si>
    <t>ZHUXIAN_3_01072</t>
  </si>
  <si>
    <t>ZHUXIAN_1073</t>
  </si>
  <si>
    <t>ZHUXIAN_2_01073</t>
  </si>
  <si>
    <t>ZHUXIAN_3_01073</t>
  </si>
  <si>
    <t>ZHUXIAN_1074</t>
  </si>
  <si>
    <t>ZHUXIAN_2_01074</t>
  </si>
  <si>
    <t>ZHUXIAN_3_01074</t>
  </si>
  <si>
    <t>ZHUXIAN_1075</t>
  </si>
  <si>
    <t>ZHUXIAN_2_01075</t>
  </si>
  <si>
    <t>ZHUXIAN_3_01075</t>
  </si>
  <si>
    <t>ZHUXIAN_1076</t>
  </si>
  <si>
    <t>ZHUXIAN_2_01076</t>
  </si>
  <si>
    <t>ZHUXIAN_3_01076</t>
  </si>
  <si>
    <t>ZHUXIAN_1077</t>
  </si>
  <si>
    <t>ZHUXIAN_2_01077</t>
  </si>
  <si>
    <t>ZHUXIAN_3_01077</t>
  </si>
  <si>
    <t>ZHUXIAN_1078</t>
  </si>
  <si>
    <t>ZHUXIAN_2_01078</t>
  </si>
  <si>
    <t>ZHUXIAN_3_01078</t>
  </si>
  <si>
    <t>ZHUXIAN_1079</t>
  </si>
  <si>
    <t>ZHUXIAN_2_01079</t>
  </si>
  <si>
    <t>ZHUXIAN_3_01079</t>
  </si>
  <si>
    <t>ZHUXIAN_1080</t>
  </si>
  <si>
    <t>ZHUXIAN_2_01080</t>
  </si>
  <si>
    <t>ZHUXIAN_3_01080</t>
  </si>
  <si>
    <t>ZHUXIAN_1081</t>
  </si>
  <si>
    <t>ZHUXIAN_2_01081</t>
  </si>
  <si>
    <t>ZHUXIAN_3_01081</t>
  </si>
  <si>
    <t>ZHUXIAN_1082</t>
  </si>
  <si>
    <t>ZHUXIAN_2_01082</t>
  </si>
  <si>
    <t>ZHUXIAN_3_01082</t>
  </si>
  <si>
    <t>ZHUXIAN_1083</t>
  </si>
  <si>
    <t>ZHUXIAN_2_01083</t>
  </si>
  <si>
    <t>ZHUXIAN_3_01083</t>
  </si>
  <si>
    <t>ZHUXIAN_1084</t>
  </si>
  <si>
    <t>ZHUXIAN_2_01084</t>
  </si>
  <si>
    <t>ZHUXIAN_3_01084</t>
  </si>
  <si>
    <t>ZHUXIAN_1085</t>
  </si>
  <si>
    <t>ZHUXIAN_2_01085</t>
  </si>
  <si>
    <t>ZHUXIAN_3_01085</t>
  </si>
  <si>
    <t>ZHUXIAN_1086</t>
  </si>
  <si>
    <t>ZHUXIAN_2_01086</t>
  </si>
  <si>
    <t>ZHUXIAN_3_01086</t>
  </si>
  <si>
    <t>ZHUXIAN_1087</t>
  </si>
  <si>
    <t>ZHUXIAN_2_01087</t>
  </si>
  <si>
    <t>ZHUXIAN_3_01087</t>
  </si>
  <si>
    <t>ZHUXIAN_1088</t>
  </si>
  <si>
    <t>ZHUXIAN_2_01088</t>
  </si>
  <si>
    <t>ZHUXIAN_3_01088</t>
  </si>
  <si>
    <t>ZHUXIAN_1089</t>
  </si>
  <si>
    <t>ZHUXIAN_2_01089</t>
  </si>
  <si>
    <t>ZHUXIAN_3_01089</t>
  </si>
  <si>
    <t>ZHUXIAN_1090</t>
  </si>
  <si>
    <t>ZHUXIAN_2_01090</t>
  </si>
  <si>
    <t>ZHUXIAN_3_01090</t>
  </si>
  <si>
    <t>ZHUXIAN_1091</t>
  </si>
  <si>
    <t>ZHUXIAN_2_01091</t>
  </si>
  <si>
    <t>ZHUXIAN_3_01091</t>
  </si>
  <si>
    <t>ZHUXIAN_1092</t>
  </si>
  <si>
    <t>ZHUXIAN_2_01092</t>
  </si>
  <si>
    <t>ZHUXIAN_3_01092</t>
  </si>
  <si>
    <t>ZHUXIAN_1093</t>
  </si>
  <si>
    <t>ZHUXIAN_2_01093</t>
  </si>
  <si>
    <t>ZHUXIAN_3_01093</t>
  </si>
  <si>
    <t>ZHUXIAN_1094</t>
  </si>
  <si>
    <t>ZHUXIAN_2_01094</t>
  </si>
  <si>
    <t>ZHUXIAN_3_01094</t>
  </si>
  <si>
    <t>ZHUXIAN_1095</t>
  </si>
  <si>
    <t>ZHUXIAN_2_01095</t>
  </si>
  <si>
    <t>ZHUXIAN_3_01095</t>
  </si>
  <si>
    <t>ZHUXIAN_1096</t>
  </si>
  <si>
    <t>ZHUXIAN_2_01096</t>
  </si>
  <si>
    <t>ZHUXIAN_3_01096</t>
  </si>
  <si>
    <t>ZHUXIAN_1097</t>
  </si>
  <si>
    <t>ZHUXIAN_2_01097</t>
  </si>
  <si>
    <t>ZHUXIAN_3_01097</t>
  </si>
  <si>
    <t>ZHUXIAN_1098</t>
  </si>
  <si>
    <t>ZHUXIAN_2_01098</t>
  </si>
  <si>
    <t>ZHUXIAN_3_01098</t>
  </si>
  <si>
    <t>ZHUXIAN_1099</t>
  </si>
  <si>
    <t>ZHUXIAN_2_01099</t>
  </si>
  <si>
    <t>ZHUXIAN_3_01099</t>
  </si>
  <si>
    <t>ZHUXIAN_1100</t>
  </si>
  <si>
    <t>ZHUXIAN_2_01100</t>
  </si>
  <si>
    <t>ZHUXIAN_3_01100</t>
  </si>
  <si>
    <t>ZHUXIAN_1101</t>
  </si>
  <si>
    <t>ZHUXIAN_2_01101</t>
  </si>
  <si>
    <t>ZHUXIAN_3_01101</t>
  </si>
  <si>
    <t>ZHUXIAN_1102</t>
  </si>
  <si>
    <t>ZHUXIAN_2_01102</t>
  </si>
  <si>
    <t>ZHUXIAN_3_01102</t>
  </si>
  <si>
    <t>ZHUXIAN_1103</t>
  </si>
  <si>
    <t>ZHUXIAN_2_01103</t>
  </si>
  <si>
    <t>ZHUXIAN_3_01103</t>
  </si>
  <si>
    <t>ZHUXIAN_1104</t>
  </si>
  <si>
    <t>ZHUXIAN_2_01104</t>
  </si>
  <si>
    <t>ZHUXIAN_3_01104</t>
  </si>
  <si>
    <t>ZHUXIAN_1105</t>
  </si>
  <si>
    <t>ZHUXIAN_2_01105</t>
  </si>
  <si>
    <t>ZHUXIAN_3_01105</t>
  </si>
  <si>
    <t>ZHUXIAN_1106</t>
  </si>
  <si>
    <t>ZHUXIAN_2_01106</t>
  </si>
  <si>
    <t>ZHUXIAN_3_01106</t>
  </si>
  <si>
    <t>ZHUXIAN_1107</t>
  </si>
  <si>
    <t>ZHUXIAN_2_01107</t>
  </si>
  <si>
    <t>ZHUXIAN_3_01107</t>
  </si>
  <si>
    <t>ZHUXIAN_1108</t>
  </si>
  <si>
    <t>ZHUXIAN_2_01108</t>
  </si>
  <si>
    <t>ZHUXIAN_3_01108</t>
  </si>
  <si>
    <t>ZHUXIAN_1109</t>
  </si>
  <si>
    <t>ZHUXIAN_2_01109</t>
  </si>
  <si>
    <t>ZHUXIAN_3_01109</t>
  </si>
  <si>
    <t>ZHUXIAN_1110</t>
  </si>
  <si>
    <t>ZHUXIAN_2_01110</t>
  </si>
  <si>
    <t>ZHUXIAN_3_01110</t>
  </si>
  <si>
    <t>ZHUXIAN_1111</t>
  </si>
  <si>
    <t>ZHUXIAN_2_01111</t>
  </si>
  <si>
    <t>ZHUXIAN_3_01111</t>
  </si>
  <si>
    <t>ZHUXIAN_1112</t>
  </si>
  <si>
    <t>ZHUXIAN_2_01112</t>
  </si>
  <si>
    <t>ZHUXIAN_3_01112</t>
  </si>
  <si>
    <t>ZHUXIAN_1113</t>
  </si>
  <si>
    <t>ZHUXIAN_2_01113</t>
  </si>
  <si>
    <t>ZHUXIAN_3_01113</t>
  </si>
  <si>
    <t>ZHUXIAN_1114</t>
  </si>
  <si>
    <t>ZHUXIAN_2_01114</t>
  </si>
  <si>
    <t>ZHUXIAN_3_01114</t>
  </si>
  <si>
    <t>ZHUXIAN_1115</t>
  </si>
  <si>
    <t>ZHUXIAN_2_01115</t>
  </si>
  <si>
    <t>ZHUXIAN_3_01115</t>
  </si>
  <si>
    <t>ZHUXIAN_1116</t>
  </si>
  <si>
    <t>ZHUXIAN_2_01116</t>
  </si>
  <si>
    <t>ZHUXIAN_3_01116</t>
  </si>
  <si>
    <t>ZHUXIAN_1117</t>
  </si>
  <si>
    <t>ZHUXIAN_2_01117</t>
  </si>
  <si>
    <t>ZHUXIAN_3_01117</t>
  </si>
  <si>
    <t>ZHUXIAN_1118</t>
  </si>
  <si>
    <t>ZHUXIAN_2_01118</t>
  </si>
  <si>
    <t>ZHUXIAN_3_01118</t>
  </si>
  <si>
    <t>ZHUXIAN_1119</t>
  </si>
  <si>
    <t>ZHUXIAN_2_01119</t>
  </si>
  <si>
    <t>ZHUXIAN_3_01119</t>
  </si>
  <si>
    <t>ZHUXIAN_1120</t>
  </si>
  <si>
    <t>ZHUXIAN_2_01120</t>
  </si>
  <si>
    <t>ZHUXIAN_3_01120</t>
  </si>
  <si>
    <t>ZHUXIAN_1121</t>
  </si>
  <si>
    <t>ZHUXIAN_2_01121</t>
  </si>
  <si>
    <t>ZHUXIAN_3_01121</t>
  </si>
  <si>
    <t>ZHUXIAN_1122</t>
  </si>
  <si>
    <t>ZHUXIAN_2_01122</t>
  </si>
  <si>
    <t>ZHUXIAN_3_01122</t>
  </si>
  <si>
    <t>ZHUXIAN_1123</t>
  </si>
  <si>
    <t>ZHUXIAN_2_01123</t>
  </si>
  <si>
    <t>ZHUXIAN_3_01123</t>
  </si>
  <si>
    <t>ZHUXIAN_1124</t>
  </si>
  <si>
    <t>ZHUXIAN_2_01124</t>
  </si>
  <si>
    <t>ZHUXIAN_3_01124</t>
  </si>
  <si>
    <t>ZHUXIAN_1125</t>
  </si>
  <si>
    <t>ZHUXIAN_2_01125</t>
  </si>
  <si>
    <t>ZHUXIAN_3_01125</t>
  </si>
  <si>
    <t>ZHUXIAN_1126</t>
  </si>
  <si>
    <t>ZHUXIAN_2_01126</t>
  </si>
  <si>
    <t>ZHUXIAN_3_01126</t>
  </si>
  <si>
    <t>ZHUXIAN_1127</t>
  </si>
  <si>
    <t>ZHUXIAN_2_01127</t>
  </si>
  <si>
    <t>ZHUXIAN_3_01127</t>
  </si>
  <si>
    <t>ZHUXIAN_1128</t>
  </si>
  <si>
    <t>ZHUXIAN_2_01128</t>
  </si>
  <si>
    <t>ZHUXIAN_3_01128</t>
  </si>
  <si>
    <t>ZHUXIAN_1129</t>
  </si>
  <si>
    <t>ZHUXIAN_2_01129</t>
  </si>
  <si>
    <t>ZHUXIAN_3_01129</t>
  </si>
  <si>
    <t>ZHUXIAN_1130</t>
  </si>
  <si>
    <t>ZHUXIAN_2_01130</t>
  </si>
  <si>
    <t>ZHUXIAN_3_01130</t>
  </si>
  <si>
    <t>ZHUXIAN_1131</t>
  </si>
  <si>
    <t>ZHUXIAN_2_01131</t>
  </si>
  <si>
    <t>ZHUXIAN_3_01131</t>
  </si>
  <si>
    <t>ZHUXIAN_1132</t>
  </si>
  <si>
    <t>ZHUXIAN_2_01132</t>
  </si>
  <si>
    <t>ZHUXIAN_3_01132</t>
  </si>
  <si>
    <t>ZHUXIAN_1133</t>
  </si>
  <si>
    <t>ZHUXIAN_2_01133</t>
  </si>
  <si>
    <t>ZHUXIAN_3_01133</t>
  </si>
  <si>
    <t>ZHUXIAN_1134</t>
  </si>
  <si>
    <t>ZHUXIAN_2_01134</t>
  </si>
  <si>
    <t>ZHUXIAN_3_01134</t>
  </si>
  <si>
    <t>ZHUXIAN_1135</t>
  </si>
  <si>
    <t>ZHUXIAN_2_01135</t>
  </si>
  <si>
    <t>ZHUXIAN_3_01135</t>
  </si>
  <si>
    <t>ZHUXIAN_1136</t>
  </si>
  <si>
    <t>ZHUXIAN_2_01136</t>
  </si>
  <si>
    <t>ZHUXIAN_3_01136</t>
  </si>
  <si>
    <t>ZHUXIAN_1137</t>
  </si>
  <si>
    <t>ZHUXIAN_2_01137</t>
  </si>
  <si>
    <t>ZHUXIAN_3_01137</t>
  </si>
  <si>
    <t>ZHUXIAN_1138</t>
  </si>
  <si>
    <t>ZHUXIAN_2_01138</t>
  </si>
  <si>
    <t>ZHUXIAN_3_01138</t>
  </si>
  <si>
    <t>ZHUXIAN_1139</t>
  </si>
  <si>
    <t>ZHUXIAN_2_01139</t>
  </si>
  <si>
    <t>ZHUXIAN_3_01139</t>
  </si>
  <si>
    <t>ZHUXIAN_1140</t>
  </si>
  <si>
    <t>ZHUXIAN_2_01140</t>
  </si>
  <si>
    <t>ZHUXIAN_3_01140</t>
  </si>
  <si>
    <t>ZHUXIAN_1141</t>
  </si>
  <si>
    <t>ZHUXIAN_2_01141</t>
  </si>
  <si>
    <t>ZHUXIAN_3_01141</t>
  </si>
  <si>
    <t>ZHUXIAN_1142</t>
  </si>
  <si>
    <t>ZHUXIAN_2_01142</t>
  </si>
  <si>
    <t>ZHUXIAN_3_01142</t>
  </si>
  <si>
    <t>ZHUXIAN_1143</t>
  </si>
  <si>
    <t>ZHUXIAN_2_01143</t>
  </si>
  <si>
    <t>ZHUXIAN_3_01143</t>
  </si>
  <si>
    <t>ZHUXIAN_1144</t>
  </si>
  <si>
    <t>ZHUXIAN_2_01144</t>
  </si>
  <si>
    <t>ZHUXIAN_3_01144</t>
  </si>
  <si>
    <t>ZHUXIAN_1145</t>
  </si>
  <si>
    <t>ZHUXIAN_2_01145</t>
  </si>
  <si>
    <t>ZHUXIAN_3_01145</t>
  </si>
  <si>
    <t>ZHUXIAN_1146</t>
  </si>
  <si>
    <t>ZHUXIAN_2_01146</t>
  </si>
  <si>
    <t>ZHUXIAN_3_01146</t>
  </si>
  <si>
    <t>ZHUXIAN_1147</t>
  </si>
  <si>
    <t>ZHUXIAN_2_01147</t>
  </si>
  <si>
    <t>ZHUXIAN_3_01147</t>
  </si>
  <si>
    <t>ZHUXIAN_1148</t>
  </si>
  <si>
    <t>ZHUXIAN_2_01148</t>
  </si>
  <si>
    <t>ZHUXIAN_3_01148</t>
  </si>
  <si>
    <t>ZHUXIAN_1149</t>
  </si>
  <si>
    <t>ZHUXIAN_2_01149</t>
  </si>
  <si>
    <t>ZHUXIAN_3_01149</t>
  </si>
  <si>
    <t>ZHUXIAN_1150</t>
  </si>
  <si>
    <t>ZHUXIAN_2_01150</t>
  </si>
  <si>
    <t>ZHUXIAN_3_01150</t>
  </si>
  <si>
    <t>ZHUXIAN_1151</t>
  </si>
  <si>
    <t>ZHUXIAN_2_01151</t>
  </si>
  <si>
    <t>ZHUXIAN_3_01151</t>
  </si>
  <si>
    <t>ZHUXIAN_1152</t>
  </si>
  <si>
    <t>ZHUXIAN_2_01152</t>
  </si>
  <si>
    <t>ZHUXIAN_3_01152</t>
  </si>
  <si>
    <t>ZHUXIAN_1153</t>
  </si>
  <si>
    <t>ZHUXIAN_2_01153</t>
  </si>
  <si>
    <t>ZHUXIAN_3_01153</t>
  </si>
  <si>
    <t>ZHUXIAN_1154</t>
  </si>
  <si>
    <t>ZHUXIAN_2_01154</t>
  </si>
  <si>
    <t>ZHUXIAN_3_01154</t>
  </si>
  <si>
    <t>ZHUXIAN_1155</t>
  </si>
  <si>
    <t>ZHUXIAN_2_01155</t>
  </si>
  <si>
    <t>ZHUXIAN_3_01155</t>
  </si>
  <si>
    <t>ZHUXIAN_1156</t>
  </si>
  <si>
    <t>ZHUXIAN_2_01156</t>
  </si>
  <si>
    <t>ZHUXIAN_3_01156</t>
  </si>
  <si>
    <t>ZHUXIAN_1157</t>
  </si>
  <si>
    <t>ZHUXIAN_2_01157</t>
  </si>
  <si>
    <t>ZHUXIAN_3_01157</t>
  </si>
  <si>
    <t>ZHUXIAN_1158</t>
  </si>
  <si>
    <t>ZHUXIAN_2_01158</t>
  </si>
  <si>
    <t>ZHUXIAN_3_01158</t>
  </si>
  <si>
    <t>ZHUXIAN_1159</t>
  </si>
  <si>
    <t>ZHUXIAN_2_01159</t>
  </si>
  <si>
    <t>ZHUXIAN_3_01159</t>
  </si>
  <si>
    <t>ZHUXIAN_1160</t>
  </si>
  <si>
    <t>ZHUXIAN_2_01160</t>
  </si>
  <si>
    <t>ZHUXIAN_3_01160</t>
  </si>
  <si>
    <t>ZHUXIAN_1161</t>
  </si>
  <si>
    <t>ZHUXIAN_2_01161</t>
  </si>
  <si>
    <t>ZHUXIAN_3_01161</t>
  </si>
  <si>
    <t>ZHUXIAN_1162</t>
  </si>
  <si>
    <t>ZHUXIAN_2_01162</t>
  </si>
  <si>
    <t>ZHUXIAN_3_01162</t>
  </si>
  <si>
    <t>ZHUXIAN_1163</t>
  </si>
  <si>
    <t>ZHUXIAN_2_01163</t>
  </si>
  <si>
    <t>ZHUXIAN_3_01163</t>
  </si>
  <si>
    <t>ZHUXIAN_1164</t>
  </si>
  <si>
    <t>ZHUXIAN_2_01164</t>
  </si>
  <si>
    <t>ZHUXIAN_3_01164</t>
  </si>
  <si>
    <t>ZHUXIAN_1165</t>
  </si>
  <si>
    <t>ZHUXIAN_2_01165</t>
  </si>
  <si>
    <t>ZHUXIAN_3_01165</t>
  </si>
  <si>
    <t>ZHUXIAN_1166</t>
  </si>
  <si>
    <t>ZHUXIAN_2_01166</t>
  </si>
  <si>
    <t>ZHUXIAN_3_01166</t>
  </si>
  <si>
    <t>ZHUXIAN_1167</t>
  </si>
  <si>
    <t>ZHUXIAN_2_01167</t>
  </si>
  <si>
    <t>ZHUXIAN_3_01167</t>
  </si>
  <si>
    <t>ZHUXIAN_1168</t>
  </si>
  <si>
    <t>ZHUXIAN_2_01168</t>
  </si>
  <si>
    <t>ZHUXIAN_3_01168</t>
  </si>
  <si>
    <t>ZHUXIAN_1169</t>
  </si>
  <si>
    <t>ZHUXIAN_2_01169</t>
  </si>
  <si>
    <t>ZHUXIAN_3_01169</t>
  </si>
  <si>
    <t>ZHUXIAN_1170</t>
  </si>
  <si>
    <t>ZHUXIAN_2_01170</t>
  </si>
  <si>
    <t>ZHUXIAN_3_01170</t>
  </si>
  <si>
    <t>ZHUXIAN_1171</t>
  </si>
  <si>
    <t>ZHUXIAN_2_01171</t>
  </si>
  <si>
    <t>ZHUXIAN_3_01171</t>
  </si>
  <si>
    <t>ZHUXIAN_1172</t>
  </si>
  <si>
    <t>ZHUXIAN_2_01172</t>
  </si>
  <si>
    <t>ZHUXIAN_3_01172</t>
  </si>
  <si>
    <t>ZHUXIAN_1173</t>
  </si>
  <si>
    <t>ZHUXIAN_2_01173</t>
  </si>
  <si>
    <t>ZHUXIAN_3_01173</t>
  </si>
  <si>
    <t>ZHUXIAN_1174</t>
  </si>
  <si>
    <t>ZHUXIAN_2_01174</t>
  </si>
  <si>
    <t>ZHUXIAN_3_01174</t>
  </si>
  <si>
    <t>ZHUXIAN_1175</t>
  </si>
  <si>
    <t>ZHUXIAN_2_01175</t>
  </si>
  <si>
    <t>ZHUXIAN_3_01175</t>
  </si>
  <si>
    <t>ZHUXIAN_1176</t>
  </si>
  <si>
    <t>ZHUXIAN_2_01176</t>
  </si>
  <si>
    <t>ZHUXIAN_3_01176</t>
  </si>
  <si>
    <t>ZHUXIAN_1177</t>
  </si>
  <si>
    <t>ZHUXIAN_2_01177</t>
  </si>
  <si>
    <t>ZHUXIAN_3_01177</t>
  </si>
  <si>
    <t>ZHUXIAN_1178</t>
  </si>
  <si>
    <t>ZHUXIAN_2_01178</t>
  </si>
  <si>
    <t>ZHUXIAN_3_01178</t>
  </si>
  <si>
    <t>ZHUXIAN_1179</t>
  </si>
  <si>
    <t>ZHUXIAN_2_01179</t>
  </si>
  <si>
    <t>ZHUXIAN_3_01179</t>
  </si>
  <si>
    <t>ZHUXIAN_1180</t>
  </si>
  <si>
    <t>ZHUXIAN_2_01180</t>
  </si>
  <si>
    <t>ZHUXIAN_3_01180</t>
  </si>
  <si>
    <t>ZHUXIAN_1181</t>
  </si>
  <si>
    <t>ZHUXIAN_2_01181</t>
  </si>
  <si>
    <t>ZHUXIAN_3_01181</t>
  </si>
  <si>
    <t>ZHUXIAN_1182</t>
  </si>
  <si>
    <t>ZHUXIAN_2_01182</t>
  </si>
  <si>
    <t>ZHUXIAN_3_01182</t>
  </si>
  <si>
    <t>ZHUXIAN_1183</t>
  </si>
  <si>
    <t>ZHUXIAN_2_01183</t>
  </si>
  <si>
    <t>ZHUXIAN_3_01183</t>
  </si>
  <si>
    <t>ZHUXIAN_1184</t>
  </si>
  <si>
    <t>ZHUXIAN_2_01184</t>
  </si>
  <si>
    <t>ZHUXIAN_3_01184</t>
  </si>
  <si>
    <t>ZHUXIAN_1185</t>
  </si>
  <si>
    <t>ZHUXIAN_2_01185</t>
  </si>
  <si>
    <t>ZHUXIAN_3_01185</t>
  </si>
  <si>
    <t>ZHUXIAN_1186</t>
  </si>
  <si>
    <t>ZHUXIAN_2_01186</t>
  </si>
  <si>
    <t>ZHUXIAN_3_01186</t>
  </si>
  <si>
    <t>ZHUXIAN_1187</t>
  </si>
  <si>
    <t>ZHUXIAN_2_01187</t>
  </si>
  <si>
    <t>ZHUXIAN_3_01187</t>
  </si>
  <si>
    <t>ZHUXIAN_1188</t>
  </si>
  <si>
    <t>ZHUXIAN_2_01188</t>
  </si>
  <si>
    <t>ZHUXIAN_3_01188</t>
  </si>
  <si>
    <t>ZHUXIAN_1189</t>
  </si>
  <si>
    <t>ZHUXIAN_2_01189</t>
  </si>
  <si>
    <t>ZHUXIAN_3_01189</t>
  </si>
  <si>
    <t>ZHUXIAN_1190</t>
  </si>
  <si>
    <t>ZHUXIAN_2_01190</t>
  </si>
  <si>
    <t>ZHUXIAN_3_01190</t>
  </si>
  <si>
    <t>ZHUXIAN_1191</t>
  </si>
  <si>
    <t>ZHUXIAN_2_01191</t>
  </si>
  <si>
    <t>ZHUXIAN_3_01191</t>
  </si>
  <si>
    <t>ZHUXIAN_1192</t>
  </si>
  <si>
    <t>ZHUXIAN_2_01192</t>
  </si>
  <si>
    <t>ZHUXIAN_3_01192</t>
  </si>
  <si>
    <t>ZHUXIAN_1193</t>
  </si>
  <si>
    <t>ZHUXIAN_2_01193</t>
  </si>
  <si>
    <t>ZHUXIAN_3_01193</t>
  </si>
  <si>
    <t>ZHUXIAN_1194</t>
  </si>
  <si>
    <t>ZHUXIAN_2_01194</t>
  </si>
  <si>
    <t>ZHUXIAN_3_01194</t>
  </si>
  <si>
    <t>ZHUXIAN_1195</t>
  </si>
  <si>
    <t>ZHUXIAN_2_01195</t>
  </si>
  <si>
    <t>ZHUXIAN_3_01195</t>
  </si>
  <si>
    <t>ZHUXIAN_1196</t>
  </si>
  <si>
    <t>ZHUXIAN_2_01196</t>
  </si>
  <si>
    <t>ZHUXIAN_3_01196</t>
  </si>
  <si>
    <t>ZHUXIAN_1197</t>
  </si>
  <si>
    <t>ZHUXIAN_2_01197</t>
  </si>
  <si>
    <t>ZHUXIAN_3_01197</t>
  </si>
  <si>
    <t>ZHUXIAN_1198</t>
  </si>
  <si>
    <t>ZHUXIAN_2_01198</t>
  </si>
  <si>
    <t>ZHUXIAN_3_01198</t>
  </si>
  <si>
    <t>ZHUXIAN_1199</t>
  </si>
  <si>
    <t>ZHUXIAN_2_01199</t>
  </si>
  <si>
    <t>ZHUXIAN_3_01199</t>
  </si>
  <si>
    <t>ZHUXIAN_1200</t>
  </si>
  <si>
    <t>ZHUXIAN_2_01200</t>
  </si>
  <si>
    <t>ZHUXIAN_3_01200</t>
  </si>
  <si>
    <t>ZHUXIAN_1201</t>
  </si>
  <si>
    <t>ZHUXIAN_2_01201</t>
  </si>
  <si>
    <t>ZHUXIAN_3_01201</t>
  </si>
  <si>
    <t>ZHUXIAN_1202</t>
  </si>
  <si>
    <t>ZHUXIAN_2_01202</t>
  </si>
  <si>
    <t>ZHUXIAN_3_01202</t>
  </si>
  <si>
    <t>ZHUXIAN_1203</t>
  </si>
  <si>
    <t>ZHUXIAN_2_01203</t>
  </si>
  <si>
    <t>ZHUXIAN_3_01203</t>
  </si>
  <si>
    <t>ZHUXIAN_1204</t>
  </si>
  <si>
    <t>ZHUXIAN_2_01204</t>
  </si>
  <si>
    <t>ZHUXIAN_3_01204</t>
  </si>
  <si>
    <t>ZHUXIAN_1205</t>
  </si>
  <si>
    <t>ZHUXIAN_2_01205</t>
  </si>
  <si>
    <t>ZHUXIAN_3_01205</t>
  </si>
  <si>
    <t>ZHUXIAN_1206</t>
  </si>
  <si>
    <t>ZHUXIAN_2_01206</t>
  </si>
  <si>
    <t>ZHUXIAN_3_01206</t>
  </si>
  <si>
    <t>ZHUXIAN_1207</t>
  </si>
  <si>
    <t>ZHUXIAN_2_01207</t>
  </si>
  <si>
    <t>ZHUXIAN_3_01207</t>
  </si>
  <si>
    <t>ZHUXIAN_1208</t>
  </si>
  <si>
    <t>ZHUXIAN_2_01208</t>
  </si>
  <si>
    <t>ZHUXIAN_3_01208</t>
  </si>
  <si>
    <t>ZHUXIAN_1209</t>
  </si>
  <si>
    <t>ZHUXIAN_2_01209</t>
  </si>
  <si>
    <t>ZHUXIAN_3_01209</t>
  </si>
  <si>
    <t>ZHUXIAN_1210</t>
  </si>
  <si>
    <t>ZHUXIAN_2_01210</t>
  </si>
  <si>
    <t>ZHUXIAN_3_01210</t>
  </si>
  <si>
    <t>ZHUXIAN_1211</t>
  </si>
  <si>
    <t>ZHUXIAN_2_01211</t>
  </si>
  <si>
    <t>ZHUXIAN_3_01211</t>
  </si>
  <si>
    <t>ZHUXIAN_1212</t>
  </si>
  <si>
    <t>ZHUXIAN_2_01212</t>
  </si>
  <si>
    <t>ZHUXIAN_3_01212</t>
  </si>
  <si>
    <t>ZHUXIAN_1213</t>
  </si>
  <si>
    <t>ZHUXIAN_2_01213</t>
  </si>
  <si>
    <t>ZHUXIAN_3_01213</t>
  </si>
  <si>
    <t>ZHUXIAN_1214</t>
  </si>
  <si>
    <t>ZHUXIAN_2_01214</t>
  </si>
  <si>
    <t>ZHUXIAN_3_01214</t>
  </si>
  <si>
    <t>ZHUXIAN_1215</t>
  </si>
  <si>
    <t>ZHUXIAN_2_01215</t>
  </si>
  <si>
    <t>ZHUXIAN_3_01215</t>
  </si>
  <si>
    <t>ZHUXIAN_1216</t>
  </si>
  <si>
    <t>ZHUXIAN_2_01216</t>
  </si>
  <si>
    <t>ZHUXIAN_3_01216</t>
  </si>
  <si>
    <t>ZHUXIAN_1217</t>
  </si>
  <si>
    <t>ZHUXIAN_2_01217</t>
  </si>
  <si>
    <t>ZHUXIAN_3_01217</t>
  </si>
  <si>
    <t>ZHUXIAN_1218</t>
  </si>
  <si>
    <t>ZHUXIAN_2_01218</t>
  </si>
  <si>
    <t>ZHUXIAN_3_01218</t>
  </si>
  <si>
    <t>ZHUXIAN_1219</t>
  </si>
  <si>
    <t>ZHUXIAN_2_01219</t>
  </si>
  <si>
    <t>ZHUXIAN_3_01219</t>
  </si>
  <si>
    <t>ZHUXIAN_1220</t>
  </si>
  <si>
    <t>ZHUXIAN_2_01220</t>
  </si>
  <si>
    <t>ZHUXIAN_3_01220</t>
  </si>
  <si>
    <t>ZHUXIAN_1221</t>
  </si>
  <si>
    <t>ZHUXIAN_2_01221</t>
  </si>
  <si>
    <t>ZHUXIAN_3_01221</t>
  </si>
  <si>
    <t>ZHUXIAN_1222</t>
  </si>
  <si>
    <t>ZHUXIAN_2_01222</t>
  </si>
  <si>
    <t>ZHUXIAN_3_01222</t>
  </si>
  <si>
    <t>ZHUXIAN_1223</t>
  </si>
  <si>
    <t>ZHUXIAN_2_01223</t>
  </si>
  <si>
    <t>ZHUXIAN_3_01223</t>
  </si>
  <si>
    <t>ZHUXIAN_1224</t>
  </si>
  <si>
    <t>ZHUXIAN_2_01224</t>
  </si>
  <si>
    <t>ZHUXIAN_3_01224</t>
  </si>
  <si>
    <t>ZHUXIAN_1225</t>
  </si>
  <si>
    <t>ZHUXIAN_2_01225</t>
  </si>
  <si>
    <t>ZHUXIAN_3_01225</t>
  </si>
  <si>
    <t>ZHUXIAN_1226</t>
  </si>
  <si>
    <t>ZHUXIAN_2_01226</t>
  </si>
  <si>
    <t>ZHUXIAN_3_01226</t>
  </si>
  <si>
    <t>ZHUXIAN_1227</t>
  </si>
  <si>
    <t>ZHUXIAN_2_01227</t>
  </si>
  <si>
    <t>ZHUXIAN_3_01227</t>
  </si>
  <si>
    <t>ZHUXIAN_1228</t>
  </si>
  <si>
    <t>ZHUXIAN_2_01228</t>
  </si>
  <si>
    <t>ZHUXIAN_3_01228</t>
  </si>
  <si>
    <t>ZHUXIAN_1229</t>
  </si>
  <si>
    <t>ZHUXIAN_2_01229</t>
  </si>
  <si>
    <t>ZHUXIAN_3_01229</t>
  </si>
  <si>
    <t>ZHUXIAN_1230</t>
  </si>
  <si>
    <t>ZHUXIAN_2_01230</t>
  </si>
  <si>
    <t>ZHUXIAN_3_01230</t>
  </si>
  <si>
    <t>ZHUXIAN_1231</t>
  </si>
  <si>
    <t>ZHUXIAN_2_01231</t>
  </si>
  <si>
    <t>ZHUXIAN_3_01231</t>
  </si>
  <si>
    <t>ZHUXIAN_1232</t>
  </si>
  <si>
    <t>ZHUXIAN_2_01232</t>
  </si>
  <si>
    <t>ZHUXIAN_3_01232</t>
  </si>
  <si>
    <t>ZHUXIAN_1233</t>
  </si>
  <si>
    <t>ZHUXIAN_2_01233</t>
  </si>
  <si>
    <t>ZHUXIAN_3_01233</t>
  </si>
  <si>
    <t>ZHUXIAN_1234</t>
  </si>
  <si>
    <t>ZHUXIAN_2_01234</t>
  </si>
  <si>
    <t>ZHUXIAN_3_01234</t>
  </si>
  <si>
    <t>ZHUXIAN_1235</t>
  </si>
  <si>
    <t>ZHUXIAN_2_01235</t>
  </si>
  <si>
    <t>ZHUXIAN_3_01235</t>
  </si>
  <si>
    <t>ZHUXIAN_1236</t>
  </si>
  <si>
    <t>ZHUXIAN_2_01236</t>
  </si>
  <si>
    <t>ZHUXIAN_3_01236</t>
  </si>
  <si>
    <t>ZHUXIAN_1237</t>
  </si>
  <si>
    <t>ZHUXIAN_2_01237</t>
  </si>
  <si>
    <t>ZHUXIAN_3_01237</t>
  </si>
  <si>
    <t>ZHUXIAN_1238</t>
  </si>
  <si>
    <t>ZHUXIAN_2_01238</t>
  </si>
  <si>
    <t>ZHUXIAN_3_01238</t>
  </si>
  <si>
    <t>ZHUXIAN_1239</t>
  </si>
  <si>
    <t>ZHUXIAN_2_01239</t>
  </si>
  <si>
    <t>ZHUXIAN_3_01239</t>
  </si>
  <si>
    <t>ZHUXIAN_1240</t>
  </si>
  <si>
    <t>ZHUXIAN_2_01240</t>
  </si>
  <si>
    <t>ZHUXIAN_3_01240</t>
  </si>
  <si>
    <t>ZHUXIAN_1241</t>
  </si>
  <si>
    <t>ZHUXIAN_2_01241</t>
  </si>
  <si>
    <t>ZHUXIAN_3_01241</t>
  </si>
  <si>
    <t>ZHUXIAN_1242</t>
  </si>
  <si>
    <t>ZHUXIAN_2_01242</t>
  </si>
  <si>
    <t>ZHUXIAN_3_01242</t>
  </si>
  <si>
    <t>ZHUXIAN_1243</t>
  </si>
  <si>
    <t>ZHUXIAN_2_01243</t>
  </si>
  <si>
    <t>ZHUXIAN_3_01243</t>
  </si>
  <si>
    <t>ZHUXIAN_1244</t>
  </si>
  <si>
    <t>ZHUXIAN_2_01244</t>
  </si>
  <si>
    <t>ZHUXIAN_3_01244</t>
  </si>
  <si>
    <t>ZHUXIAN_1245</t>
  </si>
  <si>
    <t>ZHUXIAN_2_01245</t>
  </si>
  <si>
    <t>ZHUXIAN_3_01245</t>
  </si>
  <si>
    <t>ZHUXIAN_1246</t>
  </si>
  <si>
    <t>ZHUXIAN_2_01246</t>
  </si>
  <si>
    <t>ZHUXIAN_3_01246</t>
  </si>
  <si>
    <t>ZHUXIAN_1247</t>
  </si>
  <si>
    <t>ZHUXIAN_2_01247</t>
  </si>
  <si>
    <t>ZHUXIAN_3_01247</t>
  </si>
  <si>
    <t>ZHUXIAN_1248</t>
  </si>
  <si>
    <t>ZHUXIAN_2_01248</t>
  </si>
  <si>
    <t>ZHUXIAN_3_01248</t>
  </si>
  <si>
    <t>ZHUXIAN_1249</t>
  </si>
  <si>
    <t>ZHUXIAN_2_01249</t>
  </si>
  <si>
    <t>ZHUXIAN_3_01249</t>
  </si>
  <si>
    <t>ZHUXIAN_1250</t>
  </si>
  <si>
    <t>ZHUXIAN_2_01250</t>
  </si>
  <si>
    <t>ZHUXIAN_3_01250</t>
  </si>
  <si>
    <t>ZHUXIAN_1251</t>
  </si>
  <si>
    <t>ZHUXIAN_2_01251</t>
  </si>
  <si>
    <t>ZHUXIAN_3_01251</t>
  </si>
  <si>
    <t>ZHUXIAN_1252</t>
  </si>
  <si>
    <t>ZHUXIAN_2_01252</t>
  </si>
  <si>
    <t>ZHUXIAN_3_01252</t>
  </si>
  <si>
    <t>ZHUXIAN_1253</t>
  </si>
  <si>
    <t>ZHUXIAN_2_01253</t>
  </si>
  <si>
    <t>ZHUXIAN_3_01253</t>
  </si>
  <si>
    <t>ZHUXIAN_1254</t>
  </si>
  <si>
    <t>ZHUXIAN_2_01254</t>
  </si>
  <si>
    <t>ZHUXIAN_3_01254</t>
  </si>
  <si>
    <t>ZHUXIAN_1255</t>
  </si>
  <si>
    <t>ZHUXIAN_2_01255</t>
  </si>
  <si>
    <t>ZHUXIAN_3_01255</t>
  </si>
  <si>
    <t>ZHUXIAN_1256</t>
  </si>
  <si>
    <t>ZHUXIAN_2_01256</t>
  </si>
  <si>
    <t>ZHUXIAN_3_01256</t>
  </si>
  <si>
    <t>ZHUXIAN_1257</t>
  </si>
  <si>
    <t>ZHUXIAN_2_01257</t>
  </si>
  <si>
    <t>ZHUXIAN_3_01257</t>
  </si>
  <si>
    <t>ZHUXIAN_1258</t>
  </si>
  <si>
    <t>ZHUXIAN_2_01258</t>
  </si>
  <si>
    <t>ZHUXIAN_3_01258</t>
  </si>
  <si>
    <t>ZHUXIAN_1259</t>
  </si>
  <si>
    <t>ZHUXIAN_2_01259</t>
  </si>
  <si>
    <t>ZHUXIAN_3_01259</t>
  </si>
  <si>
    <t>ZHUXIAN_1260</t>
  </si>
  <si>
    <t>ZHUXIAN_2_01260</t>
  </si>
  <si>
    <t>ZHUXIAN_3_01260</t>
  </si>
  <si>
    <t>ZHUXIAN_1261</t>
  </si>
  <si>
    <t>ZHUXIAN_2_01261</t>
  </si>
  <si>
    <t>ZHUXIAN_3_01261</t>
  </si>
  <si>
    <t>ZHUXIAN_1262</t>
  </si>
  <si>
    <t>ZHUXIAN_2_01262</t>
  </si>
  <si>
    <t>ZHUXIAN_3_01262</t>
  </si>
  <si>
    <t>ZHUXIAN_1263</t>
  </si>
  <si>
    <t>ZHUXIAN_2_01263</t>
  </si>
  <si>
    <t>ZHUXIAN_3_01263</t>
  </si>
  <si>
    <t>ZHUXIAN_1264</t>
  </si>
  <si>
    <t>ZHUXIAN_2_01264</t>
  </si>
  <si>
    <t>ZHUXIAN_3_01264</t>
  </si>
  <si>
    <t>ZHUXIAN_1265</t>
  </si>
  <si>
    <t>ZHUXIAN_2_01265</t>
  </si>
  <si>
    <t>ZHUXIAN_3_01265</t>
  </si>
  <si>
    <t>ZHUXIAN_1266</t>
  </si>
  <si>
    <t>ZHUXIAN_2_01266</t>
  </si>
  <si>
    <t>ZHUXIAN_3_01266</t>
  </si>
  <si>
    <t>ZHUXIAN_1267</t>
  </si>
  <si>
    <t>ZHUXIAN_2_01267</t>
  </si>
  <si>
    <t>ZHUXIAN_3_01267</t>
  </si>
  <si>
    <t>ZHUXIAN_1268</t>
  </si>
  <si>
    <t>ZHUXIAN_2_01268</t>
  </si>
  <si>
    <t>ZHUXIAN_3_01268</t>
  </si>
  <si>
    <t>ZHUXIAN_1269</t>
  </si>
  <si>
    <t>ZHUXIAN_2_01269</t>
  </si>
  <si>
    <t>ZHUXIAN_3_01269</t>
  </si>
  <si>
    <t>ZHUXIAN_1270</t>
  </si>
  <si>
    <t>ZHUXIAN_2_01270</t>
  </si>
  <si>
    <t>ZHUXIAN_3_01270</t>
  </si>
  <si>
    <t>ZHUXIAN_1271</t>
  </si>
  <si>
    <t>ZHUXIAN_2_01271</t>
  </si>
  <si>
    <t>ZHUXIAN_3_01271</t>
  </si>
  <si>
    <t>ZHUXIAN_1272</t>
  </si>
  <si>
    <t>ZHUXIAN_2_01272</t>
  </si>
  <si>
    <t>ZHUXIAN_3_01272</t>
  </si>
  <si>
    <t>ZHUXIAN_1273</t>
  </si>
  <si>
    <t>ZHUXIAN_2_01273</t>
  </si>
  <si>
    <t>ZHUXIAN_3_01273</t>
  </si>
  <si>
    <t>ZHUXIAN_1274</t>
  </si>
  <si>
    <t>ZHUXIAN_2_01274</t>
  </si>
  <si>
    <t>ZHUXIAN_3_01274</t>
  </si>
  <si>
    <t>ZHUXIAN_1275</t>
  </si>
  <si>
    <t>ZHUXIAN_2_01275</t>
  </si>
  <si>
    <t>ZHUXIAN_3_01275</t>
  </si>
  <si>
    <t>ZHUXIAN_1276</t>
  </si>
  <si>
    <t>ZHUXIAN_2_01276</t>
  </si>
  <si>
    <t>ZHUXIAN_3_01276</t>
  </si>
  <si>
    <t>ZHUXIAN_1277</t>
  </si>
  <si>
    <t>ZHUXIAN_2_01277</t>
  </si>
  <si>
    <t>ZHUXIAN_3_01277</t>
  </si>
  <si>
    <t>ZHUXIAN_1278</t>
  </si>
  <si>
    <t>ZHUXIAN_2_01278</t>
  </si>
  <si>
    <t>ZHUXIAN_3_01278</t>
  </si>
  <si>
    <t>ZHUXIAN_1279</t>
  </si>
  <si>
    <t>ZHUXIAN_2_01279</t>
  </si>
  <si>
    <t>ZHUXIAN_3_01279</t>
  </si>
  <si>
    <t>ZHUXIAN_1280</t>
  </si>
  <si>
    <t>ZHUXIAN_2_01280</t>
  </si>
  <si>
    <t>ZHUXIAN_3_01280</t>
  </si>
  <si>
    <t>ZHUXIAN_1281</t>
  </si>
  <si>
    <t>ZHUXIAN_2_01281</t>
  </si>
  <si>
    <t>ZHUXIAN_3_01281</t>
  </si>
  <si>
    <t>ZHUXIAN_1282</t>
  </si>
  <si>
    <t>ZHUXIAN_2_01282</t>
  </si>
  <si>
    <t>ZHUXIAN_3_01282</t>
  </si>
  <si>
    <t>ZHUXIAN_1283</t>
  </si>
  <si>
    <t>ZHUXIAN_2_01283</t>
  </si>
  <si>
    <t>ZHUXIAN_3_01283</t>
  </si>
  <si>
    <t>ZHUXIAN_1284</t>
  </si>
  <si>
    <t>ZHUXIAN_2_01284</t>
  </si>
  <si>
    <t>ZHUXIAN_3_01284</t>
  </si>
  <si>
    <t>ZHUXIAN_1285</t>
  </si>
  <si>
    <t>ZHUXIAN_2_01285</t>
  </si>
  <si>
    <t>ZHUXIAN_3_01285</t>
  </si>
  <si>
    <t>ZHUXIAN_1286</t>
  </si>
  <si>
    <t>ZHUXIAN_2_01286</t>
  </si>
  <si>
    <t>ZHUXIAN_3_01286</t>
  </si>
  <si>
    <t>ZHUXIAN_1287</t>
  </si>
  <si>
    <t>ZHUXIAN_2_01287</t>
  </si>
  <si>
    <t>ZHUXIAN_3_01287</t>
  </si>
  <si>
    <t>ZHUXIAN_1288</t>
  </si>
  <si>
    <t>ZHUXIAN_2_01288</t>
  </si>
  <si>
    <t>ZHUXIAN_3_01288</t>
  </si>
  <si>
    <t>ZHUXIAN_1289</t>
  </si>
  <si>
    <t>ZHUXIAN_2_01289</t>
  </si>
  <si>
    <t>ZHUXIAN_3_01289</t>
  </si>
  <si>
    <t>ZHUXIAN_1290</t>
  </si>
  <si>
    <t>ZHUXIAN_2_01290</t>
  </si>
  <si>
    <t>ZHUXIAN_3_01290</t>
  </si>
  <si>
    <t>ZHUXIAN_1291</t>
  </si>
  <si>
    <t>ZHUXIAN_2_01291</t>
  </si>
  <si>
    <t>ZHUXIAN_3_01291</t>
  </si>
  <si>
    <t>ZHUXIAN_1292</t>
  </si>
  <si>
    <t>ZHUXIAN_2_01292</t>
  </si>
  <si>
    <t>ZHUXIAN_3_01292</t>
  </si>
  <si>
    <t>ZHUXIAN_1293</t>
  </si>
  <si>
    <t>ZHUXIAN_2_01293</t>
  </si>
  <si>
    <t>ZHUXIAN_3_01293</t>
  </si>
  <si>
    <t>ZHUXIAN_1294</t>
  </si>
  <si>
    <t>ZHUXIAN_2_01294</t>
  </si>
  <si>
    <t>ZHUXIAN_3_01294</t>
  </si>
  <si>
    <t>ZHUXIAN_1295</t>
  </si>
  <si>
    <t>ZHUXIAN_2_01295</t>
  </si>
  <si>
    <t>ZHUXIAN_3_01295</t>
  </si>
  <si>
    <t>ZHUXIAN_1296</t>
  </si>
  <si>
    <t>ZHUXIAN_2_01296</t>
  </si>
  <si>
    <t>ZHUXIAN_3_01296</t>
  </si>
  <si>
    <t>ZHUXIAN_1297</t>
  </si>
  <si>
    <t>ZHUXIAN_2_01297</t>
  </si>
  <si>
    <t>ZHUXIAN_3_01297</t>
  </si>
  <si>
    <t>ZHUXIAN_1298</t>
  </si>
  <si>
    <t>ZHUXIAN_2_01298</t>
  </si>
  <si>
    <t>ZHUXIAN_3_01298</t>
  </si>
  <si>
    <t>ZHUXIAN_1299</t>
  </si>
  <si>
    <t>ZHUXIAN_2_01299</t>
  </si>
  <si>
    <t>ZHUXIAN_3_01299</t>
  </si>
  <si>
    <t>ZHUXIAN_1300</t>
  </si>
  <si>
    <t>ZHUXIAN_2_01300</t>
  </si>
  <si>
    <t>ZHUXIAN_3_01300</t>
  </si>
  <si>
    <t>ZHUXIAN_1301</t>
  </si>
  <si>
    <t>ZHUXIAN_2_01301</t>
  </si>
  <si>
    <t>ZHUXIAN_3_01301</t>
  </si>
  <si>
    <t>ZHUXIAN_1302</t>
  </si>
  <si>
    <t>ZHUXIAN_2_01302</t>
  </si>
  <si>
    <t>ZHUXIAN_3_01302</t>
  </si>
  <si>
    <t>ZHUXIAN_1303</t>
  </si>
  <si>
    <t>ZHUXIAN_2_01303</t>
  </si>
  <si>
    <t>ZHUXIAN_3_01303</t>
  </si>
  <si>
    <t>ZHUXIAN_1304</t>
  </si>
  <si>
    <t>ZHUXIAN_2_01304</t>
  </si>
  <si>
    <t>ZHUXIAN_3_01304</t>
  </si>
  <si>
    <t>ZHUXIAN_1305</t>
  </si>
  <si>
    <t>ZHUXIAN_2_01305</t>
  </si>
  <si>
    <t>ZHUXIAN_3_01305</t>
  </si>
  <si>
    <t>ZHUXIAN_1306</t>
  </si>
  <si>
    <t>ZHUXIAN_2_01306</t>
  </si>
  <si>
    <t>ZHUXIAN_3_01306</t>
  </si>
  <si>
    <t>ZHUXIAN_1307</t>
  </si>
  <si>
    <t>ZHUXIAN_2_01307</t>
  </si>
  <si>
    <t>ZHUXIAN_3_01307</t>
  </si>
  <si>
    <t>ZHUXIAN_1308</t>
  </si>
  <si>
    <t>ZHUXIAN_2_01308</t>
  </si>
  <si>
    <t>ZHUXIAN_3_01308</t>
  </si>
  <si>
    <t>ZHUXIAN_1309</t>
  </si>
  <si>
    <t>ZHUXIAN_2_01309</t>
  </si>
  <si>
    <t>ZHUXIAN_3_01309</t>
  </si>
  <si>
    <t>ZHUXIAN_1310</t>
  </si>
  <si>
    <t>ZHUXIAN_2_01310</t>
  </si>
  <si>
    <t>ZHUXIAN_3_01310</t>
  </si>
  <si>
    <t>ZHUXIAN_1311</t>
  </si>
  <si>
    <t>ZHUXIAN_2_01311</t>
  </si>
  <si>
    <t>ZHUXIAN_3_01311</t>
  </si>
  <si>
    <t>ZHUXIAN_1312</t>
  </si>
  <si>
    <t>ZHUXIAN_2_01312</t>
  </si>
  <si>
    <t>ZHUXIAN_3_01312</t>
  </si>
  <si>
    <t>ZHUXIAN_1313</t>
  </si>
  <si>
    <t>ZHUXIAN_2_01313</t>
  </si>
  <si>
    <t>ZHUXIAN_3_01313</t>
  </si>
  <si>
    <t>ZHUXIAN_1314</t>
  </si>
  <si>
    <t>ZHUXIAN_2_01314</t>
  </si>
  <si>
    <t>ZHUXIAN_3_01314</t>
  </si>
  <si>
    <t>ZHUXIAN_1315</t>
  </si>
  <si>
    <t>ZHUXIAN_2_01315</t>
  </si>
  <si>
    <t>ZHUXIAN_3_01315</t>
  </si>
  <si>
    <t>ZHUXIAN_1316</t>
  </si>
  <si>
    <t>ZHUXIAN_2_01316</t>
  </si>
  <si>
    <t>ZHUXIAN_3_01316</t>
  </si>
  <si>
    <t>ZHUXIAN_1317</t>
  </si>
  <si>
    <t>ZHUXIAN_2_01317</t>
  </si>
  <si>
    <t>ZHUXIAN_3_01317</t>
  </si>
  <si>
    <t>ZHUXIAN_1318</t>
  </si>
  <si>
    <t>ZHUXIAN_2_01318</t>
  </si>
  <si>
    <t>ZHUXIAN_3_01318</t>
  </si>
  <si>
    <t>ZHUXIAN_1319</t>
  </si>
  <si>
    <t>ZHUXIAN_2_01319</t>
  </si>
  <si>
    <t>ZHUXIAN_3_01319</t>
  </si>
  <si>
    <t>ZHUXIAN_1320</t>
  </si>
  <si>
    <t>ZHUXIAN_2_01320</t>
  </si>
  <si>
    <t>ZHUXIAN_3_01320</t>
  </si>
  <si>
    <t>ZHUXIAN_1321</t>
  </si>
  <si>
    <t>ZHUXIAN_2_01321</t>
  </si>
  <si>
    <t>ZHUXIAN_3_01321</t>
  </si>
  <si>
    <t>ZHUXIAN_1322</t>
  </si>
  <si>
    <t>ZHUXIAN_2_01322</t>
  </si>
  <si>
    <t>ZHUXIAN_3_01322</t>
  </si>
  <si>
    <t>ZHUXIAN_1323</t>
  </si>
  <si>
    <t>ZHUXIAN_2_01323</t>
  </si>
  <si>
    <t>ZHUXIAN_3_01323</t>
  </si>
  <si>
    <t>ZHUXIAN_1324</t>
  </si>
  <si>
    <t>ZHUXIAN_2_01324</t>
  </si>
  <si>
    <t>ZHUXIAN_3_01324</t>
  </si>
  <si>
    <t>ZHUXIAN_1325</t>
  </si>
  <si>
    <t>ZHUXIAN_2_01325</t>
  </si>
  <si>
    <t>ZHUXIAN_3_01325</t>
  </si>
  <si>
    <t>ZHUXIAN_1326</t>
  </si>
  <si>
    <t>ZHUXIAN_2_01326</t>
  </si>
  <si>
    <t>ZHUXIAN_3_01326</t>
  </si>
  <si>
    <t>ZHUXIAN_1327</t>
  </si>
  <si>
    <t>ZHUXIAN_2_01327</t>
  </si>
  <si>
    <t>ZHUXIAN_3_01327</t>
  </si>
  <si>
    <t>ZHUXIAN_1328</t>
  </si>
  <si>
    <t>ZHUXIAN_2_01328</t>
  </si>
  <si>
    <t>ZHUXIAN_3_01328</t>
  </si>
  <si>
    <t>ZHUXIAN_1329</t>
  </si>
  <si>
    <t>ZHUXIAN_2_01329</t>
  </si>
  <si>
    <t>ZHUXIAN_3_01329</t>
  </si>
  <si>
    <t>ZHUXIAN_1330</t>
  </si>
  <si>
    <t>ZHUXIAN_2_01330</t>
  </si>
  <si>
    <t>ZHUXIAN_3_01330</t>
  </si>
  <si>
    <t>ZHUXIAN_1331</t>
  </si>
  <si>
    <t>ZHUXIAN_2_01331</t>
  </si>
  <si>
    <t>ZHUXIAN_3_01331</t>
  </si>
  <si>
    <t>ZHUXIAN_1332</t>
  </si>
  <si>
    <t>ZHUXIAN_2_01332</t>
  </si>
  <si>
    <t>ZHUXIAN_3_01332</t>
  </si>
  <si>
    <t>ZHUXIAN_1333</t>
  </si>
  <si>
    <t>ZHUXIAN_2_01333</t>
  </si>
  <si>
    <t>ZHUXIAN_3_01333</t>
  </si>
  <si>
    <t>ZHUXIAN_1334</t>
  </si>
  <si>
    <t>ZHUXIAN_2_01334</t>
  </si>
  <si>
    <t>ZHUXIAN_3_01334</t>
  </si>
  <si>
    <t>ZHUXIAN_1335</t>
  </si>
  <si>
    <t>ZHUXIAN_2_01335</t>
  </si>
  <si>
    <t>ZHUXIAN_3_01335</t>
  </si>
  <si>
    <t>ZHUXIAN_1336</t>
  </si>
  <si>
    <t>ZHUXIAN_2_01336</t>
  </si>
  <si>
    <t>ZHUXIAN_3_01336</t>
  </si>
  <si>
    <t>ZHUXIAN_1337</t>
  </si>
  <si>
    <t>ZHUXIAN_2_01337</t>
  </si>
  <si>
    <t>ZHUXIAN_3_01337</t>
  </si>
  <si>
    <t>ZHUXIAN_1338</t>
  </si>
  <si>
    <t>ZHUXIAN_2_01338</t>
  </si>
  <si>
    <t>ZHUXIAN_3_01338</t>
  </si>
  <si>
    <t>ZHUXIAN_1339</t>
  </si>
  <si>
    <t>ZHUXIAN_2_01339</t>
  </si>
  <si>
    <t>ZHUXIAN_3_01339</t>
  </si>
  <si>
    <t>ZHUXIAN_1340</t>
  </si>
  <si>
    <t>ZHUXIAN_2_01340</t>
  </si>
  <si>
    <t>ZHUXIAN_3_01340</t>
  </si>
  <si>
    <t>ZHUXIAN_1341</t>
  </si>
  <si>
    <t>ZHUXIAN_2_01341</t>
  </si>
  <si>
    <t>ZHUXIAN_3_01341</t>
  </si>
  <si>
    <t>ZHUXIAN_1342</t>
  </si>
  <si>
    <t>ZHUXIAN_2_01342</t>
  </si>
  <si>
    <t>ZHUXIAN_3_01342</t>
  </si>
  <si>
    <t>ZHUXIAN_1343</t>
  </si>
  <si>
    <t>ZHUXIAN_2_01343</t>
  </si>
  <si>
    <t>ZHUXIAN_3_01343</t>
  </si>
  <si>
    <t>ZHUXIAN_1344</t>
  </si>
  <si>
    <t>ZHUXIAN_2_01344</t>
  </si>
  <si>
    <t>ZHUXIAN_3_01344</t>
  </si>
  <si>
    <t>ZHUXIAN_1345</t>
  </si>
  <si>
    <t>ZHUXIAN_2_01345</t>
  </si>
  <si>
    <t>ZHUXIAN_3_01345</t>
  </si>
  <si>
    <t>ZHUXIAN_1346</t>
  </si>
  <si>
    <t>ZHUXIAN_2_01346</t>
  </si>
  <si>
    <t>ZHUXIAN_3_01346</t>
  </si>
  <si>
    <t>ZHUXIAN_1347</t>
  </si>
  <si>
    <t>ZHUXIAN_2_01347</t>
  </si>
  <si>
    <t>ZHUXIAN_3_01347</t>
  </si>
  <si>
    <t>ZHUXIAN_1348</t>
  </si>
  <si>
    <t>ZHUXIAN_2_01348</t>
  </si>
  <si>
    <t>ZHUXIAN_3_01348</t>
  </si>
  <si>
    <t>ZHUXIAN_1349</t>
  </si>
  <si>
    <t>ZHUXIAN_2_01349</t>
  </si>
  <si>
    <t>ZHUXIAN_3_01349</t>
  </si>
  <si>
    <t>ZHUXIAN_1350</t>
  </si>
  <si>
    <t>ZHUXIAN_2_01350</t>
  </si>
  <si>
    <t>ZHUXIAN_3_01350</t>
  </si>
  <si>
    <t>ZHUXIAN_1351</t>
  </si>
  <si>
    <t>ZHUXIAN_2_01351</t>
  </si>
  <si>
    <t>ZHUXIAN_3_01351</t>
  </si>
  <si>
    <t>ZHUXIAN_1352</t>
  </si>
  <si>
    <t>ZHUXIAN_2_01352</t>
  </si>
  <si>
    <t>ZHUXIAN_3_01352</t>
  </si>
  <si>
    <t>ZHUXIAN_1353</t>
  </si>
  <si>
    <t>ZHUXIAN_2_01353</t>
  </si>
  <si>
    <t>ZHUXIAN_3_01353</t>
  </si>
  <si>
    <t>ZHUXIAN_1354</t>
  </si>
  <si>
    <t>ZHUXIAN_2_01354</t>
  </si>
  <si>
    <t>ZHUXIAN_3_01354</t>
  </si>
  <si>
    <t>ZHUXIAN_1355</t>
  </si>
  <si>
    <t>ZHUXIAN_2_01355</t>
  </si>
  <si>
    <t>ZHUXIAN_3_01355</t>
  </si>
  <si>
    <t>ZHUXIAN_1356</t>
  </si>
  <si>
    <t>ZHUXIAN_2_01356</t>
  </si>
  <si>
    <t>ZHUXIAN_3_01356</t>
  </si>
  <si>
    <t>ZHUXIAN_1357</t>
  </si>
  <si>
    <t>ZHUXIAN_2_01357</t>
  </si>
  <si>
    <t>ZHUXIAN_3_01357</t>
  </si>
  <si>
    <t>ZHUXIAN_1358</t>
  </si>
  <si>
    <t>ZHUXIAN_2_01358</t>
  </si>
  <si>
    <t>ZHUXIAN_3_01358</t>
  </si>
  <si>
    <t>ZHUXIAN_1359</t>
  </si>
  <si>
    <t>ZHUXIAN_2_01359</t>
  </si>
  <si>
    <t>ZHUXIAN_3_01359</t>
  </si>
  <si>
    <t>ZHUXIAN_1360</t>
  </si>
  <si>
    <t>ZHUXIAN_2_01360</t>
  </si>
  <si>
    <t>ZHUXIAN_3_01360</t>
  </si>
  <si>
    <t>ZHUXIAN_1361</t>
  </si>
  <si>
    <t>ZHUXIAN_2_01361</t>
  </si>
  <si>
    <t>ZHUXIAN_3_01361</t>
  </si>
  <si>
    <t>ZHUXIAN_1362</t>
  </si>
  <si>
    <t>ZHUXIAN_2_01362</t>
  </si>
  <si>
    <t>ZHUXIAN_3_01362</t>
  </si>
  <si>
    <t>ZHUXIAN_1363</t>
  </si>
  <si>
    <t>ZHUXIAN_2_01363</t>
  </si>
  <si>
    <t>ZHUXIAN_3_01363</t>
  </si>
  <si>
    <t>ZHUXIAN_1364</t>
  </si>
  <si>
    <t>ZHUXIAN_2_01364</t>
  </si>
  <si>
    <t>ZHUXIAN_3_01364</t>
  </si>
  <si>
    <t>ZHUXIAN_1365</t>
  </si>
  <si>
    <t>ZHUXIAN_2_01365</t>
  </si>
  <si>
    <t>ZHUXIAN_3_01365</t>
  </si>
  <si>
    <t>ZHUXIAN_1366</t>
  </si>
  <si>
    <t>ZHUXIAN_2_01366</t>
  </si>
  <si>
    <t>ZHUXIAN_3_01366</t>
  </si>
  <si>
    <t>ZHUXIAN_1367</t>
  </si>
  <si>
    <t>ZHUXIAN_2_01367</t>
  </si>
  <si>
    <t>ZHUXIAN_3_01367</t>
  </si>
  <si>
    <t>ZHUXIAN_1368</t>
  </si>
  <si>
    <t>ZHUXIAN_2_01368</t>
  </si>
  <si>
    <t>ZHUXIAN_3_01368</t>
  </si>
  <si>
    <t>ZHUXIAN_1369</t>
  </si>
  <si>
    <t>ZHUXIAN_2_01369</t>
  </si>
  <si>
    <t>ZHUXIAN_3_01369</t>
  </si>
  <si>
    <t>ZHUXIAN_1370</t>
  </si>
  <si>
    <t>ZHUXIAN_2_01370</t>
  </si>
  <si>
    <t>ZHUXIAN_3_01370</t>
  </si>
  <si>
    <t>ZHUXIAN_1371</t>
  </si>
  <si>
    <t>ZHUXIAN_2_01371</t>
  </si>
  <si>
    <t>ZHUXIAN_3_01371</t>
  </si>
  <si>
    <t>ZHUXIAN_1372</t>
  </si>
  <si>
    <t>ZHUXIAN_2_01372</t>
  </si>
  <si>
    <t>ZHUXIAN_3_01372</t>
  </si>
  <si>
    <t>ZHUXIAN_1373</t>
  </si>
  <si>
    <t>ZHUXIAN_2_01373</t>
  </si>
  <si>
    <t>ZHUXIAN_3_01373</t>
  </si>
  <si>
    <t>ZHUXIAN_1374</t>
  </si>
  <si>
    <t>ZHUXIAN_2_01374</t>
  </si>
  <si>
    <t>ZHUXIAN_3_01374</t>
  </si>
  <si>
    <t>ZHUXIAN_1375</t>
  </si>
  <si>
    <t>ZHUXIAN_2_01375</t>
  </si>
  <si>
    <t>ZHUXIAN_3_01375</t>
  </si>
  <si>
    <t>ZHUXIAN_1376</t>
  </si>
  <si>
    <t>ZHUXIAN_2_01376</t>
  </si>
  <si>
    <t>ZHUXIAN_3_01376</t>
  </si>
  <si>
    <t>ZHUXIAN_1377</t>
  </si>
  <si>
    <t>ZHUXIAN_2_01377</t>
  </si>
  <si>
    <t>ZHUXIAN_3_01377</t>
  </si>
  <si>
    <t>ZHUXIAN_1378</t>
  </si>
  <si>
    <t>ZHUXIAN_2_01378</t>
  </si>
  <si>
    <t>ZHUXIAN_3_01378</t>
  </si>
  <si>
    <t>ZHUXIAN_1379</t>
  </si>
  <si>
    <t>ZHUXIAN_2_01379</t>
  </si>
  <si>
    <t>ZHUXIAN_3_01379</t>
  </si>
  <si>
    <t>ZHUXIAN_1380</t>
  </si>
  <si>
    <t>ZHUXIAN_2_01380</t>
  </si>
  <si>
    <t>ZHUXIAN_3_01380</t>
  </si>
  <si>
    <t>ZHUXIAN_1381</t>
  </si>
  <si>
    <t>ZHUXIAN_2_01381</t>
  </si>
  <si>
    <t>ZHUXIAN_3_01381</t>
  </si>
  <si>
    <t>ZHUXIAN_1382</t>
  </si>
  <si>
    <t>ZHUXIAN_2_01382</t>
  </si>
  <si>
    <t>ZHUXIAN_3_01382</t>
  </si>
  <si>
    <t>ZHUXIAN_1383</t>
  </si>
  <si>
    <t>ZHUXIAN_2_01383</t>
  </si>
  <si>
    <t>ZHUXIAN_3_01383</t>
  </si>
  <si>
    <t>ZHUXIAN_1384</t>
  </si>
  <si>
    <t>ZHUXIAN_2_01384</t>
  </si>
  <si>
    <t>ZHUXIAN_3_01384</t>
  </si>
  <si>
    <t>ZHUXIAN_1385</t>
  </si>
  <si>
    <t>ZHUXIAN_2_01385</t>
  </si>
  <si>
    <t>ZHUXIAN_3_01385</t>
  </si>
  <si>
    <t>ZHUXIAN_1386</t>
  </si>
  <si>
    <t>ZHUXIAN_2_01386</t>
  </si>
  <si>
    <t>ZHUXIAN_3_01386</t>
  </si>
  <si>
    <t>ZHUXIAN_1387</t>
  </si>
  <si>
    <t>ZHUXIAN_2_01387</t>
  </si>
  <si>
    <t>ZHUXIAN_3_01387</t>
  </si>
  <si>
    <t>ZHUXIAN_1388</t>
  </si>
  <si>
    <t>ZHUXIAN_2_01388</t>
  </si>
  <si>
    <t>ZHUXIAN_3_01388</t>
  </si>
  <si>
    <t>ZHUXIAN_1389</t>
  </si>
  <si>
    <t>ZHUXIAN_2_01389</t>
  </si>
  <si>
    <t>ZHUXIAN_3_01389</t>
  </si>
  <si>
    <t>ZHUXIAN_1390</t>
  </si>
  <si>
    <t>ZHUXIAN_2_01390</t>
  </si>
  <si>
    <t>ZHUXIAN_3_01390</t>
  </si>
  <si>
    <t>ZHUXIAN_1391</t>
  </si>
  <si>
    <t>ZHUXIAN_2_01391</t>
  </si>
  <si>
    <t>ZHUXIAN_3_01391</t>
  </si>
  <si>
    <t>ZHUXIAN_1392</t>
  </si>
  <si>
    <t>ZHUXIAN_2_01392</t>
  </si>
  <si>
    <t>ZHUXIAN_3_01392</t>
  </si>
  <si>
    <t>ZHUXIAN_1393</t>
  </si>
  <si>
    <t>ZHUXIAN_2_01393</t>
  </si>
  <si>
    <t>ZHUXIAN_3_01393</t>
  </si>
  <si>
    <t>ZHUXIAN_1394</t>
  </si>
  <si>
    <t>ZHUXIAN_2_01394</t>
  </si>
  <si>
    <t>ZHUXIAN_3_01394</t>
  </si>
  <si>
    <t>ZHUXIAN_1395</t>
  </si>
  <si>
    <t>ZHUXIAN_2_01395</t>
  </si>
  <si>
    <t>ZHUXIAN_3_01395</t>
  </si>
  <si>
    <t>ZHUXIAN_1396</t>
  </si>
  <si>
    <t>ZHUXIAN_2_01396</t>
  </si>
  <si>
    <t>ZHUXIAN_3_01396</t>
  </si>
  <si>
    <t>ZHUXIAN_1397</t>
  </si>
  <si>
    <t>ZHUXIAN_2_01397</t>
  </si>
  <si>
    <t>ZHUXIAN_3_01397</t>
  </si>
  <si>
    <t>ZHUXIAN_1398</t>
  </si>
  <si>
    <t>ZHUXIAN_2_01398</t>
  </si>
  <si>
    <t>ZHUXIAN_3_01398</t>
  </si>
  <si>
    <t>ZHUXIAN_1399</t>
  </si>
  <si>
    <t>ZHUXIAN_2_01399</t>
  </si>
  <si>
    <t>ZHUXIAN_3_01399</t>
  </si>
  <si>
    <t>ZHUXIAN_1400</t>
  </si>
  <si>
    <t>ZHUXIAN_2_01400</t>
  </si>
  <si>
    <t>ZHUXIAN_3_01400</t>
  </si>
  <si>
    <t>ZHUXIAN_1401</t>
  </si>
  <si>
    <t>ZHUXIAN_2_01401</t>
  </si>
  <si>
    <t>ZHUXIAN_3_01401</t>
  </si>
  <si>
    <t>ZHUXIAN_1402</t>
  </si>
  <si>
    <t>ZHUXIAN_2_01402</t>
  </si>
  <si>
    <t>ZHUXIAN_3_01402</t>
  </si>
  <si>
    <t>ZHUXIAN_1403</t>
  </si>
  <si>
    <t>ZHUXIAN_2_01403</t>
  </si>
  <si>
    <t>ZHUXIAN_3_01403</t>
  </si>
  <si>
    <t>ZHUXIAN_1404</t>
  </si>
  <si>
    <t>ZHUXIAN_2_01404</t>
  </si>
  <si>
    <t>ZHUXIAN_3_01404</t>
  </si>
  <si>
    <t>ZHUXIAN_1405</t>
  </si>
  <si>
    <t>ZHUXIAN_2_01405</t>
  </si>
  <si>
    <t>ZHUXIAN_3_01405</t>
  </si>
  <si>
    <t>ZHUXIAN_1406</t>
  </si>
  <si>
    <t>ZHUXIAN_2_01406</t>
  </si>
  <si>
    <t>ZHUXIAN_3_01406</t>
  </si>
  <si>
    <t>ZHUXIAN_1407</t>
  </si>
  <si>
    <t>ZHUXIAN_2_01407</t>
  </si>
  <si>
    <t>ZHUXIAN_3_01407</t>
  </si>
  <si>
    <t>ZHUXIAN_1408</t>
  </si>
  <si>
    <t>ZHUXIAN_2_01408</t>
  </si>
  <si>
    <t>ZHUXIAN_3_01408</t>
  </si>
  <si>
    <t>ZHUXIAN_1409</t>
  </si>
  <si>
    <t>ZHUXIAN_2_01409</t>
  </si>
  <si>
    <t>ZHUXIAN_3_01409</t>
  </si>
  <si>
    <t>ZHUXIAN_1410</t>
  </si>
  <si>
    <t>ZHUXIAN_2_01410</t>
  </si>
  <si>
    <t>ZHUXIAN_3_01410</t>
  </si>
  <si>
    <t>ZHUXIAN_1411</t>
  </si>
  <si>
    <t>ZHUXIAN_2_01411</t>
  </si>
  <si>
    <t>ZHUXIAN_3_01411</t>
  </si>
  <si>
    <t>ZHUXIAN_1412</t>
  </si>
  <si>
    <t>ZHUXIAN_2_01412</t>
  </si>
  <si>
    <t>ZHUXIAN_3_01412</t>
  </si>
  <si>
    <t>ZHUXIAN_1413</t>
  </si>
  <si>
    <t>ZHUXIAN_2_01413</t>
  </si>
  <si>
    <t>ZHUXIAN_3_01413</t>
  </si>
  <si>
    <t>ZHUXIAN_1414</t>
  </si>
  <si>
    <t>ZHUXIAN_2_01414</t>
  </si>
  <si>
    <t>ZHUXIAN_3_01414</t>
  </si>
  <si>
    <t>ZHUXIAN_1415</t>
  </si>
  <si>
    <t>ZHUXIAN_2_01415</t>
  </si>
  <si>
    <t>ZHUXIAN_3_01415</t>
  </si>
  <si>
    <t>ZHUXIAN_1416</t>
  </si>
  <si>
    <t>ZHUXIAN_2_01416</t>
  </si>
  <si>
    <t>ZHUXIAN_3_01416</t>
  </si>
  <si>
    <t>ZHUXIAN_1417</t>
  </si>
  <si>
    <t>ZHUXIAN_2_01417</t>
  </si>
  <si>
    <t>ZHUXIAN_3_01417</t>
  </si>
  <si>
    <t>ZHUXIAN_1418</t>
  </si>
  <si>
    <t>ZHUXIAN_2_01418</t>
  </si>
  <si>
    <t>ZHUXIAN_3_01418</t>
  </si>
  <si>
    <t>ZHUXIAN_1419</t>
  </si>
  <si>
    <t>ZHUXIAN_2_01419</t>
  </si>
  <si>
    <t>ZHUXIAN_3_01419</t>
  </si>
  <si>
    <t>ZHUXIAN_1420</t>
  </si>
  <si>
    <t>ZHUXIAN_2_01420</t>
  </si>
  <si>
    <t>ZHUXIAN_3_01420</t>
  </si>
  <si>
    <t>ZHUXIAN_1421</t>
  </si>
  <si>
    <t>ZHUXIAN_2_01421</t>
  </si>
  <si>
    <t>ZHUXIAN_3_01421</t>
  </si>
  <si>
    <t>ZHUXIAN_1422</t>
  </si>
  <si>
    <t>ZHUXIAN_2_01422</t>
  </si>
  <si>
    <t>ZHUXIAN_3_01422</t>
  </si>
  <si>
    <t>ZHUXIAN_1423</t>
  </si>
  <si>
    <t>ZHUXIAN_2_01423</t>
  </si>
  <si>
    <t>ZHUXIAN_3_01423</t>
  </si>
  <si>
    <t>ZHUXIAN_1424</t>
  </si>
  <si>
    <t>ZHUXIAN_2_01424</t>
  </si>
  <si>
    <t>ZHUXIAN_3_01424</t>
  </si>
  <si>
    <t>ZHUXIAN_1425</t>
  </si>
  <si>
    <t>ZHUXIAN_2_01425</t>
  </si>
  <si>
    <t>ZHUXIAN_3_01425</t>
  </si>
  <si>
    <t>ZHUXIAN_1426</t>
  </si>
  <si>
    <t>ZHUXIAN_2_01426</t>
  </si>
  <si>
    <t>ZHUXIAN_3_01426</t>
  </si>
  <si>
    <t>ZHUXIAN_1427</t>
  </si>
  <si>
    <t>ZHUXIAN_2_01427</t>
  </si>
  <si>
    <t>ZHUXIAN_3_01427</t>
  </si>
  <si>
    <t>ZHUXIAN_1428</t>
  </si>
  <si>
    <t>ZHUXIAN_2_01428</t>
  </si>
  <si>
    <t>ZHUXIAN_3_01428</t>
  </si>
  <si>
    <t>ZHUXIAN_1429</t>
  </si>
  <si>
    <t>ZHUXIAN_2_01429</t>
  </si>
  <si>
    <t>ZHUXIAN_3_01429</t>
  </si>
  <si>
    <t>ZHUXIAN_1430</t>
  </si>
  <si>
    <t>ZHUXIAN_2_01430</t>
  </si>
  <si>
    <t>ZHUXIAN_3_01430</t>
  </si>
  <si>
    <t>ZHUXIAN_1431</t>
  </si>
  <si>
    <t>ZHUXIAN_2_01431</t>
  </si>
  <si>
    <t>ZHUXIAN_3_01431</t>
  </si>
  <si>
    <t>ZHUXIAN_1432</t>
  </si>
  <si>
    <t>ZHUXIAN_2_01432</t>
  </si>
  <si>
    <t>ZHUXIAN_3_01432</t>
  </si>
  <si>
    <t>ZHUXIAN_1433</t>
  </si>
  <si>
    <t>ZHUXIAN_2_01433</t>
  </si>
  <si>
    <t>ZHUXIAN_3_01433</t>
  </si>
  <si>
    <t>ZHUXIAN_1434</t>
  </si>
  <si>
    <t>ZHUXIAN_2_01434</t>
  </si>
  <si>
    <t>ZHUXIAN_3_01434</t>
  </si>
  <si>
    <t>ZHUXIAN_1435</t>
  </si>
  <si>
    <t>ZHUXIAN_2_01435</t>
  </si>
  <si>
    <t>ZHUXIAN_3_01435</t>
  </si>
  <si>
    <t>ZHUXIAN_1436</t>
  </si>
  <si>
    <t>ZHUXIAN_2_01436</t>
  </si>
  <si>
    <t>ZHUXIAN_3_01436</t>
  </si>
  <si>
    <t>ZHUXIAN_1437</t>
  </si>
  <si>
    <t>ZHUXIAN_2_01437</t>
  </si>
  <si>
    <t>ZHUXIAN_3_01437</t>
  </si>
  <si>
    <t>ZHUXIAN_1438</t>
  </si>
  <si>
    <t>ZHUXIAN_2_01438</t>
  </si>
  <si>
    <t>ZHUXIAN_3_01438</t>
  </si>
  <si>
    <t>ZHUXIAN_1439</t>
  </si>
  <si>
    <t>ZHUXIAN_2_01439</t>
  </si>
  <si>
    <t>ZHUXIAN_3_01439</t>
  </si>
  <si>
    <t>ZHUXIAN_1440</t>
  </si>
  <si>
    <t>ZHUXIAN_2_01440</t>
  </si>
  <si>
    <t>ZHUXIAN_3_01440</t>
  </si>
  <si>
    <t>ZHUXIAN_1441</t>
  </si>
  <si>
    <t>ZHUXIAN_2_01441</t>
  </si>
  <si>
    <t>ZHUXIAN_3_01441</t>
  </si>
  <si>
    <t>ZHUXIAN_1442</t>
  </si>
  <si>
    <t>ZHUXIAN_2_01442</t>
  </si>
  <si>
    <t>ZHUXIAN_3_01442</t>
  </si>
  <si>
    <t>ZHUXIAN_1443</t>
  </si>
  <si>
    <t>ZHUXIAN_2_01443</t>
  </si>
  <si>
    <t>ZHUXIAN_3_01443</t>
  </si>
  <si>
    <t>ZHUXIAN_1444</t>
  </si>
  <si>
    <t>ZHUXIAN_2_01444</t>
  </si>
  <si>
    <t>ZHUXIAN_3_01444</t>
  </si>
  <si>
    <t>ZHUXIAN_1445</t>
  </si>
  <si>
    <t>ZHUXIAN_2_01445</t>
  </si>
  <si>
    <t>ZHUXIAN_3_01445</t>
  </si>
  <si>
    <t>ZHUXIAN_1446</t>
  </si>
  <si>
    <t>ZHUXIAN_2_01446</t>
  </si>
  <si>
    <t>ZHUXIAN_3_01446</t>
  </si>
  <si>
    <t>ZHUXIAN_1447</t>
  </si>
  <si>
    <t>ZHUXIAN_2_01447</t>
  </si>
  <si>
    <t>ZHUXIAN_3_01447</t>
  </si>
  <si>
    <t>ZHUXIAN_1448</t>
  </si>
  <si>
    <t>ZHUXIAN_2_01448</t>
  </si>
  <si>
    <t>ZHUXIAN_3_01448</t>
  </si>
  <si>
    <t>ZHUXIAN_1449</t>
  </si>
  <si>
    <t>ZHUXIAN_2_01449</t>
  </si>
  <si>
    <t>ZHUXIAN_3_01449</t>
  </si>
  <si>
    <t>ZHUXIAN_1450</t>
  </si>
  <si>
    <t>ZHUXIAN_2_01450</t>
  </si>
  <si>
    <t>ZHUXIAN_3_01450</t>
  </si>
  <si>
    <t>ZHUXIAN_1451</t>
  </si>
  <si>
    <t>ZHUXIAN_2_01451</t>
  </si>
  <si>
    <t>ZHUXIAN_3_01451</t>
  </si>
  <si>
    <t>ZHUXIAN_1452</t>
  </si>
  <si>
    <t>ZHUXIAN_2_01452</t>
  </si>
  <si>
    <t>ZHUXIAN_3_01452</t>
  </si>
  <si>
    <t>ZHUXIAN_1453</t>
  </si>
  <si>
    <t>ZHUXIAN_2_01453</t>
  </si>
  <si>
    <t>ZHUXIAN_3_01453</t>
  </si>
  <si>
    <t>ZHUXIAN_1454</t>
  </si>
  <si>
    <t>ZHUXIAN_2_01454</t>
  </si>
  <si>
    <t>ZHUXIAN_3_01454</t>
  </si>
  <si>
    <t>ZHUXIAN_1455</t>
  </si>
  <si>
    <t>ZHUXIAN_2_01455</t>
  </si>
  <si>
    <t>ZHUXIAN_3_01455</t>
  </si>
  <si>
    <t>ZHUXIAN_1456</t>
  </si>
  <si>
    <t>ZHUXIAN_2_01456</t>
  </si>
  <si>
    <t>ZHUXIAN_3_01456</t>
  </si>
  <si>
    <t>ZHUXIAN_1457</t>
  </si>
  <si>
    <t>ZHUXIAN_2_01457</t>
  </si>
  <si>
    <t>ZHUXIAN_3_01457</t>
  </si>
  <si>
    <t>ZHUXIAN_1458</t>
  </si>
  <si>
    <t>ZHUXIAN_2_01458</t>
  </si>
  <si>
    <t>ZHUXIAN_3_01458</t>
  </si>
  <si>
    <t>ZHUXIAN_1459</t>
  </si>
  <si>
    <t>ZHUXIAN_2_01459</t>
  </si>
  <si>
    <t>ZHUXIAN_3_01459</t>
  </si>
  <si>
    <t>ZHUXIAN_1460</t>
  </si>
  <si>
    <t>ZHUXIAN_2_01460</t>
  </si>
  <si>
    <t>ZHUXIAN_3_01460</t>
  </si>
  <si>
    <t>ZHUXIAN_1461</t>
  </si>
  <si>
    <t>ZHUXIAN_2_01461</t>
  </si>
  <si>
    <t>ZHUXIAN_3_01461</t>
  </si>
  <si>
    <t>ZHUXIAN_1462</t>
  </si>
  <si>
    <t>ZHUXIAN_2_01462</t>
  </si>
  <si>
    <t>ZHUXIAN_3_01462</t>
  </si>
  <si>
    <t>ZHUXIAN_1463</t>
  </si>
  <si>
    <t>ZHUXIAN_2_01463</t>
  </si>
  <si>
    <t>ZHUXIAN_3_01463</t>
  </si>
  <si>
    <t>ZHUXIAN_1464</t>
  </si>
  <si>
    <t>ZHUXIAN_2_01464</t>
  </si>
  <si>
    <t>ZHUXIAN_3_01464</t>
  </si>
  <si>
    <t>ZHUXIAN_1465</t>
  </si>
  <si>
    <t>ZHUXIAN_2_01465</t>
  </si>
  <si>
    <t>ZHUXIAN_3_01465</t>
  </si>
  <si>
    <t>ZHUXIAN_1466</t>
  </si>
  <si>
    <t>ZHUXIAN_2_01466</t>
  </si>
  <si>
    <t>ZHUXIAN_3_01466</t>
  </si>
  <si>
    <t>ZHUXIAN_1467</t>
  </si>
  <si>
    <t>ZHUXIAN_2_01467</t>
  </si>
  <si>
    <t>ZHUXIAN_3_01467</t>
  </si>
  <si>
    <t>ZHUXIAN_1468</t>
  </si>
  <si>
    <t>ZHUXIAN_2_01468</t>
  </si>
  <si>
    <t>ZHUXIAN_3_01468</t>
  </si>
  <si>
    <t>ZHUXIAN_1469</t>
  </si>
  <si>
    <t>ZHUXIAN_2_01469</t>
  </si>
  <si>
    <t>ZHUXIAN_3_01469</t>
  </si>
  <si>
    <t>ZHUXIAN_1470</t>
  </si>
  <si>
    <t>ZHUXIAN_2_01470</t>
  </si>
  <si>
    <t>ZHUXIAN_3_01470</t>
  </si>
  <si>
    <t>ZHUXIAN_1471</t>
  </si>
  <si>
    <t>ZHUXIAN_2_01471</t>
  </si>
  <si>
    <t>ZHUXIAN_3_01471</t>
  </si>
  <si>
    <t>ZHUXIAN_1472</t>
  </si>
  <si>
    <t>ZHUXIAN_2_01472</t>
  </si>
  <si>
    <t>ZHUXIAN_3_01472</t>
  </si>
  <si>
    <t>ZHUXIAN_1473</t>
  </si>
  <si>
    <t>ZHUXIAN_2_01473</t>
  </si>
  <si>
    <t>ZHUXIAN_3_01473</t>
  </si>
  <si>
    <t>ZHUXIAN_1474</t>
  </si>
  <si>
    <t>ZHUXIAN_2_01474</t>
  </si>
  <si>
    <t>ZHUXIAN_3_01474</t>
  </si>
  <si>
    <t>ZHUXIAN_1475</t>
  </si>
  <si>
    <t>ZHUXIAN_2_01475</t>
  </si>
  <si>
    <t>ZHUXIAN_3_01475</t>
  </si>
  <si>
    <t>ZHUXIAN_1476</t>
  </si>
  <si>
    <t>ZHUXIAN_2_01476</t>
  </si>
  <si>
    <t>ZHUXIAN_3_01476</t>
  </si>
  <si>
    <t>ZHUXIAN_1477</t>
  </si>
  <si>
    <t>ZHUXIAN_2_01477</t>
  </si>
  <si>
    <t>ZHUXIAN_3_01477</t>
  </si>
  <si>
    <t>ZHUXIAN_1478</t>
  </si>
  <si>
    <t>ZHUXIAN_2_01478</t>
  </si>
  <si>
    <t>ZHUXIAN_3_01478</t>
  </si>
  <si>
    <t>ZHUXIAN_1479</t>
  </si>
  <si>
    <t>ZHUXIAN_2_01479</t>
  </si>
  <si>
    <t>ZHUXIAN_3_01479</t>
  </si>
  <si>
    <t>ZHUXIAN_1480</t>
  </si>
  <si>
    <t>ZHUXIAN_2_01480</t>
  </si>
  <si>
    <t>ZHUXIAN_3_01480</t>
  </si>
  <si>
    <t>ZHUXIAN_1481</t>
  </si>
  <si>
    <t>ZHUXIAN_2_01481</t>
  </si>
  <si>
    <t>ZHUXIAN_3_01481</t>
  </si>
  <si>
    <t>ZHUXIAN_1482</t>
  </si>
  <si>
    <t>ZHUXIAN_2_01482</t>
  </si>
  <si>
    <t>ZHUXIAN_3_01482</t>
  </si>
  <si>
    <t>ZHUXIAN_1483</t>
  </si>
  <si>
    <t>ZHUXIAN_2_01483</t>
  </si>
  <si>
    <t>ZHUXIAN_3_01483</t>
  </si>
  <si>
    <t>ZHUXIAN_1484</t>
  </si>
  <si>
    <t>ZHUXIAN_2_01484</t>
  </si>
  <si>
    <t>ZHUXIAN_3_01484</t>
  </si>
  <si>
    <t>ZHUXIAN_1485</t>
  </si>
  <si>
    <t>ZHUXIAN_2_01485</t>
  </si>
  <si>
    <t>ZHUXIAN_3_01485</t>
  </si>
  <si>
    <t>ZHUXIAN_1486</t>
  </si>
  <si>
    <t>ZHUXIAN_2_01486</t>
  </si>
  <si>
    <t>ZHUXIAN_3_01486</t>
  </si>
  <si>
    <t>ZHUXIAN_1487</t>
  </si>
  <si>
    <t>ZHUXIAN_2_01487</t>
  </si>
  <si>
    <t>ZHUXIAN_3_01487</t>
  </si>
  <si>
    <t>ZHUXIAN_1488</t>
  </si>
  <si>
    <t>ZHUXIAN_2_01488</t>
  </si>
  <si>
    <t>ZHUXIAN_3_01488</t>
  </si>
  <si>
    <t>ZHUXIAN_1489</t>
  </si>
  <si>
    <t>ZHUXIAN_2_01489</t>
  </si>
  <si>
    <t>ZHUXIAN_3_01489</t>
  </si>
  <si>
    <t>ZHUXIAN_1490</t>
  </si>
  <si>
    <t>ZHUXIAN_2_01490</t>
  </si>
  <si>
    <t>ZHUXIAN_3_01490</t>
  </si>
  <si>
    <t>ZHUXIAN_1491</t>
  </si>
  <si>
    <t>ZHUXIAN_2_01491</t>
  </si>
  <si>
    <t>ZHUXIAN_3_01491</t>
  </si>
  <si>
    <t>ZHUXIAN_1492</t>
  </si>
  <si>
    <t>ZHUXIAN_2_01492</t>
  </si>
  <si>
    <t>ZHUXIAN_3_01492</t>
  </si>
  <si>
    <t>ZHUXIAN_1493</t>
  </si>
  <si>
    <t>ZHUXIAN_2_01493</t>
  </si>
  <si>
    <t>ZHUXIAN_3_01493</t>
  </si>
  <si>
    <t>ZHUXIAN_1494</t>
  </si>
  <si>
    <t>ZHUXIAN_2_01494</t>
  </si>
  <si>
    <t>ZHUXIAN_3_01494</t>
  </si>
  <si>
    <t>ZHUXIAN_1495</t>
  </si>
  <si>
    <t>ZHUXIAN_2_01495</t>
  </si>
  <si>
    <t>ZHUXIAN_3_01495</t>
  </si>
  <si>
    <t>ZHUXIAN_1496</t>
  </si>
  <si>
    <t>ZHUXIAN_2_01496</t>
  </si>
  <si>
    <t>ZHUXIAN_3_01496</t>
  </si>
  <si>
    <t>ZHUXIAN_1497</t>
  </si>
  <si>
    <t>ZHUXIAN_2_01497</t>
  </si>
  <si>
    <t>ZHUXIAN_3_01497</t>
  </si>
  <si>
    <t>ZHUXIAN_1498</t>
  </si>
  <si>
    <t>ZHUXIAN_2_01498</t>
  </si>
  <si>
    <t>ZHUXIAN_3_01498</t>
  </si>
  <si>
    <t>ZHUXIAN_1499</t>
  </si>
  <si>
    <t>ZHUXIAN_2_01499</t>
  </si>
  <si>
    <t>ZHUXIAN_3_01499</t>
  </si>
  <si>
    <t>ZHUXIAN_1500</t>
  </si>
  <si>
    <t>ZHUXIAN_2_01500</t>
  </si>
  <si>
    <t>ZHUXIAN_3_01500</t>
  </si>
  <si>
    <t>ZHUXIAN_1501</t>
  </si>
  <si>
    <t>ZHUXIAN_2_01501</t>
  </si>
  <si>
    <t>ZHUXIAN_3_01501</t>
  </si>
  <si>
    <t>ZHUXIAN_1502</t>
  </si>
  <si>
    <t>ZHUXIAN_2_01502</t>
  </si>
  <si>
    <t>ZHUXIAN_3_01502</t>
  </si>
  <si>
    <t>ZHUXIAN_1503</t>
  </si>
  <si>
    <t>ZHUXIAN_2_01503</t>
  </si>
  <si>
    <t>ZHUXIAN_3_01503</t>
  </si>
  <si>
    <t>ZHUXIAN_1504</t>
  </si>
  <si>
    <t>ZHUXIAN_2_01504</t>
  </si>
  <si>
    <t>ZHUXIAN_3_01504</t>
  </si>
  <si>
    <t>ZHUXIAN_1505</t>
  </si>
  <si>
    <t>ZHUXIAN_2_01505</t>
  </si>
  <si>
    <t>ZHUXIAN_3_01505</t>
  </si>
  <si>
    <t>ZHUXIAN_1506</t>
  </si>
  <si>
    <t>ZHUXIAN_2_01506</t>
  </si>
  <si>
    <t>ZHUXIAN_3_01506</t>
  </si>
  <si>
    <t>ZHUXIAN_1507</t>
  </si>
  <si>
    <t>ZHUXIAN_2_01507</t>
  </si>
  <si>
    <t>ZHUXIAN_3_01507</t>
  </si>
  <si>
    <t>ZHUXIAN_1508</t>
  </si>
  <si>
    <t>ZHUXIAN_2_01508</t>
  </si>
  <si>
    <t>ZHUXIAN_3_01508</t>
  </si>
  <si>
    <t>ZHUXIAN_1509</t>
  </si>
  <si>
    <t>ZHUXIAN_2_01509</t>
  </si>
  <si>
    <t>ZHUXIAN_3_01509</t>
  </si>
  <si>
    <t>ZHUXIAN_1510</t>
  </si>
  <si>
    <t>ZHUXIAN_2_01510</t>
  </si>
  <si>
    <t>ZHUXIAN_3_01510</t>
  </si>
  <si>
    <t>ZHUXIAN_1511</t>
  </si>
  <si>
    <t>ZHUXIAN_2_01511</t>
  </si>
  <si>
    <t>ZHUXIAN_3_01511</t>
  </si>
  <si>
    <t>ZHUXIAN_1512</t>
  </si>
  <si>
    <t>ZHUXIAN_2_01512</t>
  </si>
  <si>
    <t>ZHUXIAN_3_01512</t>
  </si>
  <si>
    <t>ZHUXIAN_1513</t>
  </si>
  <si>
    <t>ZHUXIAN_2_01513</t>
  </si>
  <si>
    <t>ZHUXIAN_3_01513</t>
  </si>
  <si>
    <t>ZHUXIAN_1514</t>
  </si>
  <si>
    <t>ZHUXIAN_2_01514</t>
  </si>
  <si>
    <t>ZHUXIAN_3_01514</t>
  </si>
  <si>
    <t>ZHUXIAN_1515</t>
  </si>
  <si>
    <t>ZHUXIAN_2_01515</t>
  </si>
  <si>
    <t>ZHUXIAN_3_01515</t>
  </si>
  <si>
    <t>ZHUXIAN_1516</t>
  </si>
  <si>
    <t>ZHUXIAN_2_01516</t>
  </si>
  <si>
    <t>ZHUXIAN_3_01516</t>
  </si>
  <si>
    <t>ZHUXIAN_1517</t>
  </si>
  <si>
    <t>ZHUXIAN_2_01517</t>
  </si>
  <si>
    <t>ZHUXIAN_3_01517</t>
  </si>
  <si>
    <t>ZHUXIAN_1518</t>
  </si>
  <si>
    <t>ZHUXIAN_2_01518</t>
  </si>
  <si>
    <t>ZHUXIAN_3_01518</t>
  </si>
  <si>
    <t>ZHUXIAN_1519</t>
  </si>
  <si>
    <t>ZHUXIAN_2_01519</t>
  </si>
  <si>
    <t>ZHUXIAN_3_01519</t>
  </si>
  <si>
    <t>ZHUXIAN_1520</t>
  </si>
  <si>
    <t>ZHUXIAN_2_01520</t>
  </si>
  <si>
    <t>ZHUXIAN_3_01520</t>
  </si>
  <si>
    <t>ZHUXIAN_1521</t>
  </si>
  <si>
    <t>ZHUXIAN_2_01521</t>
  </si>
  <si>
    <t>ZHUXIAN_3_01521</t>
  </si>
  <si>
    <t>ZHUXIAN_1522</t>
  </si>
  <si>
    <t>ZHUXIAN_2_01522</t>
  </si>
  <si>
    <t>ZHUXIAN_3_01522</t>
  </si>
  <si>
    <t>ZHUXIAN_1523</t>
  </si>
  <si>
    <t>ZHUXIAN_2_01523</t>
  </si>
  <si>
    <t>ZHUXIAN_3_01523</t>
  </si>
  <si>
    <t>ZHUXIAN_1524</t>
  </si>
  <si>
    <t>ZHUXIAN_2_01524</t>
  </si>
  <si>
    <t>ZHUXIAN_3_01524</t>
  </si>
  <si>
    <t>ZHUXIAN_1525</t>
  </si>
  <si>
    <t>ZHUXIAN_2_01525</t>
  </si>
  <si>
    <t>ZHUXIAN_3_01525</t>
  </si>
  <si>
    <t>ZHUXIAN_1526</t>
  </si>
  <si>
    <t>ZHUXIAN_2_01526</t>
  </si>
  <si>
    <t>ZHUXIAN_3_01526</t>
  </si>
  <si>
    <t>ZHUXIAN_1527</t>
  </si>
  <si>
    <t>ZHUXIAN_2_01527</t>
  </si>
  <si>
    <t>ZHUXIAN_3_01527</t>
  </si>
  <si>
    <t>ZHUXIAN_1528</t>
  </si>
  <si>
    <t>ZHUXIAN_2_01528</t>
  </si>
  <si>
    <t>ZHUXIAN_3_01528</t>
  </si>
  <si>
    <t>ZHUXIAN_1529</t>
  </si>
  <si>
    <t>ZHUXIAN_2_01529</t>
  </si>
  <si>
    <t>ZHUXIAN_3_01529</t>
  </si>
  <si>
    <t>ZHUXIAN_1530</t>
  </si>
  <si>
    <t>ZHUXIAN_2_01530</t>
  </si>
  <si>
    <t>ZHUXIAN_3_01530</t>
  </si>
  <si>
    <t>ZHUXIAN_1531</t>
  </si>
  <si>
    <t>ZHUXIAN_2_01531</t>
  </si>
  <si>
    <t>ZHUXIAN_3_01531</t>
  </si>
  <si>
    <t>ZHUXIAN_1532</t>
  </si>
  <si>
    <t>ZHUXIAN_2_01532</t>
  </si>
  <si>
    <t>ZHUXIAN_3_01532</t>
  </si>
  <si>
    <t>ZHUXIAN_1533</t>
  </si>
  <si>
    <t>ZHUXIAN_2_01533</t>
  </si>
  <si>
    <t>ZHUXIAN_3_01533</t>
  </si>
  <si>
    <t>ZHUXIAN_1534</t>
  </si>
  <si>
    <t>ZHUXIAN_2_01534</t>
  </si>
  <si>
    <t>ZHUXIAN_3_01534</t>
  </si>
  <si>
    <t>ZHUXIAN_1535</t>
  </si>
  <si>
    <t>ZHUXIAN_2_01535</t>
  </si>
  <si>
    <t>ZHUXIAN_3_01535</t>
  </si>
  <si>
    <t>ZHUXIAN_1536</t>
  </si>
  <si>
    <t>ZHUXIAN_2_01536</t>
  </si>
  <si>
    <t>ZHUXIAN_3_01536</t>
  </si>
  <si>
    <t>ZHUXIAN_1537</t>
  </si>
  <si>
    <t>ZHUXIAN_2_01537</t>
  </si>
  <si>
    <t>ZHUXIAN_3_01537</t>
  </si>
  <si>
    <t>ZHUXIAN_1538</t>
  </si>
  <si>
    <t>ZHUXIAN_2_01538</t>
  </si>
  <si>
    <t>ZHUXIAN_3_01538</t>
  </si>
  <si>
    <t>ZHUXIAN_1539</t>
  </si>
  <si>
    <t>ZHUXIAN_2_01539</t>
  </si>
  <si>
    <t>ZHUXIAN_3_01539</t>
  </si>
  <si>
    <t>ZHUXIAN_1540</t>
  </si>
  <si>
    <t>ZHUXIAN_2_01540</t>
  </si>
  <si>
    <t>ZHUXIAN_3_01540</t>
  </si>
  <si>
    <t>ZHUXIAN_1541</t>
  </si>
  <si>
    <t>ZHUXIAN_2_01541</t>
  </si>
  <si>
    <t>ZHUXIAN_3_01541</t>
  </si>
  <si>
    <t>ZHUXIAN_1542</t>
  </si>
  <si>
    <t>ZHUXIAN_2_01542</t>
  </si>
  <si>
    <t>ZHUXIAN_3_01542</t>
  </si>
  <si>
    <t>ZHUXIAN_1543</t>
  </si>
  <si>
    <t>ZHUXIAN_2_01543</t>
  </si>
  <si>
    <t>ZHUXIAN_3_01543</t>
  </si>
  <si>
    <t>ZHUXIAN_1544</t>
  </si>
  <si>
    <t>ZHUXIAN_2_01544</t>
  </si>
  <si>
    <t>ZHUXIAN_3_01544</t>
  </si>
  <si>
    <t>ZHUXIAN_1545</t>
  </si>
  <si>
    <t>ZHUXIAN_2_01545</t>
  </si>
  <si>
    <t>ZHUXIAN_3_01545</t>
  </si>
  <si>
    <t>ZHUXIAN_1546</t>
  </si>
  <si>
    <t>ZHUXIAN_2_01546</t>
  </si>
  <si>
    <t>ZHUXIAN_3_01546</t>
  </si>
  <si>
    <t>ZHUXIAN_1547</t>
  </si>
  <si>
    <t>ZHUXIAN_2_01547</t>
  </si>
  <si>
    <t>ZHUXIAN_3_01547</t>
  </si>
  <si>
    <t>ZHUXIAN_1548</t>
  </si>
  <si>
    <t>ZHUXIAN_2_01548</t>
  </si>
  <si>
    <t>ZHUXIAN_3_01548</t>
  </si>
  <si>
    <t>ZHUXIAN_1549</t>
  </si>
  <si>
    <t>ZHUXIAN_2_01549</t>
  </si>
  <si>
    <t>ZHUXIAN_3_01549</t>
  </si>
  <si>
    <t>ZHUXIAN_1550</t>
  </si>
  <si>
    <t>ZHUXIAN_2_01550</t>
  </si>
  <si>
    <t>ZHUXIAN_3_01550</t>
  </si>
  <si>
    <t>ZHUXIAN_1551</t>
  </si>
  <si>
    <t>ZHUXIAN_2_01551</t>
  </si>
  <si>
    <t>ZHUXIAN_3_01551</t>
  </si>
  <si>
    <t>ZHUXIAN_1552</t>
  </si>
  <si>
    <t>ZHUXIAN_2_01552</t>
  </si>
  <si>
    <t>ZHUXIAN_3_01552</t>
  </si>
  <si>
    <t>ZHUXIAN_1553</t>
  </si>
  <si>
    <t>ZHUXIAN_2_01553</t>
  </si>
  <si>
    <t>ZHUXIAN_3_01553</t>
  </si>
  <si>
    <t>ZHUXIAN_1554</t>
  </si>
  <si>
    <t>ZHUXIAN_2_01554</t>
  </si>
  <si>
    <t>ZHUXIAN_3_01554</t>
  </si>
  <si>
    <t>ZHUXIAN_1555</t>
  </si>
  <si>
    <t>ZHUXIAN_2_01555</t>
  </si>
  <si>
    <t>ZHUXIAN_3_01555</t>
  </si>
  <si>
    <t>ZHUXIAN_1556</t>
  </si>
  <si>
    <t>ZHUXIAN_2_01556</t>
  </si>
  <si>
    <t>ZHUXIAN_3_01556</t>
  </si>
  <si>
    <t>ZHUXIAN_1557</t>
  </si>
  <si>
    <t>ZHUXIAN_2_01557</t>
  </si>
  <si>
    <t>ZHUXIAN_3_01557</t>
  </si>
  <si>
    <t>ZHUXIAN_1558</t>
  </si>
  <si>
    <t>ZHUXIAN_2_01558</t>
  </si>
  <si>
    <t>ZHUXIAN_3_01558</t>
  </si>
  <si>
    <t>ZHUXIAN_1559</t>
  </si>
  <si>
    <t>ZHUXIAN_2_01559</t>
  </si>
  <si>
    <t>ZHUXIAN_3_01559</t>
  </si>
  <si>
    <t>ZHUXIAN_1560</t>
  </si>
  <si>
    <t>ZHUXIAN_2_01560</t>
  </si>
  <si>
    <t>ZHUXIAN_3_01560</t>
  </si>
  <si>
    <t>ZHUXIAN_1561</t>
  </si>
  <si>
    <t>ZHUXIAN_2_01561</t>
  </si>
  <si>
    <t>ZHUXIAN_3_01561</t>
  </si>
  <si>
    <t>ZHUXIAN_1562</t>
  </si>
  <si>
    <t>ZHUXIAN_2_01562</t>
  </si>
  <si>
    <t>ZHUXIAN_3_01562</t>
  </si>
  <si>
    <t>ZHUXIAN_1563</t>
  </si>
  <si>
    <t>ZHUXIAN_2_01563</t>
  </si>
  <si>
    <t>ZHUXIAN_3_01563</t>
  </si>
  <si>
    <t>ZHUXIAN_1564</t>
  </si>
  <si>
    <t>ZHUXIAN_2_01564</t>
  </si>
  <si>
    <t>ZHUXIAN_3_01564</t>
  </si>
  <si>
    <t>ZHUXIAN_1565</t>
  </si>
  <si>
    <t>ZHUXIAN_2_01565</t>
  </si>
  <si>
    <t>ZHUXIAN_3_01565</t>
  </si>
  <si>
    <t>ZHUXIAN_1566</t>
  </si>
  <si>
    <t>ZHUXIAN_2_01566</t>
  </si>
  <si>
    <t>ZHUXIAN_3_01566</t>
  </si>
  <si>
    <t>ZHUXIAN_1567</t>
  </si>
  <si>
    <t>ZHUXIAN_2_01567</t>
  </si>
  <si>
    <t>ZHUXIAN_3_01567</t>
  </si>
  <si>
    <t>ZHUXIAN_1568</t>
  </si>
  <si>
    <t>ZHUXIAN_2_01568</t>
  </si>
  <si>
    <t>ZHUXIAN_3_01568</t>
  </si>
  <si>
    <t>ZHUXIAN_1569</t>
  </si>
  <si>
    <t>ZHUXIAN_2_01569</t>
  </si>
  <si>
    <t>ZHUXIAN_3_01569</t>
  </si>
  <si>
    <t>ZHUXIAN_1570</t>
  </si>
  <si>
    <t>ZHUXIAN_2_01570</t>
  </si>
  <si>
    <t>ZHUXIAN_3_01570</t>
  </si>
  <si>
    <t>ZHUXIAN_1571</t>
  </si>
  <si>
    <t>ZHUXIAN_2_01571</t>
  </si>
  <si>
    <t>ZHUXIAN_3_01571</t>
  </si>
  <si>
    <t>ZHUXIAN_1572</t>
  </si>
  <si>
    <t>ZHUXIAN_2_01572</t>
  </si>
  <si>
    <t>ZHUXIAN_3_01572</t>
  </si>
  <si>
    <t>ZHUXIAN_1573</t>
  </si>
  <si>
    <t>ZHUXIAN_2_01573</t>
  </si>
  <si>
    <t>ZHUXIAN_3_01573</t>
  </si>
  <si>
    <t>ZHUXIAN_1574</t>
  </si>
  <si>
    <t>ZHUXIAN_2_01574</t>
  </si>
  <si>
    <t>ZHUXIAN_3_01574</t>
  </si>
  <si>
    <t>ZHUXIAN_1575</t>
  </si>
  <si>
    <t>ZHUXIAN_2_01575</t>
  </si>
  <si>
    <t>ZHUXIAN_3_01575</t>
  </si>
  <si>
    <t>ZHUXIAN_1576</t>
  </si>
  <si>
    <t>ZHUXIAN_2_01576</t>
  </si>
  <si>
    <t>ZHUXIAN_3_01576</t>
  </si>
  <si>
    <t>ZHUXIAN_1577</t>
  </si>
  <si>
    <t>ZHUXIAN_2_01577</t>
  </si>
  <si>
    <t>ZHUXIAN_3_01577</t>
  </si>
  <si>
    <t>ZHUXIAN_1578</t>
  </si>
  <si>
    <t>ZHUXIAN_2_01578</t>
  </si>
  <si>
    <t>ZHUXIAN_3_01578</t>
  </si>
  <si>
    <t>ZHUXIAN_1579</t>
  </si>
  <si>
    <t>ZHUXIAN_2_01579</t>
  </si>
  <si>
    <t>ZHUXIAN_3_01579</t>
  </si>
  <si>
    <t>ZHUXIAN_1580</t>
  </si>
  <si>
    <t>ZHUXIAN_2_01580</t>
  </si>
  <si>
    <t>ZHUXIAN_3_01580</t>
  </si>
  <si>
    <t>ZHUXIAN_1581</t>
  </si>
  <si>
    <t>ZHUXIAN_2_01581</t>
  </si>
  <si>
    <t>ZHUXIAN_3_01581</t>
  </si>
  <si>
    <t>ZHUXIAN_1582</t>
  </si>
  <si>
    <t>ZHUXIAN_2_01582</t>
  </si>
  <si>
    <t>ZHUXIAN_3_01582</t>
  </si>
  <si>
    <t>ZHUXIAN_1583</t>
  </si>
  <si>
    <t>ZHUXIAN_2_01583</t>
  </si>
  <si>
    <t>ZHUXIAN_3_01583</t>
  </si>
  <si>
    <t>ZHUXIAN_1584</t>
  </si>
  <si>
    <t>ZHUXIAN_2_01584</t>
  </si>
  <si>
    <t>ZHUXIAN_3_01584</t>
  </si>
  <si>
    <t>ZHUXIAN_1585</t>
  </si>
  <si>
    <t>ZHUXIAN_2_01585</t>
  </si>
  <si>
    <t>ZHUXIAN_3_01585</t>
  </si>
  <si>
    <t>ZHUXIAN_1586</t>
  </si>
  <si>
    <t>ZHUXIAN_2_01586</t>
  </si>
  <si>
    <t>ZHUXIAN_3_01586</t>
  </si>
  <si>
    <t>ZHUXIAN_1587</t>
  </si>
  <si>
    <t>ZHUXIAN_2_01587</t>
  </si>
  <si>
    <t>ZHUXIAN_3_01587</t>
  </si>
  <si>
    <t>ZHUXIAN_1588</t>
  </si>
  <si>
    <t>ZHUXIAN_2_01588</t>
  </si>
  <si>
    <t>ZHUXIAN_3_01588</t>
  </si>
  <si>
    <t>ZHUXIAN_1589</t>
  </si>
  <si>
    <t>ZHUXIAN_2_01589</t>
  </si>
  <si>
    <t>ZHUXIAN_3_01589</t>
  </si>
  <si>
    <t>ZHUXIAN_1590</t>
  </si>
  <si>
    <t>ZHUXIAN_2_01590</t>
  </si>
  <si>
    <t>ZHUXIAN_3_01590</t>
  </si>
  <si>
    <t>ZHUXIAN_1591</t>
  </si>
  <si>
    <t>ZHUXIAN_2_01591</t>
  </si>
  <si>
    <t>ZHUXIAN_3_01591</t>
  </si>
  <si>
    <t>ZHUXIAN_1592</t>
  </si>
  <si>
    <t>ZHUXIAN_2_01592</t>
  </si>
  <si>
    <t>ZHUXIAN_3_01592</t>
  </si>
  <si>
    <t>ZHUXIAN_1593</t>
  </si>
  <si>
    <t>ZHUXIAN_2_01593</t>
  </si>
  <si>
    <t>ZHUXIAN_3_01593</t>
  </si>
  <si>
    <t>ZHUXIAN_1594</t>
  </si>
  <si>
    <t>ZHUXIAN_2_01594</t>
  </si>
  <si>
    <t>ZHUXIAN_3_01594</t>
  </si>
  <si>
    <t>ZHUXIAN_1595</t>
  </si>
  <si>
    <t>ZHUXIAN_2_01595</t>
  </si>
  <si>
    <t>ZHUXIAN_3_01595</t>
  </si>
  <si>
    <t>ZHUXIAN_1596</t>
  </si>
  <si>
    <t>ZHUXIAN_2_01596</t>
  </si>
  <si>
    <t>ZHUXIAN_3_01596</t>
  </si>
  <si>
    <t>ZHUXIAN_1597</t>
  </si>
  <si>
    <t>ZHUXIAN_2_01597</t>
  </si>
  <si>
    <t>ZHUXIAN_3_01597</t>
  </si>
  <si>
    <t>ZHUXIAN_1598</t>
  </si>
  <si>
    <t>ZHUXIAN_2_01598</t>
  </si>
  <si>
    <t>ZHUXIAN_3_01598</t>
  </si>
  <si>
    <t>ZHUXIAN_1599</t>
  </si>
  <si>
    <t>ZHUXIAN_2_01599</t>
  </si>
  <si>
    <t>ZHUXIAN_3_01599</t>
  </si>
  <si>
    <t>ZHUXIAN_1600</t>
  </si>
  <si>
    <t>ZHUXIAN_2_01600</t>
  </si>
  <si>
    <t>ZHUXIAN_3_01600</t>
  </si>
  <si>
    <t>ZHUXIAN_1601</t>
  </si>
  <si>
    <t>ZHUXIAN_2_01601</t>
  </si>
  <si>
    <t>ZHUXIAN_3_01601</t>
  </si>
  <si>
    <t>ZHUXIAN_1602</t>
  </si>
  <si>
    <t>ZHUXIAN_2_01602</t>
  </si>
  <si>
    <t>ZHUXIAN_3_01602</t>
  </si>
  <si>
    <t>ZHUXIAN_1603</t>
  </si>
  <si>
    <t>ZHUXIAN_2_01603</t>
  </si>
  <si>
    <t>ZHUXIAN_3_01603</t>
  </si>
  <si>
    <t>ZHUXIAN_1604</t>
  </si>
  <si>
    <t>ZHUXIAN_2_01604</t>
  </si>
  <si>
    <t>ZHUXIAN_3_01604</t>
  </si>
  <si>
    <t>ZHUXIAN_1605</t>
  </si>
  <si>
    <t>ZHUXIAN_2_01605</t>
  </si>
  <si>
    <t>ZHUXIAN_3_01605</t>
  </si>
  <si>
    <t>ZHUXIAN_1606</t>
  </si>
  <si>
    <t>ZHUXIAN_2_01606</t>
  </si>
  <si>
    <t>ZHUXIAN_3_01606</t>
  </si>
  <si>
    <t>ZHUXIAN_1607</t>
  </si>
  <si>
    <t>ZHUXIAN_2_01607</t>
  </si>
  <si>
    <t>ZHUXIAN_3_01607</t>
  </si>
  <si>
    <t>ZHUXIAN_1608</t>
  </si>
  <si>
    <t>ZHUXIAN_2_01608</t>
  </si>
  <si>
    <t>ZHUXIAN_3_01608</t>
  </si>
  <si>
    <t>ZHUXIAN_1609</t>
  </si>
  <si>
    <t>ZHUXIAN_2_01609</t>
  </si>
  <si>
    <t>ZHUXIAN_3_01609</t>
  </si>
  <si>
    <t>ZHUXIAN_1610</t>
  </si>
  <si>
    <t>ZHUXIAN_2_01610</t>
  </si>
  <si>
    <t>ZHUXIAN_3_01610</t>
  </si>
  <si>
    <t>ZHUXIAN_1611</t>
  </si>
  <si>
    <t>ZHUXIAN_2_01611</t>
  </si>
  <si>
    <t>ZHUXIAN_3_01611</t>
  </si>
  <si>
    <t>ZHUXIAN_1612</t>
  </si>
  <si>
    <t>ZHUXIAN_2_01612</t>
  </si>
  <si>
    <t>ZHUXIAN_3_01612</t>
  </si>
  <si>
    <t>ZHUXIAN_1613</t>
  </si>
  <si>
    <t>ZHUXIAN_2_01613</t>
  </si>
  <si>
    <t>ZHUXIAN_3_01613</t>
  </si>
  <si>
    <t>ZHUXIAN_1614</t>
  </si>
  <si>
    <t>ZHUXIAN_2_01614</t>
  </si>
  <si>
    <t>ZHUXIAN_3_01614</t>
  </si>
  <si>
    <t>ZHUXIAN_1615</t>
  </si>
  <si>
    <t>ZHUXIAN_2_01615</t>
  </si>
  <si>
    <t>ZHUXIAN_3_01615</t>
  </si>
  <si>
    <t>ZHUXIAN_1616</t>
  </si>
  <si>
    <t>ZHUXIAN_2_01616</t>
  </si>
  <si>
    <t>ZHUXIAN_3_01616</t>
  </si>
  <si>
    <t>ZHUXIAN_1617</t>
  </si>
  <si>
    <t>ZHUXIAN_2_01617</t>
  </si>
  <si>
    <t>ZHUXIAN_3_01617</t>
  </si>
  <si>
    <t>ZHUXIAN_1618</t>
  </si>
  <si>
    <t>ZHUXIAN_2_01618</t>
  </si>
  <si>
    <t>ZHUXIAN_3_01618</t>
  </si>
  <si>
    <t>ZHUXIAN_1619</t>
  </si>
  <si>
    <t>ZHUXIAN_2_01619</t>
  </si>
  <si>
    <t>ZHUXIAN_3_01619</t>
  </si>
  <si>
    <t>ZHUXIAN_1620</t>
  </si>
  <si>
    <t>ZHUXIAN_2_01620</t>
  </si>
  <si>
    <t>ZHUXIAN_3_01620</t>
  </si>
  <si>
    <t>ZHUXIAN_1621</t>
  </si>
  <si>
    <t>ZHUXIAN_2_01621</t>
  </si>
  <si>
    <t>ZHUXIAN_3_01621</t>
  </si>
  <si>
    <t>ZHUXIAN_1622</t>
  </si>
  <si>
    <t>ZHUXIAN_2_01622</t>
  </si>
  <si>
    <t>ZHUXIAN_3_01622</t>
  </si>
  <si>
    <t>ZHUXIAN_1623</t>
  </si>
  <si>
    <t>ZHUXIAN_2_01623</t>
  </si>
  <si>
    <t>ZHUXIAN_3_01623</t>
  </si>
  <si>
    <t>ZHUXIAN_1624</t>
  </si>
  <si>
    <t>ZHUXIAN_2_01624</t>
  </si>
  <si>
    <t>ZHUXIAN_3_01624</t>
  </si>
  <si>
    <t>ZHUXIAN_1625</t>
  </si>
  <si>
    <t>ZHUXIAN_2_01625</t>
  </si>
  <si>
    <t>ZHUXIAN_3_01625</t>
  </si>
  <si>
    <t>ZHUXIAN_1626</t>
  </si>
  <si>
    <t>ZHUXIAN_2_01626</t>
  </si>
  <si>
    <t>ZHUXIAN_3_01626</t>
  </si>
  <si>
    <t>ZHUXIAN_1627</t>
  </si>
  <si>
    <t>ZHUXIAN_2_01627</t>
  </si>
  <si>
    <t>ZHUXIAN_3_01627</t>
  </si>
  <si>
    <t>ZHUXIAN_1628</t>
  </si>
  <si>
    <t>ZHUXIAN_2_01628</t>
  </si>
  <si>
    <t>ZHUXIAN_3_01628</t>
  </si>
  <si>
    <t>ZHUXIAN_1629</t>
  </si>
  <si>
    <t>ZHUXIAN_2_01629</t>
  </si>
  <si>
    <t>ZHUXIAN_3_01629</t>
  </si>
  <si>
    <t>ZHUXIAN_1630</t>
  </si>
  <si>
    <t>ZHUXIAN_2_01630</t>
  </si>
  <si>
    <t>ZHUXIAN_3_01630</t>
  </si>
  <si>
    <t>ZHUXIAN_1631</t>
  </si>
  <si>
    <t>ZHUXIAN_2_01631</t>
  </si>
  <si>
    <t>ZHUXIAN_3_01631</t>
  </si>
  <si>
    <t>ZHUXIAN_1632</t>
  </si>
  <si>
    <t>ZHUXIAN_2_01632</t>
  </si>
  <si>
    <t>ZHUXIAN_3_01632</t>
  </si>
  <si>
    <t>ZHUXIAN_1633</t>
  </si>
  <si>
    <t>ZHUXIAN_2_01633</t>
  </si>
  <si>
    <t>ZHUXIAN_3_01633</t>
  </si>
  <si>
    <t>ZHUXIAN_1634</t>
  </si>
  <si>
    <t>ZHUXIAN_2_01634</t>
  </si>
  <si>
    <t>ZHUXIAN_3_01634</t>
  </si>
  <si>
    <t>ZHUXIAN_1635</t>
  </si>
  <si>
    <t>ZHUXIAN_2_01635</t>
  </si>
  <si>
    <t>ZHUXIAN_3_01635</t>
  </si>
  <si>
    <t>ZHUXIAN_1636</t>
  </si>
  <si>
    <t>ZHUXIAN_2_01636</t>
  </si>
  <si>
    <t>ZHUXIAN_3_01636</t>
  </si>
  <si>
    <t>ZHUXIAN_1637</t>
  </si>
  <si>
    <t>ZHUXIAN_2_01637</t>
  </si>
  <si>
    <t>ZHUXIAN_3_01637</t>
  </si>
  <si>
    <t>ZHUXIAN_1638</t>
  </si>
  <si>
    <t>ZHUXIAN_2_01638</t>
  </si>
  <si>
    <t>ZHUXIAN_3_01638</t>
  </si>
  <si>
    <t>ZHUXIAN_1639</t>
  </si>
  <si>
    <t>ZHUXIAN_2_01639</t>
  </si>
  <si>
    <t>ZHUXIAN_3_01639</t>
  </si>
  <si>
    <t>ZHUXIAN_1640</t>
  </si>
  <si>
    <t>ZHUXIAN_2_01640</t>
  </si>
  <si>
    <t>ZHUXIAN_3_01640</t>
  </si>
  <si>
    <t>ZHUXIAN_1641</t>
  </si>
  <si>
    <t>ZHUXIAN_2_01641</t>
  </si>
  <si>
    <t>ZHUXIAN_3_01641</t>
  </si>
  <si>
    <t>ZHUXIAN_1642</t>
  </si>
  <si>
    <t>ZHUXIAN_2_01642</t>
  </si>
  <si>
    <t>ZHUXIAN_3_01642</t>
  </si>
  <si>
    <t>ZHUXIAN_1643</t>
  </si>
  <si>
    <t>ZHUXIAN_2_01643</t>
  </si>
  <si>
    <t>ZHUXIAN_3_01643</t>
  </si>
  <si>
    <t>ZHUXIAN_1644</t>
  </si>
  <si>
    <t>ZHUXIAN_2_01644</t>
  </si>
  <si>
    <t>ZHUXIAN_3_01644</t>
  </si>
  <si>
    <t>ZHUXIAN_1645</t>
  </si>
  <si>
    <t>ZHUXIAN_2_01645</t>
  </si>
  <si>
    <t>ZHUXIAN_3_01645</t>
  </si>
  <si>
    <t>ZHUXIAN_1646</t>
  </si>
  <si>
    <t>ZHUXIAN_2_01646</t>
  </si>
  <si>
    <t>ZHUXIAN_3_01646</t>
  </si>
  <si>
    <t>ZHUXIAN_1647</t>
  </si>
  <si>
    <t>ZHUXIAN_2_01647</t>
  </si>
  <si>
    <t>ZHUXIAN_3_01647</t>
  </si>
  <si>
    <t>ZHUXIAN_1648</t>
  </si>
  <si>
    <t>ZHUXIAN_2_01648</t>
  </si>
  <si>
    <t>ZHUXIAN_3_01648</t>
  </si>
  <si>
    <t>ZHUXIAN_1649</t>
  </si>
  <si>
    <t>ZHUXIAN_2_01649</t>
  </si>
  <si>
    <t>ZHUXIAN_3_01649</t>
  </si>
  <si>
    <t>ZHUXIAN_1650</t>
  </si>
  <si>
    <t>ZHUXIAN_2_01650</t>
  </si>
  <si>
    <t>ZHUXIAN_3_01650</t>
  </si>
  <si>
    <t>ZHUXIAN_1651</t>
  </si>
  <si>
    <t>ZHUXIAN_2_01651</t>
  </si>
  <si>
    <t>ZHUXIAN_3_01651</t>
  </si>
  <si>
    <t>ZHUXIAN_1652</t>
  </si>
  <si>
    <t>ZHUXIAN_2_01652</t>
  </si>
  <si>
    <t>ZHUXIAN_3_01652</t>
  </si>
  <si>
    <t>ZHUXIAN_1653</t>
  </si>
  <si>
    <t>ZHUXIAN_2_01653</t>
  </si>
  <si>
    <t>ZHUXIAN_3_01653</t>
  </si>
  <si>
    <t>ZHUXIAN_1654</t>
  </si>
  <si>
    <t>ZHUXIAN_2_01654</t>
  </si>
  <si>
    <t>ZHUXIAN_3_01654</t>
  </si>
  <si>
    <t>ZHUXIAN_1655</t>
  </si>
  <si>
    <t>ZHUXIAN_2_01655</t>
  </si>
  <si>
    <t>ZHUXIAN_3_01655</t>
  </si>
  <si>
    <t>ZHUXIAN_1656</t>
  </si>
  <si>
    <t>ZHUXIAN_2_01656</t>
  </si>
  <si>
    <t>ZHUXIAN_3_01656</t>
  </si>
  <si>
    <t>ZHUXIAN_1657</t>
  </si>
  <si>
    <t>ZHUXIAN_2_01657</t>
  </si>
  <si>
    <t>ZHUXIAN_3_01657</t>
  </si>
  <si>
    <t>ZHUXIAN_1658</t>
  </si>
  <si>
    <t>ZHUXIAN_2_01658</t>
  </si>
  <si>
    <t>ZHUXIAN_3_01658</t>
  </si>
  <si>
    <t>ZHUXIAN_1659</t>
  </si>
  <si>
    <t>ZHUXIAN_2_01659</t>
  </si>
  <si>
    <t>ZHUXIAN_3_01659</t>
  </si>
  <si>
    <t>ZHUXIAN_1660</t>
  </si>
  <si>
    <t>ZHUXIAN_2_01660</t>
  </si>
  <si>
    <t>ZHUXIAN_3_01660</t>
  </si>
  <si>
    <t>ZHUXIAN_1661</t>
  </si>
  <si>
    <t>ZHUXIAN_2_01661</t>
  </si>
  <si>
    <t>ZHUXIAN_3_01661</t>
  </si>
  <si>
    <t>ZHUXIAN_1662</t>
  </si>
  <si>
    <t>ZHUXIAN_2_01662</t>
  </si>
  <si>
    <t>ZHUXIAN_3_01662</t>
  </si>
  <si>
    <t>ZHUXIAN_1663</t>
  </si>
  <si>
    <t>ZHUXIAN_2_01663</t>
  </si>
  <si>
    <t>ZHUXIAN_3_01663</t>
  </si>
  <si>
    <t>ZHUXIAN_1664</t>
  </si>
  <si>
    <t>ZHUXIAN_2_01664</t>
  </si>
  <si>
    <t>ZHUXIAN_3_01664</t>
  </si>
  <si>
    <t>ZHUXIAN_1665</t>
  </si>
  <si>
    <t>ZHUXIAN_2_01665</t>
  </si>
  <si>
    <t>ZHUXIAN_3_01665</t>
  </si>
  <si>
    <t>ZHUXIAN_1666</t>
  </si>
  <si>
    <t>ZHUXIAN_2_01666</t>
  </si>
  <si>
    <t>ZHUXIAN_3_01666</t>
  </si>
  <si>
    <t>ZHUXIAN_1667</t>
  </si>
  <si>
    <t>ZHUXIAN_2_01667</t>
  </si>
  <si>
    <t>ZHUXIAN_3_01667</t>
  </si>
  <si>
    <t>ZHUXIAN_1668</t>
  </si>
  <si>
    <t>ZHUXIAN_2_01668</t>
  </si>
  <si>
    <t>ZHUXIAN_3_01668</t>
  </si>
  <si>
    <t>ZHUXIAN_1669</t>
  </si>
  <si>
    <t>ZHUXIAN_2_01669</t>
  </si>
  <si>
    <t>ZHUXIAN_3_01669</t>
  </si>
  <si>
    <t>ZHUXIAN_1670</t>
  </si>
  <si>
    <t>ZHUXIAN_2_01670</t>
  </si>
  <si>
    <t>ZHUXIAN_3_01670</t>
  </si>
  <si>
    <t>ZHUXIAN_1671</t>
  </si>
  <si>
    <t>ZHUXIAN_2_01671</t>
  </si>
  <si>
    <t>ZHUXIAN_3_01671</t>
  </si>
  <si>
    <t>ZHUXIAN_1672</t>
  </si>
  <si>
    <t>ZHUXIAN_2_01672</t>
  </si>
  <si>
    <t>ZHUXIAN_3_01672</t>
  </si>
  <si>
    <t>ZHUXIAN_1673</t>
  </si>
  <si>
    <t>ZHUXIAN_2_01673</t>
  </si>
  <si>
    <t>ZHUXIAN_3_01673</t>
  </si>
  <si>
    <t>ZHUXIAN_1674</t>
  </si>
  <si>
    <t>ZHUXIAN_2_01674</t>
  </si>
  <si>
    <t>ZHUXIAN_3_01674</t>
  </si>
  <si>
    <t>ZHUXIAN_1675</t>
  </si>
  <si>
    <t>ZHUXIAN_2_01675</t>
  </si>
  <si>
    <t>ZHUXIAN_3_01675</t>
  </si>
  <si>
    <t>ZHUXIAN_1676</t>
  </si>
  <si>
    <t>ZHUXIAN_2_01676</t>
  </si>
  <si>
    <t>ZHUXIAN_3_01676</t>
  </si>
  <si>
    <t>ZHUXIAN_1677</t>
  </si>
  <si>
    <t>ZHUXIAN_2_01677</t>
  </si>
  <si>
    <t>ZHUXIAN_3_01677</t>
  </si>
  <si>
    <t>ZHUXIAN_1678</t>
  </si>
  <si>
    <t>ZHUXIAN_2_01678</t>
  </si>
  <si>
    <t>ZHUXIAN_3_01678</t>
  </si>
  <si>
    <t>ZHUXIAN_1679</t>
  </si>
  <si>
    <t>ZHUXIAN_2_01679</t>
  </si>
  <si>
    <t>ZHUXIAN_3_01679</t>
  </si>
  <si>
    <t>ZHUXIAN_1680</t>
  </si>
  <si>
    <t>ZHUXIAN_2_01680</t>
  </si>
  <si>
    <t>ZHUXIAN_3_01680</t>
  </si>
  <si>
    <t>ZHUXIAN_1681</t>
  </si>
  <si>
    <t>ZHUXIAN_2_01681</t>
  </si>
  <si>
    <t>ZHUXIAN_3_01681</t>
  </si>
  <si>
    <t>ZHUXIAN_1682</t>
  </si>
  <si>
    <t>ZHUXIAN_2_01682</t>
  </si>
  <si>
    <t>ZHUXIAN_3_01682</t>
  </si>
  <si>
    <t>ZHUXIAN_1683</t>
  </si>
  <si>
    <t>ZHUXIAN_2_01683</t>
  </si>
  <si>
    <t>ZHUXIAN_3_01683</t>
  </si>
  <si>
    <t>ZHUXIAN_1684</t>
  </si>
  <si>
    <t>ZHUXIAN_2_01684</t>
  </si>
  <si>
    <t>ZHUXIAN_3_01684</t>
  </si>
  <si>
    <t>ZHUXIAN_1685</t>
  </si>
  <si>
    <t>ZHUXIAN_2_01685</t>
  </si>
  <si>
    <t>ZHUXIAN_3_01685</t>
  </si>
  <si>
    <t>ZHUXIAN_1686</t>
  </si>
  <si>
    <t>ZHUXIAN_2_01686</t>
  </si>
  <si>
    <t>ZHUXIAN_3_01686</t>
  </si>
  <si>
    <t>ZHUXIAN_1687</t>
  </si>
  <si>
    <t>ZHUXIAN_2_01687</t>
  </si>
  <si>
    <t>ZHUXIAN_3_01687</t>
  </si>
  <si>
    <t>ZHUXIAN_1688</t>
  </si>
  <si>
    <t>ZHUXIAN_2_01688</t>
  </si>
  <si>
    <t>ZHUXIAN_3_01688</t>
  </si>
  <si>
    <t>ZHUXIAN_1689</t>
  </si>
  <si>
    <t>ZHUXIAN_2_01689</t>
  </si>
  <si>
    <t>ZHUXIAN_3_01689</t>
  </si>
  <si>
    <t>ZHUXIAN_1690</t>
  </si>
  <si>
    <t>ZHUXIAN_2_01690</t>
  </si>
  <si>
    <t>ZHUXIAN_3_01690</t>
  </si>
  <si>
    <t>ZHUXIAN_1691</t>
  </si>
  <si>
    <t>ZHUXIAN_2_01691</t>
  </si>
  <si>
    <t>ZHUXIAN_3_01691</t>
  </si>
  <si>
    <t>ZHUXIAN_1692</t>
  </si>
  <si>
    <t>ZHUXIAN_2_01692</t>
  </si>
  <si>
    <t>ZHUXIAN_3_01692</t>
  </si>
  <si>
    <t>ZHUXIAN_1693</t>
  </si>
  <si>
    <t>ZHUXIAN_2_01693</t>
  </si>
  <si>
    <t>ZHUXIAN_3_01693</t>
  </si>
  <si>
    <t>ZHUXIAN_1694</t>
  </si>
  <si>
    <t>ZHUXIAN_2_01694</t>
  </si>
  <si>
    <t>ZHUXIAN_3_01694</t>
  </si>
  <si>
    <t>ZHUXIAN_1695</t>
  </si>
  <si>
    <t>ZHUXIAN_2_01695</t>
  </si>
  <si>
    <t>ZHUXIAN_3_01695</t>
  </si>
  <si>
    <t>ZHUXIAN_1696</t>
  </si>
  <si>
    <t>ZHUXIAN_2_01696</t>
  </si>
  <si>
    <t>ZHUXIAN_3_01696</t>
  </si>
  <si>
    <t>ZHUXIAN_1697</t>
  </si>
  <si>
    <t>ZHUXIAN_2_01697</t>
  </si>
  <si>
    <t>ZHUXIAN_3_01697</t>
  </si>
  <si>
    <t>ZHUXIAN_1698</t>
  </si>
  <si>
    <t>ZHUXIAN_2_01698</t>
  </si>
  <si>
    <t>ZHUXIAN_3_01698</t>
  </si>
  <si>
    <t>ZHUXIAN_1699</t>
  </si>
  <si>
    <t>ZHUXIAN_2_01699</t>
  </si>
  <si>
    <t>ZHUXIAN_3_01699</t>
  </si>
  <si>
    <t>ZHUXIAN_1700</t>
  </si>
  <si>
    <t>ZHUXIAN_2_01700</t>
  </si>
  <si>
    <t>ZHUXIAN_3_01700</t>
  </si>
  <si>
    <t>ZHUXIAN_1701</t>
  </si>
  <si>
    <t>ZHUXIAN_2_01701</t>
  </si>
  <si>
    <t>ZHUXIAN_3_01701</t>
  </si>
  <si>
    <t>ZHUXIAN_1702</t>
  </si>
  <si>
    <t>ZHUXIAN_2_01702</t>
  </si>
  <si>
    <t>ZHUXIAN_3_01702</t>
  </si>
  <si>
    <t>ZHUXIAN_1703</t>
  </si>
  <si>
    <t>ZHUXIAN_2_01703</t>
  </si>
  <si>
    <t>ZHUXIAN_3_01703</t>
  </si>
  <si>
    <t>ZHUXIAN_1704</t>
  </si>
  <si>
    <t>ZHUXIAN_2_01704</t>
  </si>
  <si>
    <t>ZHUXIAN_3_01704</t>
  </si>
  <si>
    <t>ZHUXIAN_1705</t>
  </si>
  <si>
    <t>ZHUXIAN_2_01705</t>
  </si>
  <si>
    <t>ZHUXIAN_3_01705</t>
  </si>
  <si>
    <t>ZHUXIAN_1706</t>
  </si>
  <si>
    <t>ZHUXIAN_2_01706</t>
  </si>
  <si>
    <t>ZHUXIAN_3_01706</t>
  </si>
  <si>
    <t>ZHUXIAN_1707</t>
  </si>
  <si>
    <t>ZHUXIAN_2_01707</t>
  </si>
  <si>
    <t>ZHUXIAN_3_01707</t>
  </si>
  <si>
    <t>ZHUXIAN_1708</t>
  </si>
  <si>
    <t>ZHUXIAN_2_01708</t>
  </si>
  <si>
    <t>ZHUXIAN_3_01708</t>
  </si>
  <si>
    <t>ZHUXIAN_1709</t>
  </si>
  <si>
    <t>ZHUXIAN_2_01709</t>
  </si>
  <si>
    <t>ZHUXIAN_3_01709</t>
  </si>
  <si>
    <t>ZHUXIAN_1710</t>
  </si>
  <si>
    <t>ZHUXIAN_2_01710</t>
  </si>
  <si>
    <t>ZHUXIAN_3_01710</t>
  </si>
  <si>
    <t>ZHUXIAN_1711</t>
  </si>
  <si>
    <t>ZHUXIAN_2_01711</t>
  </si>
  <si>
    <t>ZHUXIAN_3_01711</t>
  </si>
  <si>
    <t>ZHUXIAN_1712</t>
  </si>
  <si>
    <t>ZHUXIAN_2_01712</t>
  </si>
  <si>
    <t>ZHUXIAN_3_01712</t>
  </si>
  <si>
    <t>ZHUXIAN_1713</t>
  </si>
  <si>
    <t>ZHUXIAN_2_01713</t>
  </si>
  <si>
    <t>ZHUXIAN_3_01713</t>
  </si>
  <si>
    <t>ZHUXIAN_1714</t>
  </si>
  <si>
    <t>ZHUXIAN_2_01714</t>
  </si>
  <si>
    <t>ZHUXIAN_3_01714</t>
  </si>
  <si>
    <t>ZHUXIAN_1715</t>
  </si>
  <si>
    <t>ZHUXIAN_2_01715</t>
  </si>
  <si>
    <t>ZHUXIAN_3_01715</t>
  </si>
  <si>
    <t>ZHUXIAN_1716</t>
  </si>
  <si>
    <t>ZHUXIAN_2_01716</t>
  </si>
  <si>
    <t>ZHUXIAN_3_01716</t>
  </si>
  <si>
    <t>ZHUXIAN_1717</t>
  </si>
  <si>
    <t>ZHUXIAN_2_01717</t>
  </si>
  <si>
    <t>ZHUXIAN_3_01717</t>
  </si>
  <si>
    <t>ZHUXIAN_1718</t>
  </si>
  <si>
    <t>ZHUXIAN_2_01718</t>
  </si>
  <si>
    <t>ZHUXIAN_3_01718</t>
  </si>
  <si>
    <t>ZHUXIAN_1719</t>
  </si>
  <si>
    <t>ZHUXIAN_2_01719</t>
  </si>
  <si>
    <t>ZHUXIAN_3_01719</t>
  </si>
  <si>
    <t>ZHUXIAN_1720</t>
  </si>
  <si>
    <t>ZHUXIAN_2_01720</t>
  </si>
  <si>
    <t>ZHUXIAN_3_01720</t>
  </si>
  <si>
    <t>ZHUXIAN_1721</t>
  </si>
  <si>
    <t>ZHUXIAN_2_01721</t>
  </si>
  <si>
    <t>ZHUXIAN_3_01721</t>
  </si>
  <si>
    <t>ZHUXIAN_1722</t>
  </si>
  <si>
    <t>ZHUXIAN_2_01722</t>
  </si>
  <si>
    <t>ZHUXIAN_3_01722</t>
  </si>
  <si>
    <t>ZHUXIAN_1723</t>
  </si>
  <si>
    <t>ZHUXIAN_2_01723</t>
  </si>
  <si>
    <t>ZHUXIAN_3_01723</t>
  </si>
  <si>
    <t>ZHUXIAN_1724</t>
  </si>
  <si>
    <t>ZHUXIAN_2_01724</t>
  </si>
  <si>
    <t>ZHUXIAN_3_01724</t>
  </si>
  <si>
    <t>ZHUXIAN_1725</t>
  </si>
  <si>
    <t>ZHUXIAN_2_01725</t>
  </si>
  <si>
    <t>ZHUXIAN_3_01725</t>
  </si>
  <si>
    <t>ZHUXIAN_1726</t>
  </si>
  <si>
    <t>ZHUXIAN_2_01726</t>
  </si>
  <si>
    <t>ZHUXIAN_3_01726</t>
  </si>
  <si>
    <t>ZHUXIAN_1727</t>
  </si>
  <si>
    <t>ZHUXIAN_2_01727</t>
  </si>
  <si>
    <t>ZHUXIAN_3_01727</t>
  </si>
  <si>
    <t>ZHUXIAN_1728</t>
  </si>
  <si>
    <t>ZHUXIAN_2_01728</t>
  </si>
  <si>
    <t>ZHUXIAN_3_01728</t>
  </si>
  <si>
    <t>ZHUXIAN_1729</t>
  </si>
  <si>
    <t>ZHUXIAN_2_01729</t>
  </si>
  <si>
    <t>ZHUXIAN_3_01729</t>
  </si>
  <si>
    <t>ZHUXIAN_1730</t>
  </si>
  <si>
    <t>ZHUXIAN_2_01730</t>
  </si>
  <si>
    <t>ZHUXIAN_3_01730</t>
  </si>
  <si>
    <t>ZHUXIAN_1731</t>
  </si>
  <si>
    <t>ZHUXIAN_2_01731</t>
  </si>
  <si>
    <t>ZHUXIAN_3_01731</t>
  </si>
  <si>
    <t>ZHUXIAN_1732</t>
  </si>
  <si>
    <t>ZHUXIAN_2_01732</t>
  </si>
  <si>
    <t>ZHUXIAN_3_01732</t>
  </si>
  <si>
    <t>ZHUXIAN_1733</t>
  </si>
  <si>
    <t>ZHUXIAN_2_01733</t>
  </si>
  <si>
    <t>ZHUXIAN_3_01733</t>
  </si>
  <si>
    <t>ZHUXIAN_1734</t>
  </si>
  <si>
    <t>ZHUXIAN_2_01734</t>
  </si>
  <si>
    <t>ZHUXIAN_3_01734</t>
  </si>
  <si>
    <t>ZHUXIAN_1735</t>
  </si>
  <si>
    <t>ZHUXIAN_2_01735</t>
  </si>
  <si>
    <t>ZHUXIAN_3_01735</t>
  </si>
  <si>
    <t>ZHUXIAN_1736</t>
  </si>
  <si>
    <t>ZHUXIAN_2_01736</t>
  </si>
  <si>
    <t>ZHUXIAN_3_01736</t>
  </si>
  <si>
    <t>ZHUXIAN_1737</t>
  </si>
  <si>
    <t>ZHUXIAN_2_01737</t>
  </si>
  <si>
    <t>ZHUXIAN_3_01737</t>
  </si>
  <si>
    <t>ZHUXIAN_1738</t>
  </si>
  <si>
    <t>ZHUXIAN_2_01738</t>
  </si>
  <si>
    <t>ZHUXIAN_3_01738</t>
  </si>
  <si>
    <t>ZHUXIAN_1739</t>
  </si>
  <si>
    <t>ZHUXIAN_2_01739</t>
  </si>
  <si>
    <t>ZHUXIAN_3_01739</t>
  </si>
  <si>
    <t>ZHUXIAN_1740</t>
  </si>
  <si>
    <t>ZHUXIAN_2_01740</t>
  </si>
  <si>
    <t>ZHUXIAN_3_01740</t>
  </si>
  <si>
    <t>ZHUXIAN_1741</t>
  </si>
  <si>
    <t>ZHUXIAN_2_01741</t>
  </si>
  <si>
    <t>ZHUXIAN_3_01741</t>
  </si>
  <si>
    <t>ZHUXIAN_1742</t>
  </si>
  <si>
    <t>ZHUXIAN_2_01742</t>
  </si>
  <si>
    <t>ZHUXIAN_3_01742</t>
  </si>
  <si>
    <t>ZHUXIAN_1743</t>
  </si>
  <si>
    <t>ZHUXIAN_2_01743</t>
  </si>
  <si>
    <t>ZHUXIAN_3_01743</t>
  </si>
  <si>
    <t>ZHUXIAN_1744</t>
  </si>
  <si>
    <t>ZHUXIAN_2_01744</t>
  </si>
  <si>
    <t>ZHUXIAN_3_01744</t>
  </si>
  <si>
    <t>ZHUXIAN_1745</t>
  </si>
  <si>
    <t>ZHUXIAN_2_01745</t>
  </si>
  <si>
    <t>ZHUXIAN_3_01745</t>
  </si>
  <si>
    <t>ZHUXIAN_1746</t>
  </si>
  <si>
    <t>ZHUXIAN_2_01746</t>
  </si>
  <si>
    <t>ZHUXIAN_3_01746</t>
  </si>
  <si>
    <t>ZHUXIAN_1747</t>
  </si>
  <si>
    <t>ZHUXIAN_2_01747</t>
  </si>
  <si>
    <t>ZHUXIAN_3_01747</t>
  </si>
  <si>
    <t>ZHUXIAN_1748</t>
  </si>
  <si>
    <t>ZHUXIAN_2_01748</t>
  </si>
  <si>
    <t>ZHUXIAN_3_01748</t>
  </si>
  <si>
    <t>ZHUXIAN_1749</t>
  </si>
  <si>
    <t>ZHUXIAN_2_01749</t>
  </si>
  <si>
    <t>ZHUXIAN_3_01749</t>
  </si>
  <si>
    <t>ZHUXIAN_1750</t>
  </si>
  <si>
    <t>ZHUXIAN_2_01750</t>
  </si>
  <si>
    <t>ZHUXIAN_3_01750</t>
  </si>
  <si>
    <t>ZHUXIAN_1751</t>
  </si>
  <si>
    <t>ZHUXIAN_2_01751</t>
  </si>
  <si>
    <t>ZHUXIAN_3_01751</t>
  </si>
  <si>
    <t>ZHUXIAN_1752</t>
  </si>
  <si>
    <t>ZHUXIAN_2_01752</t>
  </si>
  <si>
    <t>ZHUXIAN_3_01752</t>
  </si>
  <si>
    <t>ZHUXIAN_1753</t>
  </si>
  <si>
    <t>ZHUXIAN_2_01753</t>
  </si>
  <si>
    <t>ZHUXIAN_3_01753</t>
  </si>
  <si>
    <t>ZHUXIAN_1754</t>
  </si>
  <si>
    <t>ZHUXIAN_2_01754</t>
  </si>
  <si>
    <t>ZHUXIAN_3_01754</t>
  </si>
  <si>
    <t>ZHUXIAN_1755</t>
  </si>
  <si>
    <t>ZHUXIAN_2_01755</t>
  </si>
  <si>
    <t>ZHUXIAN_3_01755</t>
  </si>
  <si>
    <t>ZHUXIAN_1756</t>
  </si>
  <si>
    <t>ZHUXIAN_2_01756</t>
  </si>
  <si>
    <t>ZHUXIAN_3_01756</t>
  </si>
  <si>
    <t>ZHUXIAN_1757</t>
  </si>
  <si>
    <t>ZHUXIAN_2_01757</t>
  </si>
  <si>
    <t>ZHUXIAN_3_01757</t>
  </si>
  <si>
    <t>ZHUXIAN_1758</t>
  </si>
  <si>
    <t>ZHUXIAN_2_01758</t>
  </si>
  <si>
    <t>ZHUXIAN_3_01758</t>
  </si>
  <si>
    <t>ZHUXIAN_1759</t>
  </si>
  <si>
    <t>ZHUXIAN_2_01759</t>
  </si>
  <si>
    <t>ZHUXIAN_3_01759</t>
  </si>
  <si>
    <t>ZHUXIAN_1760</t>
  </si>
  <si>
    <t>ZHUXIAN_2_01760</t>
  </si>
  <si>
    <t>ZHUXIAN_3_01760</t>
  </si>
  <si>
    <t>ZHUXIAN_1761</t>
  </si>
  <si>
    <t>ZHUXIAN_2_01761</t>
  </si>
  <si>
    <t>ZHUXIAN_3_01761</t>
  </si>
  <si>
    <t>ZHUXIAN_1762</t>
  </si>
  <si>
    <t>ZHUXIAN_2_01762</t>
  </si>
  <si>
    <t>ZHUXIAN_3_01762</t>
  </si>
  <si>
    <t>ZHUXIAN_1763</t>
  </si>
  <si>
    <t>ZHUXIAN_2_01763</t>
  </si>
  <si>
    <t>ZHUXIAN_3_01763</t>
  </si>
  <si>
    <t>ZHUXIAN_1764</t>
  </si>
  <si>
    <t>ZHUXIAN_2_01764</t>
  </si>
  <si>
    <t>ZHUXIAN_3_01764</t>
  </si>
  <si>
    <t>ZHUXIAN_1765</t>
  </si>
  <si>
    <t>ZHUXIAN_2_01765</t>
  </si>
  <si>
    <t>ZHUXIAN_3_01765</t>
  </si>
  <si>
    <t>ZHUXIAN_1766</t>
  </si>
  <si>
    <t>ZHUXIAN_2_01766</t>
  </si>
  <si>
    <t>ZHUXIAN_3_01766</t>
  </si>
  <si>
    <t>ZHUXIAN_1767</t>
  </si>
  <si>
    <t>ZHUXIAN_2_01767</t>
  </si>
  <si>
    <t>ZHUXIAN_3_01767</t>
  </si>
  <si>
    <t>ZHUXIAN_1768</t>
  </si>
  <si>
    <t>ZHUXIAN_2_01768</t>
  </si>
  <si>
    <t>ZHUXIAN_3_01768</t>
  </si>
  <si>
    <t>ZHUXIAN_1769</t>
  </si>
  <si>
    <t>ZHUXIAN_2_01769</t>
  </si>
  <si>
    <t>ZHUXIAN_3_01769</t>
  </si>
  <si>
    <t>ZHUXIAN_1770</t>
  </si>
  <si>
    <t>ZHUXIAN_2_01770</t>
  </si>
  <si>
    <t>ZHUXIAN_3_01770</t>
  </si>
  <si>
    <t>ZHUXIAN_1771</t>
  </si>
  <si>
    <t>ZHUXIAN_2_01771</t>
  </si>
  <si>
    <t>ZHUXIAN_3_01771</t>
  </si>
  <si>
    <t>ZHUXIAN_1772</t>
  </si>
  <si>
    <t>ZHUXIAN_2_01772</t>
  </si>
  <si>
    <t>ZHUXIAN_3_01772</t>
  </si>
  <si>
    <t>ZHUXIAN_1773</t>
  </si>
  <si>
    <t>ZHUXIAN_2_01773</t>
  </si>
  <si>
    <t>ZHUXIAN_3_01773</t>
  </si>
  <si>
    <t>ZHUXIAN_1774</t>
  </si>
  <si>
    <t>ZHUXIAN_2_01774</t>
  </si>
  <si>
    <t>ZHUXIAN_3_01774</t>
  </si>
  <si>
    <t>ZHUXIAN_1775</t>
  </si>
  <si>
    <t>ZHUXIAN_2_01775</t>
  </si>
  <si>
    <t>ZHUXIAN_3_01775</t>
  </si>
  <si>
    <t>ZHUXIAN_1776</t>
  </si>
  <si>
    <t>ZHUXIAN_2_01776</t>
  </si>
  <si>
    <t>ZHUXIAN_3_01776</t>
  </si>
  <si>
    <t>ZHUXIAN_1777</t>
  </si>
  <si>
    <t>ZHUXIAN_2_01777</t>
  </si>
  <si>
    <t>ZHUXIAN_3_01777</t>
  </si>
  <si>
    <t>ZHUXIAN_1778</t>
  </si>
  <si>
    <t>ZHUXIAN_2_01778</t>
  </si>
  <si>
    <t>ZHUXIAN_3_01778</t>
  </si>
  <si>
    <t>ZHUXIAN_1779</t>
  </si>
  <si>
    <t>ZHUXIAN_2_01779</t>
  </si>
  <si>
    <t>ZHUXIAN_3_01779</t>
  </si>
  <si>
    <t>ZHUXIAN_1780</t>
  </si>
  <si>
    <t>ZHUXIAN_2_01780</t>
  </si>
  <si>
    <t>ZHUXIAN_3_01780</t>
  </si>
  <si>
    <t>ZHUXIAN_1781</t>
  </si>
  <si>
    <t>ZHUXIAN_2_01781</t>
  </si>
  <si>
    <t>ZHUXIAN_3_01781</t>
  </si>
  <si>
    <t>ZHUXIAN_1782</t>
  </si>
  <si>
    <t>ZHUXIAN_2_01782</t>
  </si>
  <si>
    <t>ZHUXIAN_3_01782</t>
  </si>
  <si>
    <t>ZHUXIAN_1783</t>
  </si>
  <si>
    <t>ZHUXIAN_2_01783</t>
  </si>
  <si>
    <t>ZHUXIAN_3_01783</t>
  </si>
  <si>
    <t>ZHUXIAN_1784</t>
  </si>
  <si>
    <t>ZHUXIAN_2_01784</t>
  </si>
  <si>
    <t>ZHUXIAN_3_01784</t>
  </si>
  <si>
    <t>ZHUXIAN_1785</t>
  </si>
  <si>
    <t>ZHUXIAN_2_01785</t>
  </si>
  <si>
    <t>ZHUXIAN_3_01785</t>
  </si>
  <si>
    <t>ZHUXIAN_1786</t>
  </si>
  <si>
    <t>ZHUXIAN_2_01786</t>
  </si>
  <si>
    <t>ZHUXIAN_3_01786</t>
  </si>
  <si>
    <t>ZHUXIAN_1787</t>
  </si>
  <si>
    <t>ZHUXIAN_2_01787</t>
  </si>
  <si>
    <t>ZHUXIAN_3_01787</t>
  </si>
  <si>
    <t>ZHUXIAN_1788</t>
  </si>
  <si>
    <t>ZHUXIAN_2_01788</t>
  </si>
  <si>
    <t>ZHUXIAN_3_01788</t>
  </si>
  <si>
    <t>ZHUXIAN_1789</t>
  </si>
  <si>
    <t>ZHUXIAN_2_01789</t>
  </si>
  <si>
    <t>ZHUXIAN_3_01789</t>
  </si>
  <si>
    <t>ZHUXIAN_1790</t>
  </si>
  <si>
    <t>ZHUXIAN_2_01790</t>
  </si>
  <si>
    <t>ZHUXIAN_3_01790</t>
  </si>
  <si>
    <t>ZHUXIAN_1791</t>
  </si>
  <si>
    <t>ZHUXIAN_2_01791</t>
  </si>
  <si>
    <t>ZHUXIAN_3_01791</t>
  </si>
  <si>
    <t>ZHUXIAN_1792</t>
  </si>
  <si>
    <t>ZHUXIAN_2_01792</t>
  </si>
  <si>
    <t>ZHUXIAN_3_01792</t>
  </si>
  <si>
    <t>ZHUXIAN_1793</t>
  </si>
  <si>
    <t>ZHUXIAN_2_01793</t>
  </si>
  <si>
    <t>ZHUXIAN_3_01793</t>
  </si>
  <si>
    <t>ZHUXIAN_1794</t>
  </si>
  <si>
    <t>ZHUXIAN_2_01794</t>
  </si>
  <si>
    <t>ZHUXIAN_3_01794</t>
  </si>
  <si>
    <t>ZHUXIAN_1795</t>
  </si>
  <si>
    <t>ZHUXIAN_2_01795</t>
  </si>
  <si>
    <t>ZHUXIAN_3_01795</t>
  </si>
  <si>
    <t>ZHUXIAN_1796</t>
  </si>
  <si>
    <t>ZHUXIAN_2_01796</t>
  </si>
  <si>
    <t>ZHUXIAN_3_01796</t>
  </si>
  <si>
    <t>ZHUXIAN_1797</t>
  </si>
  <si>
    <t>ZHUXIAN_2_01797</t>
  </si>
  <si>
    <t>ZHUXIAN_3_01797</t>
  </si>
  <si>
    <t>ZHUXIAN_1798</t>
  </si>
  <si>
    <t>ZHUXIAN_2_01798</t>
  </si>
  <si>
    <t>ZHUXIAN_3_01798</t>
  </si>
  <si>
    <t>ZHUXIAN_1799</t>
  </si>
  <si>
    <t>ZHUXIAN_2_01799</t>
  </si>
  <si>
    <t>ZHUXIAN_3_01799</t>
  </si>
  <si>
    <t>ZHUXIAN_1800</t>
  </si>
  <si>
    <t>ZHUXIAN_2_01800</t>
  </si>
  <si>
    <t>ZHUXIAN_3_01800</t>
  </si>
  <si>
    <t>ZHUXIAN_1801</t>
  </si>
  <si>
    <t>ZHUXIAN_2_01801</t>
  </si>
  <si>
    <t>ZHUXIAN_3_01801</t>
  </si>
  <si>
    <t>ZHUXIAN_1802</t>
  </si>
  <si>
    <t>ZHUXIAN_2_01802</t>
  </si>
  <si>
    <t>ZHUXIAN_3_01802</t>
  </si>
  <si>
    <t>ZHUXIAN_1803</t>
  </si>
  <si>
    <t>ZHUXIAN_2_01803</t>
  </si>
  <si>
    <t>ZHUXIAN_3_01803</t>
  </si>
  <si>
    <t>ZHUXIAN_1804</t>
  </si>
  <si>
    <t>ZHUXIAN_2_01804</t>
  </si>
  <si>
    <t>ZHUXIAN_3_01804</t>
  </si>
  <si>
    <t>ZHUXIAN_1805</t>
  </si>
  <si>
    <t>ZHUXIAN_2_01805</t>
  </si>
  <si>
    <t>ZHUXIAN_3_01805</t>
  </si>
  <si>
    <t>ZHUXIAN_1806</t>
  </si>
  <si>
    <t>ZHUXIAN_2_01806</t>
  </si>
  <si>
    <t>ZHUXIAN_3_01806</t>
  </si>
  <si>
    <t>ZHUXIAN_1807</t>
  </si>
  <si>
    <t>ZHUXIAN_2_01807</t>
  </si>
  <si>
    <t>ZHUXIAN_3_01807</t>
  </si>
  <si>
    <t>ZHUXIAN_1808</t>
  </si>
  <si>
    <t>ZHUXIAN_2_01808</t>
  </si>
  <si>
    <t>ZHUXIAN_3_01808</t>
  </si>
  <si>
    <t>ZHUXIAN_1809</t>
  </si>
  <si>
    <t>ZHUXIAN_2_01809</t>
  </si>
  <si>
    <t>ZHUXIAN_3_01809</t>
  </si>
  <si>
    <t>ZHUXIAN_1810</t>
  </si>
  <si>
    <t>ZHUXIAN_2_01810</t>
  </si>
  <si>
    <t>ZHUXIAN_3_01810</t>
  </si>
  <si>
    <t>ZHUXIAN_1811</t>
  </si>
  <si>
    <t>ZHUXIAN_2_01811</t>
  </si>
  <si>
    <t>ZHUXIAN_3_01811</t>
  </si>
  <si>
    <t>ZHUXIAN_1812</t>
  </si>
  <si>
    <t>ZHUXIAN_2_01812</t>
  </si>
  <si>
    <t>ZHUXIAN_3_01812</t>
  </si>
  <si>
    <t>ZHUXIAN_1813</t>
  </si>
  <si>
    <t>ZHUXIAN_2_01813</t>
  </si>
  <si>
    <t>ZHUXIAN_3_01813</t>
  </si>
  <si>
    <t>ZHUXIAN_1814</t>
  </si>
  <si>
    <t>ZHUXIAN_2_01814</t>
  </si>
  <si>
    <t>ZHUXIAN_3_01814</t>
  </si>
  <si>
    <t>ZHUXIAN_1815</t>
  </si>
  <si>
    <t>ZHUXIAN_2_01815</t>
  </si>
  <si>
    <t>ZHUXIAN_3_01815</t>
  </si>
  <si>
    <t>ZHUXIAN_1816</t>
  </si>
  <si>
    <t>ZHUXIAN_2_01816</t>
  </si>
  <si>
    <t>ZHUXIAN_3_01816</t>
  </si>
  <si>
    <t>ZHUXIAN_1817</t>
  </si>
  <si>
    <t>ZHUXIAN_2_01817</t>
  </si>
  <si>
    <t>ZHUXIAN_3_01817</t>
  </si>
  <si>
    <t>ZHUXIAN_1818</t>
  </si>
  <si>
    <t>ZHUXIAN_2_01818</t>
  </si>
  <si>
    <t>ZHUXIAN_3_01818</t>
  </si>
  <si>
    <t>ZHUXIAN_1819</t>
  </si>
  <si>
    <t>ZHUXIAN_2_01819</t>
  </si>
  <si>
    <t>ZHUXIAN_3_01819</t>
  </si>
  <si>
    <t>ZHUXIAN_1820</t>
  </si>
  <si>
    <t>ZHUXIAN_2_01820</t>
  </si>
  <si>
    <t>ZHUXIAN_3_01820</t>
  </si>
  <si>
    <t>ZHUXIAN_1821</t>
  </si>
  <si>
    <t>ZHUXIAN_2_01821</t>
  </si>
  <si>
    <t>ZHUXIAN_3_01821</t>
  </si>
  <si>
    <t>ZHUXIAN_1822</t>
  </si>
  <si>
    <t>ZHUXIAN_2_01822</t>
  </si>
  <si>
    <t>ZHUXIAN_3_01822</t>
  </si>
  <si>
    <t>ZHUXIAN_1823</t>
  </si>
  <si>
    <t>ZHUXIAN_2_01823</t>
  </si>
  <si>
    <t>ZHUXIAN_3_01823</t>
  </si>
  <si>
    <t>ZHUXIAN_1824</t>
  </si>
  <si>
    <t>ZHUXIAN_2_01824</t>
  </si>
  <si>
    <t>ZHUXIAN_3_01824</t>
  </si>
  <si>
    <t>ZHUXIAN_1825</t>
  </si>
  <si>
    <t>ZHUXIAN_2_01825</t>
  </si>
  <si>
    <t>ZHUXIAN_3_01825</t>
  </si>
  <si>
    <t>ZHUXIAN_1826</t>
  </si>
  <si>
    <t>ZHUXIAN_2_01826</t>
  </si>
  <si>
    <t>ZHUXIAN_3_01826</t>
  </si>
  <si>
    <t>ZHUXIAN_1827</t>
  </si>
  <si>
    <t>ZHUXIAN_2_01827</t>
  </si>
  <si>
    <t>ZHUXIAN_3_01827</t>
  </si>
  <si>
    <t>ZHUXIAN_1828</t>
  </si>
  <si>
    <t>ZHUXIAN_2_01828</t>
  </si>
  <si>
    <t>ZHUXIAN_3_01828</t>
  </si>
  <si>
    <t>ZHUXIAN_1829</t>
  </si>
  <si>
    <t>ZHUXIAN_2_01829</t>
  </si>
  <si>
    <t>ZHUXIAN_3_01829</t>
  </si>
  <si>
    <t>ZHUXIAN_1830</t>
  </si>
  <si>
    <t>ZHUXIAN_2_01830</t>
  </si>
  <si>
    <t>ZHUXIAN_3_01830</t>
  </si>
  <si>
    <t>ZHUXIAN_1831</t>
  </si>
  <si>
    <t>ZHUXIAN_2_01831</t>
  </si>
  <si>
    <t>ZHUXIAN_3_01831</t>
  </si>
  <si>
    <t>ZHUXIAN_1832</t>
  </si>
  <si>
    <t>ZHUXIAN_2_01832</t>
  </si>
  <si>
    <t>ZHUXIAN_3_01832</t>
  </si>
  <si>
    <t>ZHUXIAN_1833</t>
  </si>
  <si>
    <t>ZHUXIAN_2_01833</t>
  </si>
  <si>
    <t>ZHUXIAN_3_01833</t>
  </si>
  <si>
    <t>ZHUXIAN_1834</t>
  </si>
  <si>
    <t>ZHUXIAN_2_01834</t>
  </si>
  <si>
    <t>ZHUXIAN_3_01834</t>
  </si>
  <si>
    <t>ZHUXIAN_1835</t>
  </si>
  <si>
    <t>ZHUXIAN_2_01835</t>
  </si>
  <si>
    <t>ZHUXIAN_3_01835</t>
  </si>
  <si>
    <t>ZHUXIAN_1836</t>
  </si>
  <si>
    <t>ZHUXIAN_2_01836</t>
  </si>
  <si>
    <t>ZHUXIAN_3_01836</t>
  </si>
  <si>
    <t>ZHUXIAN_1837</t>
  </si>
  <si>
    <t>ZHUXIAN_2_01837</t>
  </si>
  <si>
    <t>ZHUXIAN_3_01837</t>
  </si>
  <si>
    <t>ZHUXIAN_1838</t>
  </si>
  <si>
    <t>ZHUXIAN_2_01838</t>
  </si>
  <si>
    <t>ZHUXIAN_3_01838</t>
  </si>
  <si>
    <t>ZHUXIAN_1839</t>
  </si>
  <si>
    <t>ZHUXIAN_2_01839</t>
  </si>
  <si>
    <t>ZHUXIAN_3_01839</t>
  </si>
  <si>
    <t>ZHUXIAN_1840</t>
  </si>
  <si>
    <t>ZHUXIAN_2_01840</t>
  </si>
  <si>
    <t>ZHUXIAN_3_01840</t>
  </si>
  <si>
    <t>ZHUXIAN_1841</t>
  </si>
  <si>
    <t>ZHUXIAN_2_01841</t>
  </si>
  <si>
    <t>ZHUXIAN_3_01841</t>
  </si>
  <si>
    <t>ZHUXIAN_1842</t>
  </si>
  <si>
    <t>ZHUXIAN_2_01842</t>
  </si>
  <si>
    <t>ZHUXIAN_3_01842</t>
  </si>
  <si>
    <t>ZHUXIAN_1843</t>
  </si>
  <si>
    <t>ZHUXIAN_2_01843</t>
  </si>
  <si>
    <t>ZHUXIAN_3_01843</t>
  </si>
  <si>
    <t>ZHUXIAN_1844</t>
  </si>
  <si>
    <t>ZHUXIAN_2_01844</t>
  </si>
  <si>
    <t>ZHUXIAN_3_01844</t>
  </si>
  <si>
    <t>ZHUXIAN_1845</t>
  </si>
  <si>
    <t>ZHUXIAN_2_01845</t>
  </si>
  <si>
    <t>ZHUXIAN_3_01845</t>
  </si>
  <si>
    <t>ZHUXIAN_1846</t>
  </si>
  <si>
    <t>ZHUXIAN_2_01846</t>
  </si>
  <si>
    <t>ZHUXIAN_3_01846</t>
  </si>
  <si>
    <t>ZHUXIAN_1847</t>
  </si>
  <si>
    <t>ZHUXIAN_2_01847</t>
  </si>
  <si>
    <t>ZHUXIAN_3_01847</t>
  </si>
  <si>
    <t>ZHUXIAN_1848</t>
  </si>
  <si>
    <t>ZHUXIAN_2_01848</t>
  </si>
  <si>
    <t>ZHUXIAN_3_01848</t>
  </si>
  <si>
    <t>ZHUXIAN_1849</t>
  </si>
  <si>
    <t>ZHUXIAN_2_01849</t>
  </si>
  <si>
    <t>ZHUXIAN_3_01849</t>
  </si>
  <si>
    <t>ZHUXIAN_1850</t>
  </si>
  <si>
    <t>ZHUXIAN_2_01850</t>
  </si>
  <si>
    <t>ZHUXIAN_3_01850</t>
  </si>
  <si>
    <t>ZHUXIAN_1851</t>
  </si>
  <si>
    <t>ZHUXIAN_2_01851</t>
  </si>
  <si>
    <t>ZHUXIAN_3_01851</t>
  </si>
  <si>
    <t>ZHUXIAN_1852</t>
  </si>
  <si>
    <t>ZHUXIAN_2_01852</t>
  </si>
  <si>
    <t>ZHUXIAN_3_01852</t>
  </si>
  <si>
    <t>ZHUXIAN_1853</t>
  </si>
  <si>
    <t>ZHUXIAN_2_01853</t>
  </si>
  <si>
    <t>ZHUXIAN_3_01853</t>
  </si>
  <si>
    <t>ZHUXIAN_1854</t>
  </si>
  <si>
    <t>ZHUXIAN_2_01854</t>
  </si>
  <si>
    <t>ZHUXIAN_3_01854</t>
  </si>
  <si>
    <t>ZHUXIAN_1855</t>
  </si>
  <si>
    <t>ZHUXIAN_2_01855</t>
  </si>
  <si>
    <t>ZHUXIAN_3_01855</t>
  </si>
  <si>
    <t>ZHUXIAN_1856</t>
  </si>
  <si>
    <t>ZHUXIAN_2_01856</t>
  </si>
  <si>
    <t>ZHUXIAN_3_01856</t>
  </si>
  <si>
    <t>ZHUXIAN_1857</t>
  </si>
  <si>
    <t>ZHUXIAN_2_01857</t>
  </si>
  <si>
    <t>ZHUXIAN_3_01857</t>
  </si>
  <si>
    <t>ZHUXIAN_1858</t>
  </si>
  <si>
    <t>ZHUXIAN_2_01858</t>
  </si>
  <si>
    <t>ZHUXIAN_3_01858</t>
  </si>
  <si>
    <t>ZHUXIAN_1859</t>
  </si>
  <si>
    <t>ZHUXIAN_2_01859</t>
  </si>
  <si>
    <t>ZHUXIAN_3_01859</t>
  </si>
  <si>
    <t>ZHUXIAN_1860</t>
  </si>
  <si>
    <t>ZHUXIAN_2_01860</t>
  </si>
  <si>
    <t>ZHUXIAN_3_01860</t>
  </si>
  <si>
    <t>ZHUXIAN_1861</t>
  </si>
  <si>
    <t>ZHUXIAN_2_01861</t>
  </si>
  <si>
    <t>ZHUXIAN_3_01861</t>
  </si>
  <si>
    <t>ZHUXIAN_1862</t>
  </si>
  <si>
    <t>ZHUXIAN_2_01862</t>
  </si>
  <si>
    <t>ZHUXIAN_3_01862</t>
  </si>
  <si>
    <t>ZHUXIAN_1863</t>
  </si>
  <si>
    <t>ZHUXIAN_2_01863</t>
  </si>
  <si>
    <t>ZHUXIAN_3_01863</t>
  </si>
  <si>
    <t>ZHUXIAN_1864</t>
  </si>
  <si>
    <t>ZHUXIAN_2_01864</t>
  </si>
  <si>
    <t>ZHUXIAN_3_01864</t>
  </si>
  <si>
    <t>ZHUXIAN_1865</t>
  </si>
  <si>
    <t>ZHUXIAN_2_01865</t>
  </si>
  <si>
    <t>ZHUXIAN_3_01865</t>
  </si>
  <si>
    <t>ZHUXIAN_1866</t>
  </si>
  <si>
    <t>ZHUXIAN_2_01866</t>
  </si>
  <si>
    <t>ZHUXIAN_3_01866</t>
  </si>
  <si>
    <t>ZHUXIAN_1867</t>
  </si>
  <si>
    <t>ZHUXIAN_2_01867</t>
  </si>
  <si>
    <t>ZHUXIAN_3_01867</t>
  </si>
  <si>
    <t>ZHUXIAN_1868</t>
  </si>
  <si>
    <t>ZHUXIAN_2_01868</t>
  </si>
  <si>
    <t>ZHUXIAN_3_01868</t>
  </si>
  <si>
    <t>ZHUXIAN_1869</t>
  </si>
  <si>
    <t>ZHUXIAN_2_01869</t>
  </si>
  <si>
    <t>ZHUXIAN_3_01869</t>
  </si>
  <si>
    <t>ZHUXIAN_1870</t>
  </si>
  <si>
    <t>ZHUXIAN_2_01870</t>
  </si>
  <si>
    <t>ZHUXIAN_3_01870</t>
  </si>
  <si>
    <t>ZHUXIAN_1871</t>
  </si>
  <si>
    <t>ZHUXIAN_2_01871</t>
  </si>
  <si>
    <t>ZHUXIAN_3_01871</t>
  </si>
  <si>
    <t>ZHUXIAN_1872</t>
  </si>
  <si>
    <t>ZHUXIAN_2_01872</t>
  </si>
  <si>
    <t>ZHUXIAN_3_01872</t>
  </si>
  <si>
    <t>ZHUXIAN_1873</t>
  </si>
  <si>
    <t>ZHUXIAN_2_01873</t>
  </si>
  <si>
    <t>ZHUXIAN_3_01873</t>
  </si>
  <si>
    <t>ZHUXIAN_1874</t>
  </si>
  <si>
    <t>ZHUXIAN_2_01874</t>
  </si>
  <si>
    <t>ZHUXIAN_3_01874</t>
  </si>
  <si>
    <t>ZHUXIAN_1875</t>
  </si>
  <si>
    <t>ZHUXIAN_2_01875</t>
  </si>
  <si>
    <t>ZHUXIAN_3_01875</t>
  </si>
  <si>
    <t>ZHUXIAN_1876</t>
  </si>
  <si>
    <t>ZHUXIAN_2_01876</t>
  </si>
  <si>
    <t>ZHUXIAN_3_01876</t>
  </si>
  <si>
    <t>ZHUXIAN_1877</t>
  </si>
  <si>
    <t>ZHUXIAN_2_01877</t>
  </si>
  <si>
    <t>ZHUXIAN_3_01877</t>
  </si>
  <si>
    <t>ZHUXIAN_1878</t>
  </si>
  <si>
    <t>ZHUXIAN_2_01878</t>
  </si>
  <si>
    <t>ZHUXIAN_3_01878</t>
  </si>
  <si>
    <t>ZHUXIAN_1879</t>
  </si>
  <si>
    <t>ZHUXIAN_2_01879</t>
  </si>
  <si>
    <t>ZHUXIAN_3_01879</t>
  </si>
  <si>
    <t>ZHUXIAN_1880</t>
  </si>
  <si>
    <t>ZHUXIAN_2_01880</t>
  </si>
  <si>
    <t>ZHUXIAN_3_01880</t>
  </si>
  <si>
    <t>ZHUXIAN_1881</t>
  </si>
  <si>
    <t>ZHUXIAN_2_01881</t>
  </si>
  <si>
    <t>ZHUXIAN_3_01881</t>
  </si>
  <si>
    <t>ZHUXIAN_1882</t>
  </si>
  <si>
    <t>ZHUXIAN_2_01882</t>
  </si>
  <si>
    <t>ZHUXIAN_3_01882</t>
  </si>
  <si>
    <t>ZHUXIAN_1883</t>
  </si>
  <si>
    <t>ZHUXIAN_2_01883</t>
  </si>
  <si>
    <t>ZHUXIAN_3_01883</t>
  </si>
  <si>
    <t>ZHUXIAN_1884</t>
  </si>
  <si>
    <t>ZHUXIAN_2_01884</t>
  </si>
  <si>
    <t>ZHUXIAN_3_01884</t>
  </si>
  <si>
    <t>ZHUXIAN_1885</t>
  </si>
  <si>
    <t>ZHUXIAN_2_01885</t>
  </si>
  <si>
    <t>ZHUXIAN_3_01885</t>
  </si>
  <si>
    <t>ZHUXIAN_1886</t>
  </si>
  <si>
    <t>ZHUXIAN_2_01886</t>
  </si>
  <si>
    <t>ZHUXIAN_3_01886</t>
  </si>
  <si>
    <t>ZHUXIAN_1887</t>
  </si>
  <si>
    <t>ZHUXIAN_2_01887</t>
  </si>
  <si>
    <t>ZHUXIAN_3_01887</t>
  </si>
  <si>
    <t>ZHUXIAN_1888</t>
  </si>
  <si>
    <t>ZHUXIAN_2_01888</t>
  </si>
  <si>
    <t>ZHUXIAN_3_01888</t>
  </si>
  <si>
    <t>ZHUXIAN_1889</t>
  </si>
  <si>
    <t>ZHUXIAN_2_01889</t>
  </si>
  <si>
    <t>ZHUXIAN_3_01889</t>
  </si>
  <si>
    <t>ZHUXIAN_1890</t>
  </si>
  <si>
    <t>ZHUXIAN_2_01890</t>
  </si>
  <si>
    <t>ZHUXIAN_3_01890</t>
  </si>
  <si>
    <t>ZHUXIAN_1891</t>
  </si>
  <si>
    <t>ZHUXIAN_2_01891</t>
  </si>
  <si>
    <t>ZHUXIAN_3_01891</t>
  </si>
  <si>
    <t>ZHUXIAN_1892</t>
  </si>
  <si>
    <t>ZHUXIAN_2_01892</t>
  </si>
  <si>
    <t>ZHUXIAN_3_01892</t>
  </si>
  <si>
    <t>ZHUXIAN_1893</t>
  </si>
  <si>
    <t>ZHUXIAN_2_01893</t>
  </si>
  <si>
    <t>ZHUXIAN_3_01893</t>
  </si>
  <si>
    <t>ZHUXIAN_1894</t>
  </si>
  <si>
    <t>ZHUXIAN_2_01894</t>
  </si>
  <si>
    <t>ZHUXIAN_3_01894</t>
  </si>
  <si>
    <t>ZHUXIAN_1895</t>
  </si>
  <si>
    <t>ZHUXIAN_2_01895</t>
  </si>
  <si>
    <t>ZHUXIAN_3_01895</t>
  </si>
  <si>
    <t>ZHUXIAN_1896</t>
  </si>
  <si>
    <t>ZHUXIAN_2_01896</t>
  </si>
  <si>
    <t>ZHUXIAN_3_01896</t>
  </si>
  <si>
    <t>ZHUXIAN_1897</t>
  </si>
  <si>
    <t>ZHUXIAN_2_01897</t>
  </si>
  <si>
    <t>ZHUXIAN_3_01897</t>
  </si>
  <si>
    <t>ZHUXIAN_1898</t>
  </si>
  <si>
    <t>ZHUXIAN_2_01898</t>
  </si>
  <si>
    <t>ZHUXIAN_3_01898</t>
  </si>
  <si>
    <t>ZHUXIAN_1899</t>
  </si>
  <si>
    <t>ZHUXIAN_2_01899</t>
  </si>
  <si>
    <t>ZHUXIAN_3_01899</t>
  </si>
  <si>
    <t>ZHUXIAN_1900</t>
  </si>
  <si>
    <t>ZHUXIAN_2_01900</t>
  </si>
  <si>
    <t>ZHUXIAN_3_01900</t>
  </si>
  <si>
    <t>ZHUXIAN_1901</t>
  </si>
  <si>
    <t>ZHUXIAN_2_01901</t>
  </si>
  <si>
    <t>ZHUXIAN_3_01901</t>
  </si>
  <si>
    <t>ZHUXIAN_1902</t>
  </si>
  <si>
    <t>ZHUXIAN_2_01902</t>
  </si>
  <si>
    <t>ZHUXIAN_3_01902</t>
  </si>
  <si>
    <t>ZHUXIAN_1903</t>
  </si>
  <si>
    <t>ZHUXIAN_2_01903</t>
  </si>
  <si>
    <t>ZHUXIAN_3_01903</t>
  </si>
  <si>
    <t>ZHUXIAN_1904</t>
  </si>
  <si>
    <t>ZHUXIAN_2_01904</t>
  </si>
  <si>
    <t>ZHUXIAN_3_01904</t>
  </si>
  <si>
    <t>ZHUXIAN_1905</t>
  </si>
  <si>
    <t>ZHUXIAN_2_01905</t>
  </si>
  <si>
    <t>ZHUXIAN_3_01905</t>
  </si>
  <si>
    <t>ZHUXIAN_1906</t>
  </si>
  <si>
    <t>ZHUXIAN_2_01906</t>
  </si>
  <si>
    <t>ZHUXIAN_3_01906</t>
  </si>
  <si>
    <t>ZHUXIAN_1907</t>
  </si>
  <si>
    <t>ZHUXIAN_2_01907</t>
  </si>
  <si>
    <t>ZHUXIAN_3_01907</t>
  </si>
  <si>
    <t>ZHUXIAN_1908</t>
  </si>
  <si>
    <t>ZHUXIAN_2_01908</t>
  </si>
  <si>
    <t>ZHUXIAN_3_01908</t>
  </si>
  <si>
    <t>ZHUXIAN_1909</t>
  </si>
  <si>
    <t>ZHUXIAN_2_01909</t>
  </si>
  <si>
    <t>ZHUXIAN_3_01909</t>
  </si>
  <si>
    <t>ZHUXIAN_1910</t>
  </si>
  <si>
    <t>ZHUXIAN_2_01910</t>
  </si>
  <si>
    <t>ZHUXIAN_3_01910</t>
  </si>
  <si>
    <t>ZHUXIAN_1911</t>
  </si>
  <si>
    <t>ZHUXIAN_2_01911</t>
  </si>
  <si>
    <t>ZHUXIAN_3_01911</t>
  </si>
  <si>
    <t>ZHUXIAN_1912</t>
  </si>
  <si>
    <t>ZHUXIAN_2_01912</t>
  </si>
  <si>
    <t>ZHUXIAN_3_01912</t>
  </si>
  <si>
    <t>ZHUXIAN_1913</t>
  </si>
  <si>
    <t>ZHUXIAN_2_01913</t>
  </si>
  <si>
    <t>ZHUXIAN_3_01913</t>
  </si>
  <si>
    <t>ZHUXIAN_1914</t>
  </si>
  <si>
    <t>ZHUXIAN_2_01914</t>
  </si>
  <si>
    <t>ZHUXIAN_3_01914</t>
  </si>
  <si>
    <t>ZHUXIAN_1915</t>
  </si>
  <si>
    <t>ZHUXIAN_2_01915</t>
  </si>
  <si>
    <t>ZHUXIAN_3_01915</t>
  </si>
  <si>
    <t>ZHUXIAN_1916</t>
  </si>
  <si>
    <t>ZHUXIAN_2_01916</t>
  </si>
  <si>
    <t>ZHUXIAN_3_01916</t>
  </si>
  <si>
    <t>ZHUXIAN_1917</t>
  </si>
  <si>
    <t>ZHUXIAN_2_01917</t>
  </si>
  <si>
    <t>ZHUXIAN_3_01917</t>
  </si>
  <si>
    <t>ZHUXIAN_1918</t>
  </si>
  <si>
    <t>ZHUXIAN_2_01918</t>
  </si>
  <si>
    <t>ZHUXIAN_3_01918</t>
  </si>
  <si>
    <t>ZHUXIAN_1919</t>
  </si>
  <si>
    <t>ZHUXIAN_2_01919</t>
  </si>
  <si>
    <t>ZHUXIAN_3_01919</t>
  </si>
  <si>
    <t>ZHUXIAN_1920</t>
  </si>
  <si>
    <t>ZHUXIAN_2_01920</t>
  </si>
  <si>
    <t>ZHUXIAN_3_01920</t>
  </si>
  <si>
    <t>ZHUXIAN_1921</t>
  </si>
  <si>
    <t>ZHUXIAN_2_01921</t>
  </si>
  <si>
    <t>ZHUXIAN_3_01921</t>
  </si>
  <si>
    <t>ZHUXIAN_1922</t>
  </si>
  <si>
    <t>ZHUXIAN_2_01922</t>
  </si>
  <si>
    <t>ZHUXIAN_3_01922</t>
  </si>
  <si>
    <t>ZHUXIAN_1923</t>
  </si>
  <si>
    <t>ZHUXIAN_2_01923</t>
  </si>
  <si>
    <t>ZHUXIAN_3_01923</t>
  </si>
  <si>
    <t>ZHUXIAN_1924</t>
  </si>
  <si>
    <t>ZHUXIAN_2_01924</t>
  </si>
  <si>
    <t>ZHUXIAN_3_01924</t>
  </si>
  <si>
    <t>ZHUXIAN_1925</t>
  </si>
  <si>
    <t>ZHUXIAN_2_01925</t>
  </si>
  <si>
    <t>ZHUXIAN_3_01925</t>
  </si>
  <si>
    <t>ZHUXIAN_1926</t>
  </si>
  <si>
    <t>ZHUXIAN_2_01926</t>
  </si>
  <si>
    <t>ZHUXIAN_3_01926</t>
  </si>
  <si>
    <t>ZHUXIAN_1927</t>
  </si>
  <si>
    <t>ZHUXIAN_2_01927</t>
  </si>
  <si>
    <t>ZHUXIAN_3_01927</t>
  </si>
  <si>
    <t>ZHUXIAN_1928</t>
  </si>
  <si>
    <t>ZHUXIAN_2_01928</t>
  </si>
  <si>
    <t>ZHUXIAN_3_01928</t>
  </si>
  <si>
    <t>ZHUXIAN_1929</t>
  </si>
  <si>
    <t>ZHUXIAN_2_01929</t>
  </si>
  <si>
    <t>ZHUXIAN_3_01929</t>
  </si>
  <si>
    <t>ZHUXIAN_1930</t>
  </si>
  <si>
    <t>ZHUXIAN_2_01930</t>
  </si>
  <si>
    <t>ZHUXIAN_3_01930</t>
  </si>
  <si>
    <t>ZHUXIAN_1931</t>
  </si>
  <si>
    <t>ZHUXIAN_2_01931</t>
  </si>
  <si>
    <t>ZHUXIAN_3_01931</t>
  </si>
  <si>
    <t>ZHUXIAN_1932</t>
  </si>
  <si>
    <t>ZHUXIAN_2_01932</t>
  </si>
  <si>
    <t>ZHUXIAN_3_01932</t>
  </si>
  <si>
    <t>ZHUXIAN_1933</t>
  </si>
  <si>
    <t>ZHUXIAN_2_01933</t>
  </si>
  <si>
    <t>ZHUXIAN_3_01933</t>
  </si>
  <si>
    <t>ZHUXIAN_1934</t>
  </si>
  <si>
    <t>ZHUXIAN_2_01934</t>
  </si>
  <si>
    <t>ZHUXIAN_3_01934</t>
  </si>
  <si>
    <t>ZHUXIAN_1935</t>
  </si>
  <si>
    <t>ZHUXIAN_2_01935</t>
  </si>
  <si>
    <t>ZHUXIAN_3_01935</t>
  </si>
  <si>
    <t>ZHUXIAN_1936</t>
  </si>
  <si>
    <t>ZHUXIAN_2_01936</t>
  </si>
  <si>
    <t>ZHUXIAN_3_01936</t>
  </si>
  <si>
    <t>ZHUXIAN_1937</t>
  </si>
  <si>
    <t>ZHUXIAN_2_01937</t>
  </si>
  <si>
    <t>ZHUXIAN_3_01937</t>
  </si>
  <si>
    <t>ZHUXIAN_1938</t>
  </si>
  <si>
    <t>ZHUXIAN_2_01938</t>
  </si>
  <si>
    <t>ZHUXIAN_3_01938</t>
  </si>
  <si>
    <t>ZHUXIAN_1939</t>
  </si>
  <si>
    <t>ZHUXIAN_2_01939</t>
  </si>
  <si>
    <t>ZHUXIAN_3_01939</t>
  </si>
  <si>
    <t>ZHUXIAN_1940</t>
  </si>
  <si>
    <t>ZHUXIAN_2_01940</t>
  </si>
  <si>
    <t>ZHUXIAN_3_01940</t>
  </si>
  <si>
    <t>ZHUXIAN_1941</t>
  </si>
  <si>
    <t>ZHUXIAN_2_01941</t>
  </si>
  <si>
    <t>ZHUXIAN_3_01941</t>
  </si>
  <si>
    <t>ZHUXIAN_1942</t>
  </si>
  <si>
    <t>ZHUXIAN_2_01942</t>
  </si>
  <si>
    <t>ZHUXIAN_3_01942</t>
  </si>
  <si>
    <t>ZHUXIAN_1943</t>
  </si>
  <si>
    <t>ZHUXIAN_2_01943</t>
  </si>
  <si>
    <t>ZHUXIAN_3_01943</t>
  </si>
  <si>
    <t>ZHUXIAN_1944</t>
  </si>
  <si>
    <t>ZHUXIAN_2_01944</t>
  </si>
  <si>
    <t>ZHUXIAN_3_01944</t>
  </si>
  <si>
    <t>ZHUXIAN_1945</t>
  </si>
  <si>
    <t>ZHUXIAN_2_01945</t>
  </si>
  <si>
    <t>ZHUXIAN_3_01945</t>
  </si>
  <si>
    <t>ZHUXIAN_1946</t>
  </si>
  <si>
    <t>ZHUXIAN_2_01946</t>
  </si>
  <si>
    <t>ZHUXIAN_3_01946</t>
  </si>
  <si>
    <t>ZHUXIAN_1947</t>
  </si>
  <si>
    <t>ZHUXIAN_2_01947</t>
  </si>
  <si>
    <t>ZHUXIAN_3_01947</t>
  </si>
  <si>
    <t>ZHUXIAN_1948</t>
  </si>
  <si>
    <t>ZHUXIAN_2_01948</t>
  </si>
  <si>
    <t>ZHUXIAN_3_01948</t>
  </si>
  <si>
    <t>ZHUXIAN_1949</t>
  </si>
  <si>
    <t>ZHUXIAN_2_01949</t>
  </si>
  <si>
    <t>ZHUXIAN_3_01949</t>
  </si>
  <si>
    <t>ZHUXIAN_1950</t>
  </si>
  <si>
    <t>ZHUXIAN_2_01950</t>
  </si>
  <si>
    <t>ZHUXIAN_3_01950</t>
  </si>
  <si>
    <t>ZHUXIAN_1951</t>
  </si>
  <si>
    <t>ZHUXIAN_2_01951</t>
  </si>
  <si>
    <t>ZHUXIAN_3_01951</t>
  </si>
  <si>
    <t>ZHUXIAN_1952</t>
  </si>
  <si>
    <t>ZHUXIAN_2_01952</t>
  </si>
  <si>
    <t>ZHUXIAN_3_01952</t>
  </si>
  <si>
    <t>ZHUXIAN_1953</t>
  </si>
  <si>
    <t>ZHUXIAN_2_01953</t>
  </si>
  <si>
    <t>ZHUXIAN_3_01953</t>
  </si>
  <si>
    <t>ZHUXIAN_1954</t>
  </si>
  <si>
    <t>ZHUXIAN_2_01954</t>
  </si>
  <si>
    <t>ZHUXIAN_3_01954</t>
  </si>
  <si>
    <t>ZHUXIAN_1955</t>
  </si>
  <si>
    <t>ZHUXIAN_2_01955</t>
  </si>
  <si>
    <t>ZHUXIAN_3_01955</t>
  </si>
  <si>
    <t>ZHUXIAN_1956</t>
  </si>
  <si>
    <t>ZHUXIAN_2_01956</t>
  </si>
  <si>
    <t>ZHUXIAN_3_01956</t>
  </si>
  <si>
    <t>ZHUXIAN_1957</t>
  </si>
  <si>
    <t>ZHUXIAN_2_01957</t>
  </si>
  <si>
    <t>ZHUXIAN_3_01957</t>
  </si>
  <si>
    <t>ZHUXIAN_1958</t>
  </si>
  <si>
    <t>ZHUXIAN_2_01958</t>
  </si>
  <si>
    <t>ZHUXIAN_3_01958</t>
  </si>
  <si>
    <t>ZHUXIAN_1959</t>
  </si>
  <si>
    <t>ZHUXIAN_2_01959</t>
  </si>
  <si>
    <t>ZHUXIAN_3_01959</t>
  </si>
  <si>
    <t>ZHUXIAN_1960</t>
  </si>
  <si>
    <t>ZHUXIAN_2_01960</t>
  </si>
  <si>
    <t>ZHUXIAN_3_01960</t>
  </si>
  <si>
    <t>ZHUXIAN_1961</t>
  </si>
  <si>
    <t>ZHUXIAN_2_01961</t>
  </si>
  <si>
    <t>ZHUXIAN_3_01961</t>
  </si>
  <si>
    <t>ZHUXIAN_1962</t>
  </si>
  <si>
    <t>ZHUXIAN_2_01962</t>
  </si>
  <si>
    <t>ZHUXIAN_3_01962</t>
  </si>
  <si>
    <t>ZHUXIAN_1963</t>
  </si>
  <si>
    <t>ZHUXIAN_2_01963</t>
  </si>
  <si>
    <t>ZHUXIAN_3_01963</t>
  </si>
  <si>
    <t>ZHUXIAN_1964</t>
  </si>
  <si>
    <t>ZHUXIAN_2_01964</t>
  </si>
  <si>
    <t>ZHUXIAN_3_01964</t>
  </si>
  <si>
    <t>ZHUXIAN_1965</t>
  </si>
  <si>
    <t>ZHUXIAN_2_01965</t>
  </si>
  <si>
    <t>ZHUXIAN_3_01965</t>
  </si>
  <si>
    <t>ZHUXIAN_1966</t>
  </si>
  <si>
    <t>ZHUXIAN_2_01966</t>
  </si>
  <si>
    <t>ZHUXIAN_3_01966</t>
  </si>
  <si>
    <t>ZHUXIAN_1967</t>
  </si>
  <si>
    <t>ZHUXIAN_2_01967</t>
  </si>
  <si>
    <t>ZHUXIAN_3_01967</t>
  </si>
  <si>
    <t>ZHUXIAN_1968</t>
  </si>
  <si>
    <t>ZHUXIAN_2_01968</t>
  </si>
  <si>
    <t>ZHUXIAN_3_01968</t>
  </si>
  <si>
    <t>ZHUXIAN_1969</t>
  </si>
  <si>
    <t>ZHUXIAN_2_01969</t>
  </si>
  <si>
    <t>ZHUXIAN_3_01969</t>
  </si>
  <si>
    <t>ZHUXIAN_1970</t>
  </si>
  <si>
    <t>ZHUXIAN_2_01970</t>
  </si>
  <si>
    <t>ZHUXIAN_3_01970</t>
  </si>
  <si>
    <t>ZHUXIAN_1971</t>
  </si>
  <si>
    <t>ZHUXIAN_2_01971</t>
  </si>
  <si>
    <t>ZHUXIAN_3_01971</t>
  </si>
  <si>
    <t>ZHUXIAN_1972</t>
  </si>
  <si>
    <t>ZHUXIAN_2_01972</t>
  </si>
  <si>
    <t>ZHUXIAN_3_01972</t>
  </si>
  <si>
    <t>ZHUXIAN_1973</t>
  </si>
  <si>
    <t>ZHUXIAN_2_01973</t>
  </si>
  <si>
    <t>ZHUXIAN_3_01973</t>
  </si>
  <si>
    <t>ZHUXIAN_1974</t>
  </si>
  <si>
    <t>ZHUXIAN_2_01974</t>
  </si>
  <si>
    <t>ZHUXIAN_3_01974</t>
  </si>
  <si>
    <t>ZHUXIAN_1975</t>
  </si>
  <si>
    <t>ZHUXIAN_2_01975</t>
  </si>
  <si>
    <t>ZHUXIAN_3_01975</t>
  </si>
  <si>
    <t>ZHUXIAN_1976</t>
  </si>
  <si>
    <t>ZHUXIAN_2_01976</t>
  </si>
  <si>
    <t>ZHUXIAN_3_01976</t>
  </si>
  <si>
    <t>ZHUXIAN_1977</t>
  </si>
  <si>
    <t>ZHUXIAN_2_01977</t>
  </si>
  <si>
    <t>ZHUXIAN_3_01977</t>
  </si>
  <si>
    <t>ZHUXIAN_1978</t>
  </si>
  <si>
    <t>ZHUXIAN_2_01978</t>
  </si>
  <si>
    <t>ZHUXIAN_3_01978</t>
  </si>
  <si>
    <t>ZHUXIAN_1979</t>
  </si>
  <si>
    <t>ZHUXIAN_2_01979</t>
  </si>
  <si>
    <t>ZHUXIAN_3_01979</t>
  </si>
  <si>
    <t>ZHUXIAN_1980</t>
  </si>
  <si>
    <t>ZHUXIAN_2_01980</t>
  </si>
  <si>
    <t>ZHUXIAN_3_01980</t>
  </si>
  <si>
    <t>ZHUXIAN_1981</t>
  </si>
  <si>
    <t>ZHUXIAN_2_01981</t>
  </si>
  <si>
    <t>ZHUXIAN_3_01981</t>
  </si>
  <si>
    <t>ZHUXIAN_1982</t>
  </si>
  <si>
    <t>ZHUXIAN_2_01982</t>
  </si>
  <si>
    <t>ZHUXIAN_3_01982</t>
  </si>
  <si>
    <t>ZHUXIAN_1983</t>
  </si>
  <si>
    <t>ZHUXIAN_2_01983</t>
  </si>
  <si>
    <t>ZHUXIAN_3_01983</t>
  </si>
  <si>
    <t>ZHUXIAN_1984</t>
  </si>
  <si>
    <t>ZHUXIAN_2_01984</t>
  </si>
  <si>
    <t>ZHUXIAN_3_01984</t>
  </si>
  <si>
    <t>ZHUXIAN_1985</t>
  </si>
  <si>
    <t>ZHUXIAN_2_01985</t>
  </si>
  <si>
    <t>ZHUXIAN_3_01985</t>
  </si>
  <si>
    <t>ZHUXIAN_1986</t>
  </si>
  <si>
    <t>ZHUXIAN_2_01986</t>
  </si>
  <si>
    <t>ZHUXIAN_3_01986</t>
  </si>
  <si>
    <t>ZHUXIAN_1987</t>
  </si>
  <si>
    <t>ZHUXIAN_2_01987</t>
  </si>
  <si>
    <t>ZHUXIAN_3_01987</t>
  </si>
  <si>
    <t>ZHUXIAN_1988</t>
  </si>
  <si>
    <t>ZHUXIAN_2_01988</t>
  </si>
  <si>
    <t>ZHUXIAN_3_01988</t>
  </si>
  <si>
    <t>ZHUXIAN_1989</t>
  </si>
  <si>
    <t>ZHUXIAN_2_01989</t>
  </si>
  <si>
    <t>ZHUXIAN_3_01989</t>
  </si>
  <si>
    <t>ZHUXIAN_1990</t>
  </si>
  <si>
    <t>ZHUXIAN_2_01990</t>
  </si>
  <si>
    <t>ZHUXIAN_3_01990</t>
  </si>
  <si>
    <t>ZHUXIAN_1991</t>
  </si>
  <si>
    <t>ZHUXIAN_2_01991</t>
  </si>
  <si>
    <t>ZHUXIAN_3_01991</t>
  </si>
  <si>
    <t>ZHUXIAN_1992</t>
  </si>
  <si>
    <t>ZHUXIAN_2_01992</t>
  </si>
  <si>
    <t>ZHUXIAN_3_01992</t>
  </si>
  <si>
    <t>ZHUXIAN_1993</t>
  </si>
  <si>
    <t>ZHUXIAN_2_01993</t>
  </si>
  <si>
    <t>ZHUXIAN_3_01993</t>
  </si>
  <si>
    <t>ZHUXIAN_1994</t>
  </si>
  <si>
    <t>ZHUXIAN_2_01994</t>
  </si>
  <si>
    <t>ZHUXIAN_3_01994</t>
  </si>
  <si>
    <t>ZHUXIAN_1995</t>
  </si>
  <si>
    <t>ZHUXIAN_2_01995</t>
  </si>
  <si>
    <t>ZHUXIAN_3_01995</t>
  </si>
  <si>
    <t>ZHUXIAN_1996</t>
  </si>
  <si>
    <t>ZHUXIAN_2_01996</t>
  </si>
  <si>
    <t>ZHUXIAN_3_01996</t>
  </si>
  <si>
    <t>ZHUXIAN_1997</t>
  </si>
  <si>
    <t>ZHUXIAN_2_01997</t>
  </si>
  <si>
    <t>ZHUXIAN_3_01997</t>
  </si>
  <si>
    <t>ZHUXIAN_1998</t>
  </si>
  <si>
    <t>ZHUXIAN_2_01998</t>
  </si>
  <si>
    <t>ZHUXIAN_3_01998</t>
  </si>
  <si>
    <t>ZHUXIAN_1999</t>
  </si>
  <si>
    <t>ZHUXIAN_2_01999</t>
  </si>
  <si>
    <t>ZHUXIAN_3_01999</t>
  </si>
  <si>
    <t>ZHUXIAN_2000</t>
  </si>
  <si>
    <t>ZHUXIAN_2_02000</t>
  </si>
  <si>
    <t>ZHUXIAN_3_02000</t>
  </si>
  <si>
    <t>ZHUXIAN_2001</t>
  </si>
  <si>
    <t>ZHUXIAN_2_02001</t>
  </si>
  <si>
    <t>ZHUXIAN_3_02001</t>
  </si>
  <si>
    <t>ZHUXIAN_2002</t>
  </si>
  <si>
    <t>ZHUXIAN_2_02002</t>
  </si>
  <si>
    <t>ZHUXIAN_3_02002</t>
  </si>
  <si>
    <t>ZHUXIAN_2003</t>
  </si>
  <si>
    <t>ZHUXIAN_2_02003</t>
  </si>
  <si>
    <t>ZHUXIAN_3_02003</t>
  </si>
  <si>
    <t>ZHUXIAN_2004</t>
  </si>
  <si>
    <t>ZHUXIAN_2_02004</t>
  </si>
  <si>
    <t>ZHUXIAN_3_02004</t>
  </si>
  <si>
    <t>ZHUXIAN_2005</t>
  </si>
  <si>
    <t>ZHUXIAN_2_02005</t>
  </si>
  <si>
    <t>ZHUXIAN_3_02005</t>
  </si>
  <si>
    <t>ZHUXIAN_2006</t>
  </si>
  <si>
    <t>ZHUXIAN_2_02006</t>
  </si>
  <si>
    <t>ZHUXIAN_3_02006</t>
  </si>
  <si>
    <t>ZHUXIAN_2007</t>
  </si>
  <si>
    <t>ZHUXIAN_2_02007</t>
  </si>
  <si>
    <t>ZHUXIAN_3_02007</t>
  </si>
  <si>
    <t>ZHUXIAN_2008</t>
  </si>
  <si>
    <t>ZHUXIAN_2_02008</t>
  </si>
  <si>
    <t>ZHUXIAN_3_02008</t>
  </si>
  <si>
    <t>ZHUXIAN_2009</t>
  </si>
  <si>
    <t>ZHUXIAN_2_02009</t>
  </si>
  <si>
    <t>ZHUXIAN_3_02009</t>
  </si>
  <si>
    <t>ZHUXIAN_2010</t>
  </si>
  <si>
    <t>ZHUXIAN_2_02010</t>
  </si>
  <si>
    <t>ZHUXIAN_3_02010</t>
  </si>
  <si>
    <t>ZHUXIAN_2011</t>
  </si>
  <si>
    <t>ZHUXIAN_2_02011</t>
  </si>
  <si>
    <t>ZHUXIAN_3_02011</t>
  </si>
  <si>
    <t>ZHUXIAN_2012</t>
  </si>
  <si>
    <t>ZHUXIAN_2_02012</t>
  </si>
  <si>
    <t>ZHUXIAN_3_02012</t>
  </si>
  <si>
    <t>ZHUXIAN_2013</t>
  </si>
  <si>
    <t>ZHUXIAN_2_02013</t>
  </si>
  <si>
    <t>ZHUXIAN_3_02013</t>
  </si>
  <si>
    <t>ZHUXIAN_2014</t>
  </si>
  <si>
    <t>ZHUXIAN_2_02014</t>
  </si>
  <si>
    <t>ZHUXIAN_3_02014</t>
  </si>
  <si>
    <t>ZHUXIAN_2015</t>
  </si>
  <si>
    <t>ZHUXIAN_2_02015</t>
  </si>
  <si>
    <t>ZHUXIAN_3_02015</t>
  </si>
  <si>
    <t>ZHUXIAN_2016</t>
  </si>
  <si>
    <t>ZHUXIAN_2_02016</t>
  </si>
  <si>
    <t>ZHUXIAN_3_02016</t>
  </si>
  <si>
    <t>ZHUXIAN_2017</t>
  </si>
  <si>
    <t>ZHUXIAN_2_02017</t>
  </si>
  <si>
    <t>ZHUXIAN_3_02017</t>
  </si>
  <si>
    <t>ZHUXIAN_2018</t>
  </si>
  <si>
    <t>ZHUXIAN_2_02018</t>
  </si>
  <si>
    <t>ZHUXIAN_3_02018</t>
  </si>
  <si>
    <t>ZHUXIAN_2019</t>
  </si>
  <si>
    <t>ZHUXIAN_2_02019</t>
  </si>
  <si>
    <t>ZHUXIAN_3_02019</t>
  </si>
  <si>
    <t>ZHUXIAN_2020</t>
  </si>
  <si>
    <t>ZHUXIAN_2_02020</t>
  </si>
  <si>
    <t>ZHUXIAN_3_02020</t>
  </si>
  <si>
    <t>ZHUXIAN_2021</t>
  </si>
  <si>
    <t>ZHUXIAN_2_02021</t>
  </si>
  <si>
    <t>ZHUXIAN_3_02021</t>
  </si>
  <si>
    <t>ZHUXIAN_2022</t>
  </si>
  <si>
    <t>ZHUXIAN_2_02022</t>
  </si>
  <si>
    <t>ZHUXIAN_3_02022</t>
  </si>
  <si>
    <t>ZHUXIAN_2023</t>
  </si>
  <si>
    <t>ZHUXIAN_2_02023</t>
  </si>
  <si>
    <t>ZHUXIAN_3_02023</t>
  </si>
  <si>
    <t>ZHUXIAN_2024</t>
  </si>
  <si>
    <t>ZHUXIAN_2_02024</t>
  </si>
  <si>
    <t>ZHUXIAN_3_02024</t>
  </si>
  <si>
    <t>ZHUXIAN_2025</t>
  </si>
  <si>
    <t>ZHUXIAN_2_02025</t>
  </si>
  <si>
    <t>ZHUXIAN_3_02025</t>
  </si>
  <si>
    <t>ZHUXIAN_2026</t>
  </si>
  <si>
    <t>ZHUXIAN_2_02026</t>
  </si>
  <si>
    <t>ZHUXIAN_3_02026</t>
  </si>
  <si>
    <t>ZHUXIAN_2027</t>
  </si>
  <si>
    <t>ZHUXIAN_2_02027</t>
  </si>
  <si>
    <t>ZHUXIAN_3_02027</t>
  </si>
  <si>
    <t>ZHUXIAN_2028</t>
  </si>
  <si>
    <t>ZHUXIAN_2_02028</t>
  </si>
  <si>
    <t>ZHUXIAN_3_02028</t>
  </si>
  <si>
    <t>ZHUXIAN_2029</t>
  </si>
  <si>
    <t>ZHUXIAN_2_02029</t>
  </si>
  <si>
    <t>ZHUXIAN_3_02029</t>
  </si>
  <si>
    <t>ZHUXIAN_2030</t>
  </si>
  <si>
    <t>ZHUXIAN_2_02030</t>
  </si>
  <si>
    <t>ZHUXIAN_3_02030</t>
  </si>
  <si>
    <t>ZHUXIAN_2031</t>
  </si>
  <si>
    <t>ZHUXIAN_2_02031</t>
  </si>
  <si>
    <t>ZHUXIAN_3_02031</t>
  </si>
  <si>
    <r>
      <rPr>
        <sz val="11"/>
        <color indexed="8"/>
        <rFont val="宋体"/>
        <charset val="134"/>
      </rPr>
      <t>E</t>
    </r>
    <r>
      <rPr>
        <sz val="11"/>
        <color indexed="8"/>
        <rFont val="宋体"/>
        <charset val="134"/>
      </rPr>
      <t>ND</t>
    </r>
  </si>
  <si>
    <t>ZHUXIAN_2032</t>
  </si>
  <si>
    <t>ZHUXIAN_2_02032</t>
  </si>
  <si>
    <t>ZHUXIAN_3_02032</t>
  </si>
  <si>
    <t>ZHUXIAN_2_02033</t>
  </si>
  <si>
    <t>ZHUXIAN_3_02033</t>
  </si>
  <si>
    <t>ZHUXIAN_2_02034</t>
  </si>
  <si>
    <t>ZHUXIAN_3_02034</t>
  </si>
  <si>
    <t>ZHUXIAN_2_02035</t>
  </si>
  <si>
    <t>ZHUXIAN_3_02035</t>
  </si>
  <si>
    <t>ZHUXIAN_2_02036</t>
  </si>
  <si>
    <t>ZHUXIAN_3_02036</t>
  </si>
  <si>
    <t>ZHUXIAN_2_02037</t>
  </si>
  <si>
    <t>ZHUXIAN_3_02037</t>
  </si>
  <si>
    <t>ZHUXIAN_2_02038</t>
  </si>
  <si>
    <t>ZHUXIAN_3_02038</t>
  </si>
  <si>
    <t>ZHUXIAN_2_02039</t>
  </si>
  <si>
    <t>ZHUXIAN_3_02039</t>
  </si>
  <si>
    <t>ZHUXIAN_2_02040</t>
  </si>
  <si>
    <t>ZHUXIAN_3_02040</t>
  </si>
  <si>
    <t>ZHUXIAN_2_02041</t>
  </si>
  <si>
    <t>ZHUXIAN_3_02041</t>
  </si>
  <si>
    <t>ZHUXIAN_2_02042</t>
  </si>
  <si>
    <t>ZHUXIAN_3_02042</t>
  </si>
  <si>
    <t>ZHUXIAN_2_02043</t>
  </si>
  <si>
    <t>ZHUXIAN_3_02043</t>
  </si>
  <si>
    <t>ZHUXIAN_2_02044</t>
  </si>
  <si>
    <t>ZHUXIAN_3_02044</t>
  </si>
  <si>
    <t>ZHUXIAN_2_02045</t>
  </si>
  <si>
    <t>ZHUXIAN_3_02045</t>
  </si>
  <si>
    <t>ZHUXIAN_2_02046</t>
  </si>
  <si>
    <t>ZHUXIAN_3_02046</t>
  </si>
  <si>
    <t>ZHUXIAN_2_02047</t>
  </si>
  <si>
    <t>ZHUXIAN_3_02047</t>
  </si>
  <si>
    <t>ZHUXIAN_2_02048</t>
  </si>
  <si>
    <t>ZHUXIAN_3_02048</t>
  </si>
  <si>
    <t>ZHUXIAN_2_02049</t>
  </si>
  <si>
    <t>ZHUXIAN_3_02049</t>
  </si>
  <si>
    <t>ZHUXIAN_2_02050</t>
  </si>
  <si>
    <t>ZHUXIAN_3_02050</t>
  </si>
  <si>
    <t>ZHUXIAN_2_02051</t>
  </si>
  <si>
    <t>ZHUXIAN_3_02051</t>
  </si>
  <si>
    <t>ZHUXIAN_2_02052</t>
  </si>
  <si>
    <t>ZHUXIAN_3_02052</t>
  </si>
  <si>
    <t>ZHUXIAN_2_02053</t>
  </si>
  <si>
    <t>ZHUXIAN_3_02053</t>
  </si>
  <si>
    <t>ZHUXIAN_2_02054</t>
  </si>
  <si>
    <t>ZHUXIAN_3_02054</t>
  </si>
  <si>
    <t>ZHUXIAN_2_02055</t>
  </si>
  <si>
    <t>ZHUXIAN_3_02055</t>
  </si>
  <si>
    <t>ZHUXIAN_2_02056</t>
  </si>
  <si>
    <t>ZHUXIAN_3_02056</t>
  </si>
  <si>
    <t>ZHUXIAN_3_02057</t>
  </si>
  <si>
    <t>ZHUXIAN_3_02058</t>
  </si>
  <si>
    <t>ZHUXIAN_3_02059</t>
  </si>
  <si>
    <t>ZHUXIAN_3_02060</t>
  </si>
  <si>
    <t>ZHUXIAN_3_02061</t>
  </si>
  <si>
    <t>ZHUXIAN_3_02062</t>
  </si>
  <si>
    <t>ZHUXIAN_3_02063</t>
  </si>
  <si>
    <t>ZHUXIAN_3_02064</t>
  </si>
  <si>
    <t>ZHUXIAN_3_02065</t>
  </si>
  <si>
    <t>ZHUXIAN_3_02066</t>
  </si>
  <si>
    <t>ZHUXIAN_3_02067</t>
  </si>
  <si>
    <t>ZHUXIAN_3_02068</t>
  </si>
  <si>
    <t>ZHUXIAN_3_02069</t>
  </si>
  <si>
    <t>ZHUXIAN_3_02070</t>
  </si>
  <si>
    <t>ZHUXIAN_3_02071</t>
  </si>
  <si>
    <t>ZHUXIAN_3_02072</t>
  </si>
  <si>
    <t>ZHUXIAN_3_02073</t>
  </si>
  <si>
    <t>ZHUXIAN_3_02074</t>
  </si>
  <si>
    <t>ZHUXIAN_3_02075</t>
  </si>
  <si>
    <t>ZHUXIAN_3_02076</t>
  </si>
  <si>
    <t>ZHUXIAN_3_02077</t>
  </si>
  <si>
    <t>ZHUXIAN_3_02078</t>
  </si>
  <si>
    <t>ZHUXIAN_3_02079</t>
  </si>
  <si>
    <t>ZHUXIAN_3_02080</t>
  </si>
  <si>
    <t>ZHUXIAN_3_02081</t>
  </si>
  <si>
    <t>ZHUXIAN_3_02082</t>
  </si>
  <si>
    <t>ZHUXIAN_3_02083</t>
  </si>
  <si>
    <t>ZHUXIAN_3_02084</t>
  </si>
  <si>
    <t>ZHUXIAN_3_02085</t>
  </si>
  <si>
    <t>ZHUXIAN_3_02086</t>
  </si>
  <si>
    <t>ZHUXIAN_3_02087</t>
  </si>
  <si>
    <t>ZHUXIAN_3_02088</t>
  </si>
  <si>
    <t>ZHUXIAN_3_02089</t>
  </si>
  <si>
    <t>ZHUXIAN_3_02090</t>
  </si>
  <si>
    <t>ZHUXIAN_3_02091</t>
  </si>
  <si>
    <t>ZHUXIAN_3_02092</t>
  </si>
  <si>
    <t>ZHUXIAN_3_02093</t>
  </si>
  <si>
    <t>ZHUXIAN_3_02094</t>
  </si>
  <si>
    <t>ZHUXIAN_3_02095</t>
  </si>
  <si>
    <t>ZHUXIAN_3_02096</t>
  </si>
  <si>
    <t>ZHUXIAN_3_02097</t>
  </si>
  <si>
    <t>ZHUXIAN_3_02098</t>
  </si>
  <si>
    <t>ZHUXIAN_3_02099</t>
  </si>
  <si>
    <t>ZHUXIAN_3_02100</t>
  </si>
  <si>
    <t>ZHUXIAN_3_02101</t>
  </si>
  <si>
    <t>ZHUXIAN_3_02102</t>
  </si>
  <si>
    <t>ZHUXIAN_3_02103</t>
  </si>
  <si>
    <t>ZHUXIAN_3_02104</t>
  </si>
  <si>
    <t>ZHUXIAN_3_02105</t>
  </si>
  <si>
    <t>ZHUXIAN_3_02106</t>
  </si>
  <si>
    <t>ZHUXIAN_3_02107</t>
  </si>
  <si>
    <t>ZHUXIAN_3_02108</t>
  </si>
  <si>
    <t>ZHUXIAN_3_02109</t>
  </si>
  <si>
    <t>ZHUXIAN_3_02110</t>
  </si>
  <si>
    <t>ZHUXIAN_3_02111</t>
  </si>
  <si>
    <t>ZHUXIAN_3_02112</t>
  </si>
  <si>
    <t>ZHUXIAN_3_02113</t>
  </si>
  <si>
    <t>ZHUXIAN_3_02114</t>
  </si>
  <si>
    <t>ZHUXIAN_3_02115</t>
  </si>
  <si>
    <t>ZHUXIAN_3_02116</t>
  </si>
  <si>
    <t>ZHUXIAN_3_02117</t>
  </si>
  <si>
    <t>ZHUXIAN_3_02118</t>
  </si>
  <si>
    <t>ZHUXIAN_3_02119</t>
  </si>
  <si>
    <t>ZHUXIAN_3_02120</t>
  </si>
  <si>
    <t>ZHUXIAN_3_02121</t>
  </si>
  <si>
    <t>ZHUXIAN_3_02122</t>
  </si>
  <si>
    <t>ZHUXIAN_3_02123</t>
  </si>
  <si>
    <t>ZHUXIAN_3_02124</t>
  </si>
  <si>
    <t>ZHUXIAN_3_02125</t>
  </si>
  <si>
    <t>ZHUXIAN_3_02126</t>
  </si>
  <si>
    <t>ZHUXIAN_3_02127</t>
  </si>
  <si>
    <t>ZHUXIAN_3_02128</t>
  </si>
  <si>
    <t>ZHUXIAN_3_02129</t>
  </si>
  <si>
    <t>ZHUXIAN_3_02130</t>
  </si>
  <si>
    <t>ZHUXIAN_3_02131</t>
  </si>
  <si>
    <t>ZHUXIAN_3_02132</t>
  </si>
  <si>
    <t>ZHUXIAN_3_02133</t>
  </si>
  <si>
    <t>ZHUXIAN_3_02134</t>
  </si>
  <si>
    <t>ZHUXIAN_3_02135</t>
  </si>
  <si>
    <t>ZHUXIAN_3_02136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</si>
</sst>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3"/>
        <bgColor indexed="8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22"/>
      </top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53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11" borderId="5" applyNumberFormat="0" applyAlignment="0" applyProtection="0">
      <alignment vertical="center"/>
    </xf>
    <xf numFmtId="0" fontId="4" fillId="0" borderId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4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6" fillId="26" borderId="8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29" borderId="11" applyNumberFormat="0" applyAlignment="0" applyProtection="0">
      <alignment vertical="center"/>
    </xf>
    <xf numFmtId="0" fontId="21" fillId="29" borderId="5" applyNumberFormat="0" applyAlignment="0" applyProtection="0">
      <alignment vertical="center"/>
    </xf>
    <xf numFmtId="0" fontId="3" fillId="10" borderId="4" applyNumberFormat="0" applyAlignment="0" applyProtection="0">
      <alignment vertical="center"/>
    </xf>
    <xf numFmtId="0" fontId="4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2" fillId="3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1" xfId="0" applyNumberFormat="1" applyFont="1" applyFill="1" applyBorder="1" applyAlignment="1" applyProtection="1">
      <alignment horizontal="left" vertical="center"/>
    </xf>
    <xf numFmtId="0" fontId="1" fillId="2" borderId="0" xfId="0" applyNumberFormat="1" applyFont="1" applyFill="1" applyAlignment="1" applyProtection="1">
      <alignment horizontal="left" vertical="center"/>
    </xf>
    <xf numFmtId="0" fontId="0" fillId="3" borderId="0" xfId="0" applyFont="1" applyFill="1">
      <alignment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Alignment="1" applyProtection="1">
      <alignment horizontal="left" vertical="center"/>
    </xf>
    <xf numFmtId="0" fontId="0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1" fillId="8" borderId="0" xfId="0" applyNumberFormat="1" applyFont="1" applyFill="1" applyBorder="1" applyAlignment="1" applyProtection="1">
      <alignment horizontal="left" vertical="center"/>
    </xf>
    <xf numFmtId="0" fontId="1" fillId="9" borderId="2" xfId="0" applyNumberFormat="1" applyFont="1" applyFill="1" applyBorder="1" applyAlignment="1" applyProtection="1">
      <alignment horizontal="left" vertical="center"/>
    </xf>
    <xf numFmtId="0" fontId="1" fillId="9" borderId="3" xfId="0" applyNumberFormat="1" applyFont="1" applyFill="1" applyBorder="1" applyAlignment="1" applyProtection="1">
      <alignment horizontal="left" vertical="center"/>
    </xf>
    <xf numFmtId="0" fontId="1" fillId="8" borderId="2" xfId="0" applyNumberFormat="1" applyFont="1" applyFill="1" applyBorder="1" applyAlignment="1" applyProtection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</cellXfs>
  <cellStyles count="153">
    <cellStyle name="常规" xfId="0" builtinId="0"/>
    <cellStyle name="货币[0]" xfId="1" builtinId="7"/>
    <cellStyle name="20% - 强调文字颜色 3" xfId="2" builtinId="38"/>
    <cellStyle name="输入" xfId="3" builtinId="20"/>
    <cellStyle name="常规 2 2 4" xfId="4"/>
    <cellStyle name="货币" xfId="5" builtinId="4"/>
    <cellStyle name="常规 10 3" xfId="6"/>
    <cellStyle name="千位分隔[0]" xfId="7" builtinId="6"/>
    <cellStyle name="40% - 强调文字颜色 3" xfId="8" builtinId="39"/>
    <cellStyle name="差" xfId="9" builtinId="27"/>
    <cellStyle name="常规 7 3" xfId="10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常规 6" xfId="16"/>
    <cellStyle name="注释" xfId="17" builtinId="10"/>
    <cellStyle name="60% - 强调文字颜色 2" xfId="18" builtinId="36"/>
    <cellStyle name="标题 4" xfId="19" builtinId="19"/>
    <cellStyle name="常规 6 5" xfId="20"/>
    <cellStyle name="警告文本" xfId="21" builtinId="11"/>
    <cellStyle name="常规 5 2" xfId="22"/>
    <cellStyle name="标题" xfId="23" builtinId="15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常规 8 3" xfId="33"/>
    <cellStyle name="20% - 强调文字颜色 6" xfId="34" builtinId="50"/>
    <cellStyle name="强调文字颜色 2" xfId="35" builtinId="33"/>
    <cellStyle name="链接单元格" xfId="36" builtinId="24"/>
    <cellStyle name="常规 10 5" xfId="37"/>
    <cellStyle name="汇总" xfId="38" builtinId="25"/>
    <cellStyle name="好" xfId="39" builtinId="26"/>
    <cellStyle name="常规 11 5" xfId="40"/>
    <cellStyle name="常规 3 2 6" xfId="41"/>
    <cellStyle name="适中" xfId="42" builtinId="28"/>
    <cellStyle name="常规 8 2" xfId="43"/>
    <cellStyle name="20% - 强调文字颜色 5" xfId="44" builtinId="46"/>
    <cellStyle name="强调文字颜色 1" xfId="45" builtinId="29"/>
    <cellStyle name="20% - 强调文字颜色 1" xfId="46" builtinId="30"/>
    <cellStyle name="40% - 强调文字颜色 1" xfId="47" builtinId="31"/>
    <cellStyle name="20% - 强调文字颜色 2" xfId="48" builtinId="34"/>
    <cellStyle name="40% - 强调文字颜色 2" xfId="49" builtinId="35"/>
    <cellStyle name="强调文字颜色 3" xfId="50" builtinId="37"/>
    <cellStyle name="强调文字颜色 4" xfId="51" builtinId="41"/>
    <cellStyle name="20% - 强调文字颜色 4" xfId="52" builtinId="42"/>
    <cellStyle name="40% - 强调文字颜色 4" xfId="53" builtinId="43"/>
    <cellStyle name="强调文字颜色 5" xfId="54" builtinId="45"/>
    <cellStyle name="40% - 强调文字颜色 5" xfId="55" builtinId="47"/>
    <cellStyle name="60% - 强调文字颜色 5" xfId="56" builtinId="48"/>
    <cellStyle name="强调文字颜色 6" xfId="57" builtinId="49"/>
    <cellStyle name="常规 10" xfId="58"/>
    <cellStyle name="40% - 强调文字颜色 6" xfId="59" builtinId="51"/>
    <cellStyle name="常规 10 2" xfId="60"/>
    <cellStyle name="60% - 强调文字颜色 6" xfId="61" builtinId="52"/>
    <cellStyle name="常规 10 4" xfId="62"/>
    <cellStyle name="常规 9 2" xfId="63"/>
    <cellStyle name="常规 10 6" xfId="64"/>
    <cellStyle name="常规 9 3" xfId="65"/>
    <cellStyle name="常规 10 7" xfId="66"/>
    <cellStyle name="常规 9 4" xfId="67"/>
    <cellStyle name="常规 10 8" xfId="68"/>
    <cellStyle name="常规 11" xfId="69"/>
    <cellStyle name="常规 11 2" xfId="70"/>
    <cellStyle name="常规 11 3" xfId="71"/>
    <cellStyle name="常规 11 4" xfId="72"/>
    <cellStyle name="常规 11 6" xfId="73"/>
    <cellStyle name="常规 11 7" xfId="74"/>
    <cellStyle name="常规 11 8" xfId="75"/>
    <cellStyle name="常规 12" xfId="76"/>
    <cellStyle name="常规 12 2" xfId="77"/>
    <cellStyle name="常规 12 3" xfId="78"/>
    <cellStyle name="常规 12 4" xfId="79"/>
    <cellStyle name="常规 12 5" xfId="80"/>
    <cellStyle name="常规 12 6" xfId="81"/>
    <cellStyle name="常规 12 7" xfId="82"/>
    <cellStyle name="常规 12 8" xfId="83"/>
    <cellStyle name="常规 15" xfId="84"/>
    <cellStyle name="常规 16" xfId="85"/>
    <cellStyle name="常规 17" xfId="86"/>
    <cellStyle name="常规 18" xfId="87"/>
    <cellStyle name="常规 19" xfId="88"/>
    <cellStyle name="常规 2" xfId="89"/>
    <cellStyle name="常规 2 2" xfId="90"/>
    <cellStyle name="常规 2 2 2" xfId="91"/>
    <cellStyle name="常规 2 2 3" xfId="92"/>
    <cellStyle name="常规 2 2 5" xfId="93"/>
    <cellStyle name="常规 2 2 6" xfId="94"/>
    <cellStyle name="常规 2 2 7" xfId="95"/>
    <cellStyle name="常规 2 2 8" xfId="96"/>
    <cellStyle name="常规 2 3" xfId="97"/>
    <cellStyle name="常规 2 4" xfId="98"/>
    <cellStyle name="常规 2 5" xfId="99"/>
    <cellStyle name="常规 2 6" xfId="100"/>
    <cellStyle name="常规 2 7" xfId="101"/>
    <cellStyle name="常规 2 8" xfId="102"/>
    <cellStyle name="常规 2 9" xfId="103"/>
    <cellStyle name="常规 3" xfId="104"/>
    <cellStyle name="常规 3 2" xfId="105"/>
    <cellStyle name="常规 3 2 2" xfId="106"/>
    <cellStyle name="常规 3 2 3" xfId="107"/>
    <cellStyle name="常规 3 2 4" xfId="108"/>
    <cellStyle name="常规 3 2 5" xfId="109"/>
    <cellStyle name="常规 3 2 7" xfId="110"/>
    <cellStyle name="常规 3 2 8" xfId="111"/>
    <cellStyle name="常规 3 3" xfId="112"/>
    <cellStyle name="常规 3 4" xfId="113"/>
    <cellStyle name="常规 3 5" xfId="114"/>
    <cellStyle name="常规 3 6" xfId="115"/>
    <cellStyle name="常规 3 7" xfId="116"/>
    <cellStyle name="常规 3 8" xfId="117"/>
    <cellStyle name="常规 3 9" xfId="118"/>
    <cellStyle name="常规 4" xfId="119"/>
    <cellStyle name="常规 4 2" xfId="120"/>
    <cellStyle name="常规 4 3" xfId="121"/>
    <cellStyle name="常规 5" xfId="122"/>
    <cellStyle name="常规 5 3" xfId="123"/>
    <cellStyle name="常规 5 4" xfId="124"/>
    <cellStyle name="常规 5 5" xfId="125"/>
    <cellStyle name="常规 5 6" xfId="126"/>
    <cellStyle name="常规 5 7" xfId="127"/>
    <cellStyle name="常规 5 8" xfId="128"/>
    <cellStyle name="常规 6 2" xfId="129"/>
    <cellStyle name="常规 6 3" xfId="130"/>
    <cellStyle name="常规 6 4" xfId="131"/>
    <cellStyle name="常规 6 6" xfId="132"/>
    <cellStyle name="常规 6 7" xfId="133"/>
    <cellStyle name="常规 6 8" xfId="134"/>
    <cellStyle name="常规 7" xfId="135"/>
    <cellStyle name="常规 7 2" xfId="136"/>
    <cellStyle name="常规 7 4" xfId="137"/>
    <cellStyle name="常规 7 5" xfId="138"/>
    <cellStyle name="常规 7 6" xfId="139"/>
    <cellStyle name="常规 7 7" xfId="140"/>
    <cellStyle name="常规 7 8" xfId="141"/>
    <cellStyle name="常规 8" xfId="142"/>
    <cellStyle name="常规 8 4" xfId="143"/>
    <cellStyle name="常规 8 5" xfId="144"/>
    <cellStyle name="常规 8 6" xfId="145"/>
    <cellStyle name="常规 8 7" xfId="146"/>
    <cellStyle name="常规 8 8" xfId="147"/>
    <cellStyle name="常规 9" xfId="148"/>
    <cellStyle name="常规 9 5" xfId="149"/>
    <cellStyle name="常规 9 6" xfId="150"/>
    <cellStyle name="常规 9 7" xfId="151"/>
    <cellStyle name="常规 9 8" xfId="1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7"/>
  <sheetViews>
    <sheetView zoomScale="85" zoomScaleNormal="85" workbookViewId="0">
      <selection activeCell="C32" sqref="C32"/>
    </sheetView>
  </sheetViews>
  <sheetFormatPr defaultColWidth="9" defaultRowHeight="13.5"/>
  <cols>
    <col min="1" max="1" width="12" customWidth="1"/>
    <col min="2" max="2" width="7.5" customWidth="1"/>
    <col min="3" max="3" width="80.5" customWidth="1"/>
    <col min="4" max="4" width="11.25" customWidth="1"/>
    <col min="5" max="5" width="13.5" customWidth="1"/>
  </cols>
  <sheetData>
    <row r="1" spans="1:8">
      <c r="A1" s="13"/>
      <c r="B1" s="14"/>
      <c r="C1" s="14"/>
      <c r="D1" s="14"/>
      <c r="E1" s="14"/>
      <c r="F1" s="14"/>
      <c r="G1" s="14"/>
      <c r="H1" s="14"/>
    </row>
    <row r="2" spans="1:8">
      <c r="A2" s="15"/>
      <c r="B2" s="15"/>
      <c r="C2" s="15"/>
      <c r="D2" s="15"/>
      <c r="E2" s="15"/>
      <c r="F2" s="15"/>
      <c r="G2" s="15"/>
      <c r="H2" s="15"/>
    </row>
    <row r="3" spans="1:8">
      <c r="A3" s="16"/>
      <c r="B3" s="16"/>
      <c r="C3" s="16"/>
      <c r="D3" s="16"/>
      <c r="E3" s="16"/>
      <c r="F3" s="16"/>
      <c r="G3" s="16"/>
      <c r="H3" s="16"/>
    </row>
    <row r="4" spans="1:8">
      <c r="A4" s="1"/>
      <c r="B4" s="1"/>
      <c r="C4" s="1"/>
      <c r="D4" s="1"/>
      <c r="E4" s="1"/>
      <c r="F4" s="1"/>
      <c r="G4" s="1"/>
      <c r="H4" s="1"/>
    </row>
    <row r="5" spans="2:10">
      <c r="B5" s="4"/>
      <c r="C5" s="4"/>
      <c r="J5" s="17"/>
    </row>
    <row r="6" spans="2:10">
      <c r="B6" s="4"/>
      <c r="C6" s="4"/>
      <c r="J6" s="17"/>
    </row>
    <row r="7" spans="2:10">
      <c r="B7" s="4"/>
      <c r="C7" s="4"/>
      <c r="J7" s="17"/>
    </row>
    <row r="8" spans="2:10">
      <c r="B8" s="17"/>
      <c r="C8" s="4"/>
      <c r="J8" s="17"/>
    </row>
    <row r="9" spans="2:10">
      <c r="B9" s="17"/>
      <c r="C9" s="4"/>
      <c r="J9" s="17"/>
    </row>
    <row r="10" spans="2:10">
      <c r="B10" s="17"/>
      <c r="C10" s="4"/>
      <c r="J10" s="17"/>
    </row>
    <row r="11" spans="2:10">
      <c r="B11" s="17"/>
      <c r="C11" s="4"/>
      <c r="J11" s="17"/>
    </row>
    <row r="12" spans="2:10">
      <c r="B12" s="17"/>
      <c r="C12" s="4"/>
      <c r="J12" s="17"/>
    </row>
    <row r="13" spans="2:10">
      <c r="B13" s="17"/>
      <c r="C13" s="4"/>
      <c r="J13" s="17"/>
    </row>
    <row r="14" spans="3:10">
      <c r="C14" s="4"/>
      <c r="J14" s="17"/>
    </row>
    <row r="15" spans="3:10">
      <c r="C15" s="4"/>
      <c r="J15" s="17"/>
    </row>
    <row r="16" spans="1:10">
      <c r="A16" s="18"/>
      <c r="B16" s="18"/>
      <c r="C16" s="4"/>
      <c r="J16" s="17"/>
    </row>
    <row r="17" spans="1:10">
      <c r="A17" s="18"/>
      <c r="B17" s="4"/>
      <c r="C17" s="4"/>
      <c r="J17" s="17"/>
    </row>
    <row r="18" spans="1:10">
      <c r="A18" s="18"/>
      <c r="B18" s="4"/>
      <c r="C18" s="4"/>
      <c r="J18" s="17"/>
    </row>
    <row r="19" spans="1:10">
      <c r="A19" s="18"/>
      <c r="B19" s="4"/>
      <c r="C19" s="4"/>
      <c r="J19" s="19"/>
    </row>
    <row r="20" spans="1:10">
      <c r="A20" s="18"/>
      <c r="C20" s="4"/>
      <c r="J20" s="19"/>
    </row>
    <row r="21" spans="1:10">
      <c r="A21" s="18"/>
      <c r="C21" s="4"/>
      <c r="J21" s="19"/>
    </row>
    <row r="22" spans="1:10">
      <c r="A22" s="18"/>
      <c r="C22" s="4"/>
      <c r="J22" s="19"/>
    </row>
    <row r="23" spans="1:10">
      <c r="A23" s="18"/>
      <c r="C23" s="4"/>
      <c r="J23" s="19"/>
    </row>
    <row r="24" spans="1:10">
      <c r="A24" s="18"/>
      <c r="C24" s="4"/>
      <c r="J24" s="19"/>
    </row>
    <row r="25" spans="1:10">
      <c r="A25" s="18"/>
      <c r="C25" s="4"/>
      <c r="J25" s="19"/>
    </row>
    <row r="26" spans="1:10">
      <c r="A26" s="18"/>
      <c r="B26" s="4"/>
      <c r="C26" s="4"/>
      <c r="J26" s="19"/>
    </row>
    <row r="27" spans="1:10">
      <c r="A27" s="18"/>
      <c r="B27" s="4"/>
      <c r="C27" s="4"/>
      <c r="J27" s="19"/>
    </row>
    <row r="28" spans="1:10">
      <c r="A28" s="18"/>
      <c r="B28" s="4"/>
      <c r="C28" s="4"/>
      <c r="J28" s="19"/>
    </row>
    <row r="29" spans="1:10">
      <c r="A29" s="18"/>
      <c r="B29" s="4"/>
      <c r="C29" s="4"/>
      <c r="J29" s="19"/>
    </row>
    <row r="30" spans="1:10">
      <c r="A30" s="18"/>
      <c r="B30" s="4"/>
      <c r="C30" s="4"/>
      <c r="J30" s="19"/>
    </row>
    <row r="31" spans="1:10">
      <c r="A31" s="18"/>
      <c r="B31" s="4"/>
      <c r="C31" s="4"/>
      <c r="J31" s="19"/>
    </row>
    <row r="32" spans="1:10">
      <c r="A32" s="18"/>
      <c r="B32" s="4"/>
      <c r="C32" s="4"/>
      <c r="J32" s="19"/>
    </row>
    <row r="33" spans="1:10">
      <c r="A33" s="18"/>
      <c r="B33" s="4"/>
      <c r="C33" s="4"/>
      <c r="J33" s="19"/>
    </row>
    <row r="34" spans="1:10">
      <c r="A34" s="6"/>
      <c r="B34" s="4"/>
      <c r="C34" s="4"/>
      <c r="J34" s="19"/>
    </row>
    <row r="35" spans="2:10">
      <c r="B35" s="4"/>
      <c r="C35" s="4"/>
      <c r="J35" s="19"/>
    </row>
    <row r="36" spans="2:3">
      <c r="B36" s="4"/>
      <c r="C36" s="4"/>
    </row>
    <row r="37" spans="2:3">
      <c r="B37" s="4"/>
      <c r="C37" s="4"/>
    </row>
    <row r="38" spans="2:3">
      <c r="B38" s="4"/>
      <c r="C38" s="4"/>
    </row>
    <row r="39" spans="2:3">
      <c r="B39" s="4"/>
      <c r="C39" s="4"/>
    </row>
    <row r="40" spans="2:3">
      <c r="B40" s="4"/>
      <c r="C40" s="4"/>
    </row>
    <row r="41" spans="2:3">
      <c r="B41" s="4"/>
      <c r="C41" s="4"/>
    </row>
    <row r="42" spans="2:3">
      <c r="B42" s="4"/>
      <c r="C42" s="4"/>
    </row>
    <row r="43" spans="1:3">
      <c r="A43" s="6"/>
      <c r="B43" s="4"/>
      <c r="C43" s="4"/>
    </row>
    <row r="44" spans="2:3">
      <c r="B44" s="4"/>
      <c r="C44" s="4"/>
    </row>
    <row r="45" spans="2:3">
      <c r="B45" s="4"/>
      <c r="C45" s="4"/>
    </row>
    <row r="46" spans="2:3">
      <c r="B46" s="4"/>
      <c r="C46" s="4"/>
    </row>
    <row r="47" spans="2:3">
      <c r="B47" s="4"/>
      <c r="C47" s="4"/>
    </row>
    <row r="48" spans="2:3">
      <c r="B48" s="4"/>
      <c r="C48" s="4"/>
    </row>
    <row r="49" spans="2:3">
      <c r="B49" s="4"/>
      <c r="C49" s="4"/>
    </row>
    <row r="50" spans="2:3">
      <c r="B50" s="4"/>
      <c r="C50" s="4"/>
    </row>
    <row r="51" spans="2:3">
      <c r="B51" s="4"/>
      <c r="C51" s="4"/>
    </row>
    <row r="52" spans="2:3">
      <c r="B52" s="4"/>
      <c r="C52" s="4"/>
    </row>
    <row r="53" spans="2:3">
      <c r="B53" s="4"/>
      <c r="C53" s="4"/>
    </row>
    <row r="54" spans="2:3">
      <c r="B54" s="4"/>
      <c r="C54" s="4"/>
    </row>
    <row r="55" spans="2:3">
      <c r="B55" s="4"/>
      <c r="C55" s="4"/>
    </row>
    <row r="56" spans="2:3">
      <c r="B56" s="4"/>
      <c r="C56" s="4"/>
    </row>
    <row r="57" spans="2:3">
      <c r="B57" s="4"/>
      <c r="C57" s="4"/>
    </row>
    <row r="58" spans="2:3">
      <c r="B58" s="4"/>
      <c r="C58" s="4"/>
    </row>
    <row r="59" spans="2:3">
      <c r="B59" s="4"/>
      <c r="C59" s="4"/>
    </row>
    <row r="60" spans="2:3">
      <c r="B60" s="4"/>
      <c r="C60" s="4"/>
    </row>
    <row r="61" spans="2:3">
      <c r="B61" s="4"/>
      <c r="C61" s="4"/>
    </row>
    <row r="62" spans="2:3">
      <c r="B62" s="4"/>
      <c r="C62" s="4"/>
    </row>
    <row r="63" spans="2:3">
      <c r="B63" s="4"/>
      <c r="C63" s="4"/>
    </row>
    <row r="64" spans="2:3">
      <c r="B64" s="4"/>
      <c r="C64" s="4"/>
    </row>
    <row r="65" spans="2:3">
      <c r="B65" s="4"/>
      <c r="C65" s="4"/>
    </row>
    <row r="66" spans="2:3">
      <c r="B66" s="4"/>
      <c r="C66" s="4"/>
    </row>
    <row r="67" spans="2:3">
      <c r="B67" s="4"/>
      <c r="C67" s="4"/>
    </row>
    <row r="68" spans="2:3">
      <c r="B68" s="6"/>
      <c r="C68" s="4"/>
    </row>
    <row r="69" spans="2:3">
      <c r="B69" s="6"/>
      <c r="C69" s="4"/>
    </row>
    <row r="70" spans="2:3">
      <c r="B70" s="6"/>
      <c r="C70" s="4"/>
    </row>
    <row r="71" spans="2:3">
      <c r="B71" s="6"/>
      <c r="C71" s="4"/>
    </row>
    <row r="72" spans="2:3">
      <c r="B72" s="6"/>
      <c r="C72" s="4"/>
    </row>
    <row r="73" spans="2:3">
      <c r="B73" s="6"/>
      <c r="C73" s="4"/>
    </row>
    <row r="74" spans="2:3">
      <c r="B74" s="6"/>
      <c r="C74" s="4"/>
    </row>
    <row r="75" spans="2:3">
      <c r="B75" s="6"/>
      <c r="C75" s="4"/>
    </row>
    <row r="76" spans="2:3">
      <c r="B76" s="6"/>
      <c r="C76" s="4"/>
    </row>
    <row r="77" spans="2:3">
      <c r="B77" s="6"/>
      <c r="C77" s="4"/>
    </row>
    <row r="78" spans="2:3">
      <c r="B78" s="6"/>
      <c r="C78" s="4"/>
    </row>
    <row r="79" spans="2:3">
      <c r="B79" s="6"/>
      <c r="C79" s="4"/>
    </row>
    <row r="80" spans="2:3">
      <c r="B80" s="6"/>
      <c r="C80" s="4"/>
    </row>
    <row r="81" spans="2:3">
      <c r="B81" s="6"/>
      <c r="C81" s="4"/>
    </row>
    <row r="82" spans="2:3">
      <c r="B82" s="6"/>
      <c r="C82" s="4"/>
    </row>
    <row r="83" spans="2:3">
      <c r="B83" s="6"/>
      <c r="C83" s="4"/>
    </row>
    <row r="84" spans="2:3">
      <c r="B84" s="6"/>
      <c r="C84" s="4"/>
    </row>
    <row r="85" spans="2:3">
      <c r="B85" s="6"/>
      <c r="C85" s="4"/>
    </row>
    <row r="86" spans="3:3">
      <c r="C86" s="4"/>
    </row>
    <row r="87" spans="3:3">
      <c r="C87" s="4"/>
    </row>
    <row r="88" spans="3:3">
      <c r="C88" s="4"/>
    </row>
    <row r="89" spans="3:3">
      <c r="C89" s="4"/>
    </row>
    <row r="90" spans="3:3">
      <c r="C90" s="4"/>
    </row>
    <row r="91" spans="3:3">
      <c r="C91" s="4"/>
    </row>
    <row r="92" spans="3:3">
      <c r="C92" s="4"/>
    </row>
    <row r="93" spans="3:3">
      <c r="C93" s="4"/>
    </row>
    <row r="94" spans="3:3">
      <c r="C94" s="4"/>
    </row>
    <row r="95" spans="3:3">
      <c r="C95" s="4"/>
    </row>
    <row r="96" spans="3:3">
      <c r="C96" s="4"/>
    </row>
    <row r="97" spans="3:3">
      <c r="C97" s="4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"/>
  <sheetViews>
    <sheetView zoomScale="85" zoomScaleNormal="85" workbookViewId="0">
      <selection activeCell="C32" sqref="C32"/>
    </sheetView>
  </sheetViews>
  <sheetFormatPr defaultColWidth="9" defaultRowHeight="13.5"/>
  <cols>
    <col min="1" max="1" width="12" customWidth="1"/>
    <col min="2" max="2" width="7.5" customWidth="1"/>
    <col min="3" max="3" width="80.5" customWidth="1"/>
    <col min="4" max="4" width="11.25" customWidth="1"/>
    <col min="5" max="5" width="13.5" customWidth="1"/>
    <col min="6" max="6" width="9.5" customWidth="1"/>
    <col min="7" max="8" width="9.125" customWidth="1"/>
  </cols>
  <sheetData>
    <row r="1" spans="1:8">
      <c r="A1" s="13"/>
      <c r="B1" s="14"/>
      <c r="C1" s="14"/>
      <c r="D1" s="14"/>
      <c r="E1" s="14"/>
      <c r="F1" s="14"/>
      <c r="G1" s="14"/>
      <c r="H1" s="14"/>
    </row>
    <row r="2" spans="1:8">
      <c r="A2" s="15"/>
      <c r="B2" s="15"/>
      <c r="C2" s="15"/>
      <c r="D2" s="15"/>
      <c r="E2" s="15"/>
      <c r="F2" s="15"/>
      <c r="G2" s="15"/>
      <c r="H2" s="15"/>
    </row>
    <row r="3" spans="1:8">
      <c r="A3" s="16"/>
      <c r="B3" s="16"/>
      <c r="C3" s="16"/>
      <c r="D3" s="16"/>
      <c r="E3" s="16"/>
      <c r="F3" s="16"/>
      <c r="G3" s="16"/>
      <c r="H3" s="16"/>
    </row>
    <row r="4" spans="1:8">
      <c r="A4" s="1"/>
      <c r="B4" s="1"/>
      <c r="C4" s="1"/>
      <c r="D4" s="1"/>
      <c r="E4" s="1"/>
      <c r="F4" s="1"/>
      <c r="G4" s="1"/>
      <c r="H4" s="1"/>
    </row>
    <row r="5" spans="2:3">
      <c r="B5" s="4"/>
      <c r="C5" s="4"/>
    </row>
    <row r="6" spans="2:3">
      <c r="B6" s="4"/>
      <c r="C6" s="4"/>
    </row>
    <row r="7" spans="2:3">
      <c r="B7" s="4"/>
      <c r="C7" s="4"/>
    </row>
    <row r="8" spans="2:3">
      <c r="B8" s="17"/>
      <c r="C8" s="4"/>
    </row>
    <row r="9" spans="2:3">
      <c r="B9" s="17"/>
      <c r="C9" s="4"/>
    </row>
    <row r="10" spans="2:3">
      <c r="B10" s="17"/>
      <c r="C10" s="4"/>
    </row>
    <row r="11" spans="2:3">
      <c r="B11" s="17"/>
      <c r="C11" s="4"/>
    </row>
    <row r="12" spans="2:3">
      <c r="B12" s="17"/>
      <c r="C12" s="4"/>
    </row>
    <row r="13" spans="2:3">
      <c r="B13" s="17"/>
      <c r="C13" s="4"/>
    </row>
    <row r="14" spans="3:3">
      <c r="C14" s="4"/>
    </row>
    <row r="15" spans="3:3">
      <c r="C15" s="4"/>
    </row>
    <row r="16" spans="1:3">
      <c r="A16" s="18"/>
      <c r="B16" s="18"/>
      <c r="C16" s="4"/>
    </row>
    <row r="17" spans="1:3">
      <c r="A17" s="18"/>
      <c r="B17" s="4"/>
      <c r="C17" s="4"/>
    </row>
    <row r="18" spans="1:3">
      <c r="A18" s="18"/>
      <c r="B18" s="4"/>
      <c r="C18" s="4"/>
    </row>
    <row r="19" spans="1:3">
      <c r="A19" s="18"/>
      <c r="B19" s="4"/>
      <c r="C19" s="4"/>
    </row>
    <row r="20" spans="1:3">
      <c r="A20" s="18"/>
      <c r="C20" s="4"/>
    </row>
    <row r="21" spans="1:3">
      <c r="A21" s="18"/>
      <c r="C21" s="4"/>
    </row>
    <row r="22" spans="1:3">
      <c r="A22" s="18"/>
      <c r="C22" s="4"/>
    </row>
    <row r="23" spans="1:3">
      <c r="A23" s="18"/>
      <c r="C23" s="4"/>
    </row>
    <row r="24" spans="1:3">
      <c r="A24" s="18"/>
      <c r="C24" s="4"/>
    </row>
    <row r="25" spans="1:3">
      <c r="A25" s="18"/>
      <c r="C25" s="4"/>
    </row>
    <row r="26" spans="1:3">
      <c r="A26" s="18"/>
      <c r="B26" s="4"/>
      <c r="C26" s="4"/>
    </row>
    <row r="27" spans="1:3">
      <c r="A27" s="18"/>
      <c r="B27" s="4"/>
      <c r="C27" s="4"/>
    </row>
    <row r="28" spans="1:3">
      <c r="A28" s="18"/>
      <c r="B28" s="4"/>
      <c r="C28" s="4"/>
    </row>
    <row r="29" spans="1:3">
      <c r="A29" s="18"/>
      <c r="B29" s="4"/>
      <c r="C29" s="4"/>
    </row>
    <row r="30" spans="1:3">
      <c r="A30" s="18"/>
      <c r="B30" s="4"/>
      <c r="C30" s="4"/>
    </row>
    <row r="31" spans="1:3">
      <c r="A31" s="18"/>
      <c r="B31" s="4"/>
      <c r="C31" s="4"/>
    </row>
    <row r="32" spans="1:3">
      <c r="A32" s="18"/>
      <c r="B32" s="4"/>
      <c r="C32" s="4"/>
    </row>
    <row r="33" spans="1:3">
      <c r="A33" s="18"/>
      <c r="B33" s="4"/>
      <c r="C33" s="4"/>
    </row>
    <row r="34" spans="1:3">
      <c r="A34" s="6"/>
      <c r="B34" s="4"/>
      <c r="C34" s="4"/>
    </row>
    <row r="35" spans="2:3">
      <c r="B35" s="4"/>
      <c r="C35" s="4"/>
    </row>
    <row r="36" spans="2:3">
      <c r="B36" s="4"/>
      <c r="C36" s="4"/>
    </row>
    <row r="37" spans="2:3">
      <c r="B37" s="4"/>
      <c r="C37" s="4"/>
    </row>
    <row r="38" spans="2:3">
      <c r="B38" s="4"/>
      <c r="C38" s="4"/>
    </row>
    <row r="39" spans="2:3">
      <c r="B39" s="4"/>
      <c r="C39" s="4"/>
    </row>
    <row r="40" spans="2:3">
      <c r="B40" s="4"/>
      <c r="C40" s="4"/>
    </row>
    <row r="41" spans="2:3">
      <c r="B41" s="4"/>
      <c r="C41" s="4"/>
    </row>
    <row r="42" spans="2:3">
      <c r="B42" s="4"/>
      <c r="C42" s="4"/>
    </row>
    <row r="43" spans="1:3">
      <c r="A43" s="6"/>
      <c r="B43" s="4"/>
      <c r="C43" s="4"/>
    </row>
    <row r="44" spans="2:3">
      <c r="B44" s="4"/>
      <c r="C44" s="4"/>
    </row>
    <row r="45" spans="2:3">
      <c r="B45" s="4"/>
      <c r="C45" s="4"/>
    </row>
    <row r="46" spans="2:3">
      <c r="B46" s="4"/>
      <c r="C46" s="4"/>
    </row>
    <row r="47" spans="2:3">
      <c r="B47" s="4"/>
      <c r="C47" s="4"/>
    </row>
    <row r="48" spans="2:3">
      <c r="B48" s="4"/>
      <c r="C48" s="4"/>
    </row>
    <row r="49" spans="2:3">
      <c r="B49" s="4"/>
      <c r="C49" s="4"/>
    </row>
    <row r="50" spans="2:3">
      <c r="B50" s="4"/>
      <c r="C50" s="4"/>
    </row>
    <row r="51" spans="2:3">
      <c r="B51" s="4"/>
      <c r="C51" s="4"/>
    </row>
    <row r="52" spans="2:3">
      <c r="B52" s="4"/>
      <c r="C52" s="4"/>
    </row>
    <row r="53" spans="2:3">
      <c r="B53" s="4"/>
      <c r="C53" s="4"/>
    </row>
    <row r="54" spans="2:3">
      <c r="B54" s="4"/>
      <c r="C54" s="4"/>
    </row>
    <row r="55" spans="2:3">
      <c r="B55" s="4"/>
      <c r="C55" s="4"/>
    </row>
    <row r="56" spans="2:3">
      <c r="B56" s="4"/>
      <c r="C56" s="4"/>
    </row>
    <row r="57" spans="2:3">
      <c r="B57" s="4"/>
      <c r="C57" s="4"/>
    </row>
    <row r="58" spans="2:3">
      <c r="B58" s="4"/>
      <c r="C58" s="4"/>
    </row>
    <row r="59" spans="2:3">
      <c r="B59" s="4"/>
      <c r="C59" s="4"/>
    </row>
    <row r="60" spans="2:3">
      <c r="B60" s="4"/>
      <c r="C60" s="4"/>
    </row>
    <row r="61" spans="2:3">
      <c r="B61" s="4"/>
      <c r="C61" s="4"/>
    </row>
    <row r="62" spans="2:3">
      <c r="B62" s="4"/>
      <c r="C62" s="4"/>
    </row>
    <row r="63" spans="2:3">
      <c r="B63" s="4"/>
      <c r="C63" s="4"/>
    </row>
    <row r="64" spans="2:3">
      <c r="B64" s="4"/>
      <c r="C64" s="4"/>
    </row>
    <row r="65" spans="2:3">
      <c r="B65" s="4"/>
      <c r="C65" s="4"/>
    </row>
    <row r="66" spans="2:3">
      <c r="B66" s="4"/>
      <c r="C66" s="4"/>
    </row>
    <row r="67" spans="2:3">
      <c r="B67" s="4"/>
      <c r="C67" s="4"/>
    </row>
    <row r="68" spans="2:3">
      <c r="B68" s="6"/>
      <c r="C68" s="4"/>
    </row>
    <row r="69" spans="2:3">
      <c r="B69" s="6"/>
      <c r="C69" s="4"/>
    </row>
    <row r="70" spans="2:3">
      <c r="B70" s="6"/>
      <c r="C70" s="4"/>
    </row>
    <row r="71" spans="2:3">
      <c r="B71" s="6"/>
      <c r="C71" s="4"/>
    </row>
    <row r="72" spans="2:3">
      <c r="B72" s="6"/>
      <c r="C72" s="4"/>
    </row>
    <row r="73" spans="2:3">
      <c r="B73" s="6"/>
      <c r="C73" s="4"/>
    </row>
    <row r="74" spans="2:3">
      <c r="B74" s="6"/>
      <c r="C74" s="4"/>
    </row>
    <row r="75" spans="2:3">
      <c r="B75" s="6"/>
      <c r="C75" s="4"/>
    </row>
    <row r="76" spans="2:3">
      <c r="B76" s="6"/>
      <c r="C76" s="4"/>
    </row>
    <row r="77" spans="2:3">
      <c r="B77" s="6"/>
      <c r="C77" s="4"/>
    </row>
    <row r="78" spans="2:3">
      <c r="B78" s="6"/>
      <c r="C78" s="4"/>
    </row>
    <row r="79" spans="2:3">
      <c r="B79" s="6"/>
      <c r="C79" s="4"/>
    </row>
    <row r="80" spans="2:3">
      <c r="B80" s="6"/>
      <c r="C80" s="4"/>
    </row>
    <row r="81" spans="2:3">
      <c r="B81" s="6"/>
      <c r="C81" s="4"/>
    </row>
    <row r="82" spans="2:3">
      <c r="B82" s="6"/>
      <c r="C82" s="4"/>
    </row>
    <row r="83" spans="2:3">
      <c r="B83" s="6"/>
      <c r="C83" s="4"/>
    </row>
    <row r="84" spans="2:3">
      <c r="B84" s="6"/>
      <c r="C84" s="4"/>
    </row>
    <row r="85" spans="2:3">
      <c r="B85" s="6"/>
      <c r="C85" s="4"/>
    </row>
    <row r="86" spans="3:3">
      <c r="C86" s="4"/>
    </row>
    <row r="87" spans="3:3">
      <c r="C87" s="4"/>
    </row>
    <row r="88" spans="3:3">
      <c r="C88" s="4"/>
    </row>
    <row r="89" spans="2:3">
      <c r="B89" s="6"/>
      <c r="C89" s="4"/>
    </row>
    <row r="90" spans="3:3">
      <c r="C90" s="4"/>
    </row>
    <row r="91" spans="3:3">
      <c r="C91" s="4"/>
    </row>
    <row r="92" spans="3:3">
      <c r="C92" s="4"/>
    </row>
    <row r="93" spans="3:3">
      <c r="C93" s="4"/>
    </row>
    <row r="94" spans="3:3">
      <c r="C94" s="4"/>
    </row>
    <row r="95" spans="3:3">
      <c r="C95" s="4"/>
    </row>
    <row r="96" spans="3:3">
      <c r="C96" s="4"/>
    </row>
    <row r="97" spans="3:3">
      <c r="C97" s="4"/>
    </row>
    <row r="99" spans="11:12">
      <c r="K99" t="str">
        <f>LEFT(B99,4)</f>
        <v/>
      </c>
      <c r="L99" t="str">
        <f>RIGHT(B99,1)</f>
        <v/>
      </c>
    </row>
    <row r="100" spans="11:12">
      <c r="K100" t="str">
        <f t="shared" ref="K100" si="0">LEFT(B100,4)</f>
        <v/>
      </c>
      <c r="L100" t="str">
        <f t="shared" ref="L100" si="1">RIGHT(B100,1)</f>
        <v/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40"/>
  <sheetViews>
    <sheetView tabSelected="1" topLeftCell="A1238" workbookViewId="0">
      <selection activeCell="D1257" sqref="D1257"/>
    </sheetView>
  </sheetViews>
  <sheetFormatPr defaultColWidth="9" defaultRowHeight="13.5"/>
  <cols>
    <col min="1" max="1" width="21.625" customWidth="1"/>
    <col min="2" max="2" width="13.875" customWidth="1"/>
    <col min="3" max="3" width="64.5" customWidth="1"/>
    <col min="4" max="4" width="13" customWidth="1"/>
    <col min="5" max="5" width="13.875" customWidth="1"/>
    <col min="6" max="6" width="19.375" customWidth="1"/>
    <col min="7" max="7" width="17.25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s="1" t="s">
        <v>4</v>
      </c>
      <c r="B2" s="1" t="s">
        <v>5</v>
      </c>
      <c r="C2" s="1" t="s">
        <v>6</v>
      </c>
      <c r="D2" s="2"/>
    </row>
    <row r="3" spans="1:4">
      <c r="A3" s="1"/>
      <c r="B3" s="1" t="s">
        <v>7</v>
      </c>
      <c r="C3" s="1" t="s">
        <v>8</v>
      </c>
      <c r="D3" s="2"/>
    </row>
    <row r="4" spans="1:4">
      <c r="A4" s="1" t="s">
        <v>9</v>
      </c>
      <c r="B4" s="1" t="s">
        <v>5</v>
      </c>
      <c r="C4" s="1" t="s">
        <v>6</v>
      </c>
      <c r="D4" s="2" t="s">
        <v>10</v>
      </c>
    </row>
    <row r="5" spans="2:9">
      <c r="B5" s="3" t="s">
        <v>11</v>
      </c>
      <c r="C5" s="4" t="str">
        <f>SUBSTITUTE($I$5,"aaa",E5)</f>
        <v>["ZHUXIAN_1"]</v>
      </c>
      <c r="D5" s="5"/>
      <c r="E5" s="6" t="s">
        <v>11</v>
      </c>
      <c r="I5" s="4" t="s">
        <v>12</v>
      </c>
    </row>
    <row r="6" spans="2:9">
      <c r="B6" s="3" t="s">
        <v>13</v>
      </c>
      <c r="C6" s="4" t="s">
        <v>14</v>
      </c>
      <c r="D6" s="5"/>
      <c r="E6" s="6" t="s">
        <v>13</v>
      </c>
      <c r="I6" s="4" t="s">
        <v>15</v>
      </c>
    </row>
    <row r="7" spans="2:9">
      <c r="B7" s="3" t="s">
        <v>16</v>
      </c>
      <c r="C7" s="4" t="str">
        <f t="shared" ref="C7:C70" si="0">SUBSTITUTE($I$5,"aaa",E7)</f>
        <v>["ZHUXIAN_3"]</v>
      </c>
      <c r="D7" s="5"/>
      <c r="E7" s="6" t="s">
        <v>16</v>
      </c>
      <c r="I7" s="4" t="s">
        <v>17</v>
      </c>
    </row>
    <row r="8" spans="2:5">
      <c r="B8" s="3" t="s">
        <v>18</v>
      </c>
      <c r="C8" s="4" t="str">
        <f t="shared" si="0"/>
        <v>["ZHUXIAN_4"]</v>
      </c>
      <c r="D8" s="5"/>
      <c r="E8" s="6" t="s">
        <v>18</v>
      </c>
    </row>
    <row r="9" spans="2:5">
      <c r="B9" s="3" t="s">
        <v>19</v>
      </c>
      <c r="C9" s="4" t="str">
        <f t="shared" si="0"/>
        <v>["ZHUXIAN_5"]</v>
      </c>
      <c r="D9" s="5"/>
      <c r="E9" s="6" t="s">
        <v>19</v>
      </c>
    </row>
    <row r="10" spans="1:5">
      <c r="A10" s="6"/>
      <c r="B10" s="3" t="s">
        <v>20</v>
      </c>
      <c r="C10" s="4" t="str">
        <f t="shared" si="0"/>
        <v>["ZHUXIAN_6"]</v>
      </c>
      <c r="D10" s="5"/>
      <c r="E10" s="6" t="s">
        <v>20</v>
      </c>
    </row>
    <row r="11" spans="2:5">
      <c r="B11" s="3" t="s">
        <v>21</v>
      </c>
      <c r="C11" s="4" t="str">
        <f t="shared" si="0"/>
        <v>["ZHUXIAN_7"]</v>
      </c>
      <c r="D11" s="5"/>
      <c r="E11" s="6" t="s">
        <v>21</v>
      </c>
    </row>
    <row r="12" spans="2:5">
      <c r="B12" s="7" t="s">
        <v>22</v>
      </c>
      <c r="C12" s="4" t="str">
        <f t="shared" si="0"/>
        <v>["ZHUXIAN_8"]</v>
      </c>
      <c r="D12" s="5"/>
      <c r="E12" t="s">
        <v>22</v>
      </c>
    </row>
    <row r="13" spans="2:5">
      <c r="B13" s="7" t="s">
        <v>23</v>
      </c>
      <c r="C13" s="4" t="str">
        <f t="shared" si="0"/>
        <v>["ZHUXIAN_9"]</v>
      </c>
      <c r="D13" s="5"/>
      <c r="E13" t="s">
        <v>23</v>
      </c>
    </row>
    <row r="14" spans="2:5">
      <c r="B14" s="7" t="s">
        <v>24</v>
      </c>
      <c r="C14" s="4" t="str">
        <f t="shared" si="0"/>
        <v>["ZHUXIAN_10"]</v>
      </c>
      <c r="D14" s="5"/>
      <c r="E14" t="s">
        <v>24</v>
      </c>
    </row>
    <row r="15" spans="2:5">
      <c r="B15" s="7" t="s">
        <v>25</v>
      </c>
      <c r="C15" s="4" t="str">
        <f t="shared" si="0"/>
        <v>["ZHUXIAN_11"]</v>
      </c>
      <c r="D15" s="5"/>
      <c r="E15" t="s">
        <v>25</v>
      </c>
    </row>
    <row r="16" spans="2:5">
      <c r="B16" s="7" t="s">
        <v>26</v>
      </c>
      <c r="C16" s="4" t="str">
        <f t="shared" si="0"/>
        <v>["ZHUXIAN_12"]</v>
      </c>
      <c r="D16" s="5"/>
      <c r="E16" t="s">
        <v>26</v>
      </c>
    </row>
    <row r="17" spans="2:5">
      <c r="B17" s="7" t="s">
        <v>27</v>
      </c>
      <c r="C17" s="4" t="str">
        <f t="shared" si="0"/>
        <v>["ZHUXIAN_13"]</v>
      </c>
      <c r="D17" s="5"/>
      <c r="E17" t="s">
        <v>27</v>
      </c>
    </row>
    <row r="18" spans="2:5">
      <c r="B18" s="7" t="s">
        <v>28</v>
      </c>
      <c r="C18" s="4" t="str">
        <f t="shared" si="0"/>
        <v>["ZHUXIAN_14"]</v>
      </c>
      <c r="D18" s="5"/>
      <c r="E18" t="s">
        <v>28</v>
      </c>
    </row>
    <row r="19" spans="2:5">
      <c r="B19" s="7" t="s">
        <v>29</v>
      </c>
      <c r="C19" s="4" t="str">
        <f t="shared" si="0"/>
        <v>["ZHUXIAN_15"]</v>
      </c>
      <c r="D19" s="5"/>
      <c r="E19" t="s">
        <v>29</v>
      </c>
    </row>
    <row r="20" spans="2:5">
      <c r="B20" s="7" t="s">
        <v>30</v>
      </c>
      <c r="C20" s="4" t="str">
        <f t="shared" si="0"/>
        <v>["ZHUXIAN_16"]</v>
      </c>
      <c r="D20" s="5"/>
      <c r="E20" t="s">
        <v>30</v>
      </c>
    </row>
    <row r="21" spans="2:5">
      <c r="B21" s="7" t="s">
        <v>31</v>
      </c>
      <c r="C21" s="4" t="str">
        <f t="shared" si="0"/>
        <v>["ZHUXIAN_17"]</v>
      </c>
      <c r="D21" s="5"/>
      <c r="E21" t="s">
        <v>31</v>
      </c>
    </row>
    <row r="22" spans="2:5">
      <c r="B22" s="7" t="s">
        <v>32</v>
      </c>
      <c r="C22" s="4" t="str">
        <f t="shared" si="0"/>
        <v>["ZHUXIAN_18"]</v>
      </c>
      <c r="D22" s="5"/>
      <c r="E22" t="s">
        <v>32</v>
      </c>
    </row>
    <row r="23" spans="2:5">
      <c r="B23" s="7" t="s">
        <v>33</v>
      </c>
      <c r="C23" s="4" t="str">
        <f t="shared" si="0"/>
        <v>["ZHUXIAN_19"]</v>
      </c>
      <c r="D23" s="5"/>
      <c r="E23" t="s">
        <v>33</v>
      </c>
    </row>
    <row r="24" spans="2:5">
      <c r="B24" s="7" t="s">
        <v>34</v>
      </c>
      <c r="C24" s="4" t="str">
        <f t="shared" si="0"/>
        <v>["ZHUXIAN_20"]</v>
      </c>
      <c r="D24" s="5"/>
      <c r="E24" t="s">
        <v>34</v>
      </c>
    </row>
    <row r="25" spans="2:5">
      <c r="B25" s="7" t="s">
        <v>35</v>
      </c>
      <c r="C25" s="4" t="str">
        <f t="shared" si="0"/>
        <v>["ZHUXIAN_21"]</v>
      </c>
      <c r="D25" s="5"/>
      <c r="E25" t="s">
        <v>35</v>
      </c>
    </row>
    <row r="26" spans="2:5">
      <c r="B26" s="7" t="s">
        <v>36</v>
      </c>
      <c r="C26" s="4" t="str">
        <f t="shared" si="0"/>
        <v>["ZHUXIAN_22"]</v>
      </c>
      <c r="D26" s="5"/>
      <c r="E26" t="s">
        <v>36</v>
      </c>
    </row>
    <row r="27" spans="2:5">
      <c r="B27" s="7" t="s">
        <v>37</v>
      </c>
      <c r="C27" s="4" t="str">
        <f t="shared" si="0"/>
        <v>["ZHUXIAN_23"]</v>
      </c>
      <c r="D27" s="5"/>
      <c r="E27" t="s">
        <v>37</v>
      </c>
    </row>
    <row r="28" spans="2:5">
      <c r="B28" s="7" t="s">
        <v>38</v>
      </c>
      <c r="C28" s="4" t="str">
        <f t="shared" si="0"/>
        <v>["ZHUXIAN_24"]</v>
      </c>
      <c r="D28" s="5"/>
      <c r="E28" t="s">
        <v>38</v>
      </c>
    </row>
    <row r="29" spans="2:5">
      <c r="B29" s="7" t="s">
        <v>39</v>
      </c>
      <c r="C29" s="4" t="str">
        <f t="shared" si="0"/>
        <v>["ZHUXIAN_25"]</v>
      </c>
      <c r="D29" s="5"/>
      <c r="E29" t="s">
        <v>39</v>
      </c>
    </row>
    <row r="30" spans="2:5">
      <c r="B30" s="7" t="s">
        <v>40</v>
      </c>
      <c r="C30" s="4" t="str">
        <f t="shared" si="0"/>
        <v>["ZHUXIAN_26"]</v>
      </c>
      <c r="D30" s="5"/>
      <c r="E30" t="s">
        <v>40</v>
      </c>
    </row>
    <row r="31" spans="2:5">
      <c r="B31" s="7" t="s">
        <v>41</v>
      </c>
      <c r="C31" s="4" t="str">
        <f t="shared" si="0"/>
        <v>["ZHUXIAN_27"]</v>
      </c>
      <c r="D31" s="5"/>
      <c r="E31" t="s">
        <v>41</v>
      </c>
    </row>
    <row r="32" spans="2:5">
      <c r="B32" s="7" t="s">
        <v>42</v>
      </c>
      <c r="C32" s="4" t="str">
        <f t="shared" si="0"/>
        <v>["ZHUXIAN_28"]</v>
      </c>
      <c r="D32" s="5"/>
      <c r="E32" t="s">
        <v>42</v>
      </c>
    </row>
    <row r="33" spans="2:5">
      <c r="B33" s="7" t="s">
        <v>43</v>
      </c>
      <c r="C33" s="4" t="str">
        <f t="shared" si="0"/>
        <v>["ZHUXIAN_29"]</v>
      </c>
      <c r="D33" s="5"/>
      <c r="E33" t="s">
        <v>43</v>
      </c>
    </row>
    <row r="34" spans="2:5">
      <c r="B34" s="7" t="s">
        <v>44</v>
      </c>
      <c r="C34" s="4" t="str">
        <f t="shared" si="0"/>
        <v>["ZHUXIAN_30"]</v>
      </c>
      <c r="D34" s="5"/>
      <c r="E34" t="s">
        <v>44</v>
      </c>
    </row>
    <row r="35" spans="2:5">
      <c r="B35" s="7" t="s">
        <v>45</v>
      </c>
      <c r="C35" s="4" t="str">
        <f t="shared" si="0"/>
        <v>["ZHUXIAN_31"]</v>
      </c>
      <c r="D35" s="5"/>
      <c r="E35" t="s">
        <v>45</v>
      </c>
    </row>
    <row r="36" spans="2:5">
      <c r="B36" s="7" t="s">
        <v>46</v>
      </c>
      <c r="C36" s="4" t="str">
        <f t="shared" si="0"/>
        <v>["ZHUXIAN_32"]</v>
      </c>
      <c r="D36" s="5"/>
      <c r="E36" t="s">
        <v>46</v>
      </c>
    </row>
    <row r="37" spans="2:5">
      <c r="B37" s="7" t="s">
        <v>47</v>
      </c>
      <c r="C37" s="4" t="str">
        <f t="shared" si="0"/>
        <v>["ZHUXIAN_33"]</v>
      </c>
      <c r="D37" s="5"/>
      <c r="E37" t="s">
        <v>47</v>
      </c>
    </row>
    <row r="38" spans="2:5">
      <c r="B38" s="7" t="s">
        <v>48</v>
      </c>
      <c r="C38" s="4" t="str">
        <f t="shared" si="0"/>
        <v>["ZHUXIAN_34"]</v>
      </c>
      <c r="D38" s="5"/>
      <c r="E38" t="s">
        <v>48</v>
      </c>
    </row>
    <row r="39" spans="2:5">
      <c r="B39" s="7" t="s">
        <v>49</v>
      </c>
      <c r="C39" s="4" t="str">
        <f t="shared" si="0"/>
        <v>["ZHUXIAN_35"]</v>
      </c>
      <c r="D39" s="5"/>
      <c r="E39" t="s">
        <v>49</v>
      </c>
    </row>
    <row r="40" spans="2:5">
      <c r="B40" s="7" t="s">
        <v>50</v>
      </c>
      <c r="C40" s="4" t="str">
        <f t="shared" si="0"/>
        <v>["ZHUXIAN_36"]</v>
      </c>
      <c r="D40" s="5"/>
      <c r="E40" t="s">
        <v>50</v>
      </c>
    </row>
    <row r="41" spans="2:5">
      <c r="B41" s="7" t="s">
        <v>51</v>
      </c>
      <c r="C41" s="4" t="str">
        <f t="shared" si="0"/>
        <v>["ZHUXIAN_37"]</v>
      </c>
      <c r="D41" s="5"/>
      <c r="E41" t="s">
        <v>51</v>
      </c>
    </row>
    <row r="42" spans="2:5">
      <c r="B42" s="7" t="s">
        <v>52</v>
      </c>
      <c r="C42" s="4" t="str">
        <f t="shared" si="0"/>
        <v>["ZHUXIAN_38"]</v>
      </c>
      <c r="D42" s="5"/>
      <c r="E42" t="s">
        <v>52</v>
      </c>
    </row>
    <row r="43" spans="2:5">
      <c r="B43" s="7" t="s">
        <v>53</v>
      </c>
      <c r="C43" s="4" t="str">
        <f t="shared" si="0"/>
        <v>["ZHUXIAN_39"]</v>
      </c>
      <c r="D43" s="5"/>
      <c r="E43" t="s">
        <v>53</v>
      </c>
    </row>
    <row r="44" spans="2:5">
      <c r="B44" s="7" t="s">
        <v>54</v>
      </c>
      <c r="C44" s="4" t="str">
        <f t="shared" si="0"/>
        <v>["ZHUXIAN_40"]</v>
      </c>
      <c r="D44" s="5"/>
      <c r="E44" t="s">
        <v>54</v>
      </c>
    </row>
    <row r="45" spans="2:5">
      <c r="B45" s="7" t="s">
        <v>55</v>
      </c>
      <c r="C45" s="4" t="str">
        <f t="shared" si="0"/>
        <v>["ZHUXIAN_41"]</v>
      </c>
      <c r="D45" s="5"/>
      <c r="E45" t="s">
        <v>55</v>
      </c>
    </row>
    <row r="46" spans="2:5">
      <c r="B46" s="7" t="s">
        <v>56</v>
      </c>
      <c r="C46" s="4" t="str">
        <f t="shared" si="0"/>
        <v>["ZHUXIAN_42"]</v>
      </c>
      <c r="D46" s="5"/>
      <c r="E46" t="s">
        <v>56</v>
      </c>
    </row>
    <row r="47" spans="2:5">
      <c r="B47" s="7" t="s">
        <v>57</v>
      </c>
      <c r="C47" s="4" t="str">
        <f t="shared" si="0"/>
        <v>["ZHUXIAN_43"]</v>
      </c>
      <c r="D47" s="5"/>
      <c r="E47" t="s">
        <v>57</v>
      </c>
    </row>
    <row r="48" spans="2:5">
      <c r="B48" s="7" t="s">
        <v>58</v>
      </c>
      <c r="C48" s="4" t="str">
        <f t="shared" si="0"/>
        <v>["ZHUXIAN_44"]</v>
      </c>
      <c r="D48" s="5"/>
      <c r="E48" t="s">
        <v>58</v>
      </c>
    </row>
    <row r="49" spans="2:5">
      <c r="B49" s="7" t="s">
        <v>59</v>
      </c>
      <c r="C49" s="4" t="str">
        <f t="shared" si="0"/>
        <v>["ZHUXIAN_45"]</v>
      </c>
      <c r="D49" s="5"/>
      <c r="E49" t="s">
        <v>59</v>
      </c>
    </row>
    <row r="50" spans="2:5">
      <c r="B50" s="7" t="s">
        <v>60</v>
      </c>
      <c r="C50" s="4" t="str">
        <f t="shared" si="0"/>
        <v>["ZHUXIAN_46"]</v>
      </c>
      <c r="D50" s="5"/>
      <c r="E50" t="s">
        <v>60</v>
      </c>
    </row>
    <row r="51" spans="2:5">
      <c r="B51" s="7" t="s">
        <v>61</v>
      </c>
      <c r="C51" s="4" t="str">
        <f t="shared" si="0"/>
        <v>["ZHUXIAN_47"]</v>
      </c>
      <c r="D51" s="5"/>
      <c r="E51" t="s">
        <v>61</v>
      </c>
    </row>
    <row r="52" spans="2:5">
      <c r="B52" s="7" t="s">
        <v>62</v>
      </c>
      <c r="C52" s="4" t="str">
        <f t="shared" si="0"/>
        <v>["ZHUXIAN_48"]</v>
      </c>
      <c r="D52" s="5"/>
      <c r="E52" t="s">
        <v>62</v>
      </c>
    </row>
    <row r="53" spans="2:5">
      <c r="B53" s="7" t="s">
        <v>63</v>
      </c>
      <c r="C53" s="4" t="str">
        <f t="shared" si="0"/>
        <v>["ZHUXIAN_49"]</v>
      </c>
      <c r="D53" s="5"/>
      <c r="E53" t="s">
        <v>63</v>
      </c>
    </row>
    <row r="54" spans="2:5">
      <c r="B54" s="7" t="s">
        <v>64</v>
      </c>
      <c r="C54" s="4" t="str">
        <f t="shared" si="0"/>
        <v>["ZHUXIAN_50"]</v>
      </c>
      <c r="D54" s="5"/>
      <c r="E54" t="s">
        <v>64</v>
      </c>
    </row>
    <row r="55" spans="2:5">
      <c r="B55" s="7" t="s">
        <v>65</v>
      </c>
      <c r="C55" s="4" t="str">
        <f t="shared" si="0"/>
        <v>["ZHUXIAN_51"]</v>
      </c>
      <c r="D55" s="5"/>
      <c r="E55" t="s">
        <v>65</v>
      </c>
    </row>
    <row r="56" spans="2:5">
      <c r="B56" s="7" t="s">
        <v>66</v>
      </c>
      <c r="C56" s="4" t="str">
        <f t="shared" si="0"/>
        <v>["ZHUXIAN_52"]</v>
      </c>
      <c r="D56" s="5"/>
      <c r="E56" t="s">
        <v>66</v>
      </c>
    </row>
    <row r="57" spans="2:5">
      <c r="B57" s="7" t="s">
        <v>67</v>
      </c>
      <c r="C57" s="4" t="str">
        <f t="shared" si="0"/>
        <v>["ZHUXIAN_53"]</v>
      </c>
      <c r="D57" s="5"/>
      <c r="E57" t="s">
        <v>67</v>
      </c>
    </row>
    <row r="58" spans="2:5">
      <c r="B58" s="7" t="s">
        <v>68</v>
      </c>
      <c r="C58" s="4" t="str">
        <f t="shared" si="0"/>
        <v>["ZHUXIAN_54"]</v>
      </c>
      <c r="D58" s="5"/>
      <c r="E58" t="s">
        <v>68</v>
      </c>
    </row>
    <row r="59" spans="2:5">
      <c r="B59" s="7" t="s">
        <v>69</v>
      </c>
      <c r="C59" s="4" t="str">
        <f t="shared" si="0"/>
        <v>["ZHUXIAN_55"]</v>
      </c>
      <c r="D59" s="5"/>
      <c r="E59" t="s">
        <v>69</v>
      </c>
    </row>
    <row r="60" spans="2:5">
      <c r="B60" s="7" t="s">
        <v>70</v>
      </c>
      <c r="C60" s="4" t="str">
        <f t="shared" si="0"/>
        <v>["ZHUXIAN_56"]</v>
      </c>
      <c r="D60" s="5"/>
      <c r="E60" t="s">
        <v>70</v>
      </c>
    </row>
    <row r="61" spans="2:5">
      <c r="B61" s="7" t="s">
        <v>71</v>
      </c>
      <c r="C61" s="4" t="str">
        <f t="shared" si="0"/>
        <v>["ZHUXIAN_57"]</v>
      </c>
      <c r="D61" s="5"/>
      <c r="E61" t="s">
        <v>71</v>
      </c>
    </row>
    <row r="62" spans="2:5">
      <c r="B62" s="7" t="s">
        <v>72</v>
      </c>
      <c r="C62" s="4" t="str">
        <f t="shared" si="0"/>
        <v>["ZHUXIAN_58"]</v>
      </c>
      <c r="D62" s="5"/>
      <c r="E62" t="s">
        <v>72</v>
      </c>
    </row>
    <row r="63" spans="2:5">
      <c r="B63" s="7" t="s">
        <v>73</v>
      </c>
      <c r="C63" s="4" t="str">
        <f t="shared" si="0"/>
        <v>["ZHUXIAN_59"]</v>
      </c>
      <c r="D63" s="5"/>
      <c r="E63" t="s">
        <v>73</v>
      </c>
    </row>
    <row r="64" spans="2:5">
      <c r="B64" s="7" t="s">
        <v>74</v>
      </c>
      <c r="C64" s="4" t="str">
        <f t="shared" si="0"/>
        <v>["ZHUXIAN_60"]</v>
      </c>
      <c r="D64" s="5"/>
      <c r="E64" t="s">
        <v>74</v>
      </c>
    </row>
    <row r="65" spans="2:5">
      <c r="B65" s="7" t="s">
        <v>75</v>
      </c>
      <c r="C65" s="4" t="str">
        <f t="shared" si="0"/>
        <v>["ZHUXIAN_61"]</v>
      </c>
      <c r="D65" s="5"/>
      <c r="E65" t="s">
        <v>75</v>
      </c>
    </row>
    <row r="66" spans="2:5">
      <c r="B66" s="7" t="s">
        <v>76</v>
      </c>
      <c r="C66" s="4" t="str">
        <f t="shared" si="0"/>
        <v>["ZHUXIAN_62"]</v>
      </c>
      <c r="D66" s="5"/>
      <c r="E66" t="s">
        <v>76</v>
      </c>
    </row>
    <row r="67" spans="2:5">
      <c r="B67" s="7" t="s">
        <v>77</v>
      </c>
      <c r="C67" s="4" t="str">
        <f t="shared" si="0"/>
        <v>["ZHUXIAN_63"]</v>
      </c>
      <c r="D67" s="5"/>
      <c r="E67" t="s">
        <v>77</v>
      </c>
    </row>
    <row r="68" spans="2:5">
      <c r="B68" s="7" t="s">
        <v>78</v>
      </c>
      <c r="C68" s="4" t="str">
        <f t="shared" si="0"/>
        <v>["ZHUXIAN_64"]</v>
      </c>
      <c r="D68" s="5"/>
      <c r="E68" t="s">
        <v>78</v>
      </c>
    </row>
    <row r="69" spans="2:5">
      <c r="B69" s="7" t="s">
        <v>79</v>
      </c>
      <c r="C69" s="4" t="str">
        <f t="shared" si="0"/>
        <v>["ZHUXIAN_65"]</v>
      </c>
      <c r="D69" s="5"/>
      <c r="E69" t="s">
        <v>79</v>
      </c>
    </row>
    <row r="70" spans="2:5">
      <c r="B70" s="7" t="s">
        <v>80</v>
      </c>
      <c r="C70" s="4" t="str">
        <f t="shared" si="0"/>
        <v>["ZHUXIAN_66"]</v>
      </c>
      <c r="D70" s="5"/>
      <c r="E70" t="s">
        <v>80</v>
      </c>
    </row>
    <row r="71" spans="2:5">
      <c r="B71" s="7" t="s">
        <v>81</v>
      </c>
      <c r="C71" s="4" t="str">
        <f t="shared" ref="C71:C134" si="1">SUBSTITUTE($I$5,"aaa",E71)</f>
        <v>["ZHUXIAN_67"]</v>
      </c>
      <c r="D71" s="5"/>
      <c r="E71" t="s">
        <v>81</v>
      </c>
    </row>
    <row r="72" spans="2:5">
      <c r="B72" s="7" t="s">
        <v>82</v>
      </c>
      <c r="C72" s="4" t="str">
        <f t="shared" si="1"/>
        <v>["ZHUXIAN_68"]</v>
      </c>
      <c r="D72" s="5"/>
      <c r="E72" t="s">
        <v>82</v>
      </c>
    </row>
    <row r="73" spans="2:5">
      <c r="B73" s="7" t="s">
        <v>83</v>
      </c>
      <c r="C73" s="4" t="str">
        <f t="shared" si="1"/>
        <v>["ZHUXIAN_69"]</v>
      </c>
      <c r="D73" s="5"/>
      <c r="E73" t="s">
        <v>83</v>
      </c>
    </row>
    <row r="74" spans="2:5">
      <c r="B74" s="7" t="s">
        <v>84</v>
      </c>
      <c r="C74" s="4" t="str">
        <f t="shared" si="1"/>
        <v>["ZHUXIAN_70"]</v>
      </c>
      <c r="D74" s="5"/>
      <c r="E74" t="s">
        <v>84</v>
      </c>
    </row>
    <row r="75" spans="2:5">
      <c r="B75" s="7" t="s">
        <v>85</v>
      </c>
      <c r="C75" s="4" t="str">
        <f t="shared" si="1"/>
        <v>["ZHUXIAN_71"]</v>
      </c>
      <c r="D75" s="5"/>
      <c r="E75" t="s">
        <v>85</v>
      </c>
    </row>
    <row r="76" spans="2:5">
      <c r="B76" s="7" t="s">
        <v>86</v>
      </c>
      <c r="C76" s="4" t="str">
        <f t="shared" si="1"/>
        <v>["ZHUXIAN_72"]</v>
      </c>
      <c r="D76" s="5"/>
      <c r="E76" t="s">
        <v>86</v>
      </c>
    </row>
    <row r="77" spans="2:5">
      <c r="B77" s="7" t="s">
        <v>87</v>
      </c>
      <c r="C77" s="4" t="str">
        <f t="shared" si="1"/>
        <v>["ZHUXIAN_73"]</v>
      </c>
      <c r="D77" s="5"/>
      <c r="E77" t="s">
        <v>87</v>
      </c>
    </row>
    <row r="78" spans="2:5">
      <c r="B78" s="7" t="s">
        <v>88</v>
      </c>
      <c r="C78" s="4" t="str">
        <f t="shared" si="1"/>
        <v>["ZHUXIAN_74"]</v>
      </c>
      <c r="D78" s="5"/>
      <c r="E78" t="s">
        <v>88</v>
      </c>
    </row>
    <row r="79" spans="2:5">
      <c r="B79" s="7" t="s">
        <v>89</v>
      </c>
      <c r="C79" s="4" t="str">
        <f t="shared" si="1"/>
        <v>["ZHUXIAN_75"]</v>
      </c>
      <c r="D79" s="5"/>
      <c r="E79" t="s">
        <v>89</v>
      </c>
    </row>
    <row r="80" spans="2:5">
      <c r="B80" s="7" t="s">
        <v>90</v>
      </c>
      <c r="C80" s="4" t="str">
        <f t="shared" si="1"/>
        <v>["ZHUXIAN_76"]</v>
      </c>
      <c r="D80" s="5"/>
      <c r="E80" t="s">
        <v>90</v>
      </c>
    </row>
    <row r="81" spans="2:5">
      <c r="B81" s="7" t="s">
        <v>91</v>
      </c>
      <c r="C81" s="4" t="str">
        <f t="shared" si="1"/>
        <v>["ZHUXIAN_77"]</v>
      </c>
      <c r="D81" s="5"/>
      <c r="E81" t="s">
        <v>91</v>
      </c>
    </row>
    <row r="82" spans="2:5">
      <c r="B82" s="7" t="s">
        <v>92</v>
      </c>
      <c r="C82" s="4" t="str">
        <f t="shared" si="1"/>
        <v>["ZHUXIAN_78"]</v>
      </c>
      <c r="D82" s="5"/>
      <c r="E82" t="s">
        <v>92</v>
      </c>
    </row>
    <row r="83" spans="2:5">
      <c r="B83" s="7" t="s">
        <v>93</v>
      </c>
      <c r="C83" s="4" t="str">
        <f t="shared" si="1"/>
        <v>["ZHUXIAN_79"]</v>
      </c>
      <c r="D83" s="5"/>
      <c r="E83" t="s">
        <v>93</v>
      </c>
    </row>
    <row r="84" spans="2:5">
      <c r="B84" s="7" t="s">
        <v>94</v>
      </c>
      <c r="C84" s="4" t="str">
        <f t="shared" si="1"/>
        <v>["ZHUXIAN_80"]</v>
      </c>
      <c r="D84" s="5"/>
      <c r="E84" t="s">
        <v>94</v>
      </c>
    </row>
    <row r="85" spans="2:5">
      <c r="B85" s="7" t="s">
        <v>95</v>
      </c>
      <c r="C85" s="4" t="str">
        <f t="shared" si="1"/>
        <v>["ZHUXIAN_81"]</v>
      </c>
      <c r="D85" s="5"/>
      <c r="E85" t="s">
        <v>95</v>
      </c>
    </row>
    <row r="86" spans="2:5">
      <c r="B86" s="7" t="s">
        <v>96</v>
      </c>
      <c r="C86" s="4" t="str">
        <f t="shared" si="1"/>
        <v>["ZHUXIAN_82"]</v>
      </c>
      <c r="D86" s="5"/>
      <c r="E86" t="s">
        <v>96</v>
      </c>
    </row>
    <row r="87" spans="2:5">
      <c r="B87" s="7" t="s">
        <v>97</v>
      </c>
      <c r="C87" s="4" t="str">
        <f t="shared" si="1"/>
        <v>["ZHUXIAN_83"]</v>
      </c>
      <c r="D87" s="5"/>
      <c r="E87" t="s">
        <v>97</v>
      </c>
    </row>
    <row r="88" spans="2:5">
      <c r="B88" s="7" t="s">
        <v>98</v>
      </c>
      <c r="C88" s="4" t="str">
        <f t="shared" si="1"/>
        <v>["ZHUXIAN_84"]</v>
      </c>
      <c r="D88" s="5"/>
      <c r="E88" t="s">
        <v>98</v>
      </c>
    </row>
    <row r="89" spans="2:5">
      <c r="B89" s="7" t="s">
        <v>99</v>
      </c>
      <c r="C89" s="4" t="str">
        <f t="shared" si="1"/>
        <v>["ZHUXIAN_85"]</v>
      </c>
      <c r="D89" s="5"/>
      <c r="E89" t="s">
        <v>99</v>
      </c>
    </row>
    <row r="90" spans="2:5">
      <c r="B90" s="7" t="s">
        <v>100</v>
      </c>
      <c r="C90" s="4" t="str">
        <f t="shared" si="1"/>
        <v>["ZHUXIAN_86"]</v>
      </c>
      <c r="D90" s="5"/>
      <c r="E90" t="s">
        <v>100</v>
      </c>
    </row>
    <row r="91" spans="2:5">
      <c r="B91" s="7" t="s">
        <v>101</v>
      </c>
      <c r="C91" s="4" t="str">
        <f t="shared" si="1"/>
        <v>["ZHUXIAN_87"]</v>
      </c>
      <c r="D91" s="5"/>
      <c r="E91" t="s">
        <v>101</v>
      </c>
    </row>
    <row r="92" spans="2:5">
      <c r="B92" s="7" t="s">
        <v>102</v>
      </c>
      <c r="C92" s="4" t="str">
        <f t="shared" si="1"/>
        <v>["ZHUXIAN_88"]</v>
      </c>
      <c r="D92" s="5"/>
      <c r="E92" t="s">
        <v>102</v>
      </c>
    </row>
    <row r="93" spans="2:5">
      <c r="B93" s="7" t="s">
        <v>103</v>
      </c>
      <c r="C93" s="4" t="str">
        <f t="shared" si="1"/>
        <v>["ZHUXIAN_89"]</v>
      </c>
      <c r="D93" s="5"/>
      <c r="E93" t="s">
        <v>103</v>
      </c>
    </row>
    <row r="94" spans="2:5">
      <c r="B94" s="7" t="s">
        <v>104</v>
      </c>
      <c r="C94" s="4" t="str">
        <f t="shared" si="1"/>
        <v>["ZHUXIAN_90"]</v>
      </c>
      <c r="D94" s="5"/>
      <c r="E94" t="s">
        <v>104</v>
      </c>
    </row>
    <row r="95" spans="2:5">
      <c r="B95" s="7" t="s">
        <v>105</v>
      </c>
      <c r="C95" s="4" t="str">
        <f t="shared" si="1"/>
        <v>["ZHUXIAN_91"]</v>
      </c>
      <c r="D95" s="5"/>
      <c r="E95" t="s">
        <v>105</v>
      </c>
    </row>
    <row r="96" spans="2:5">
      <c r="B96" s="7" t="s">
        <v>106</v>
      </c>
      <c r="C96" s="4" t="str">
        <f t="shared" si="1"/>
        <v>["ZHUXIAN_92"]</v>
      </c>
      <c r="D96" s="5"/>
      <c r="E96" t="s">
        <v>106</v>
      </c>
    </row>
    <row r="97" spans="2:5">
      <c r="B97" s="7" t="s">
        <v>107</v>
      </c>
      <c r="C97" s="4" t="str">
        <f t="shared" si="1"/>
        <v>["ZHUXIAN_93"]</v>
      </c>
      <c r="D97" s="5"/>
      <c r="E97" t="s">
        <v>107</v>
      </c>
    </row>
    <row r="98" spans="2:5">
      <c r="B98" s="7" t="s">
        <v>108</v>
      </c>
      <c r="C98" s="4" t="str">
        <f t="shared" si="1"/>
        <v>["ZHUXIAN_94"]</v>
      </c>
      <c r="D98" s="5"/>
      <c r="E98" t="s">
        <v>108</v>
      </c>
    </row>
    <row r="99" spans="2:5">
      <c r="B99" s="7" t="s">
        <v>109</v>
      </c>
      <c r="C99" s="4" t="str">
        <f t="shared" si="1"/>
        <v>["ZHUXIAN_95"]</v>
      </c>
      <c r="D99" s="5"/>
      <c r="E99" t="s">
        <v>109</v>
      </c>
    </row>
    <row r="100" spans="2:5">
      <c r="B100" s="7" t="s">
        <v>110</v>
      </c>
      <c r="C100" s="4" t="str">
        <f t="shared" si="1"/>
        <v>["ZHUXIAN_96"]</v>
      </c>
      <c r="D100" s="5"/>
      <c r="E100" t="s">
        <v>110</v>
      </c>
    </row>
    <row r="101" spans="2:5">
      <c r="B101" s="7" t="s">
        <v>111</v>
      </c>
      <c r="C101" s="4" t="str">
        <f t="shared" si="1"/>
        <v>["ZHUXIAN_97"]</v>
      </c>
      <c r="D101" s="5"/>
      <c r="E101" t="s">
        <v>111</v>
      </c>
    </row>
    <row r="102" spans="2:5">
      <c r="B102" s="7" t="s">
        <v>112</v>
      </c>
      <c r="C102" s="4" t="str">
        <f t="shared" si="1"/>
        <v>["ZHUXIAN_98"]</v>
      </c>
      <c r="D102" s="5"/>
      <c r="E102" t="s">
        <v>112</v>
      </c>
    </row>
    <row r="103" spans="2:5">
      <c r="B103" s="7" t="s">
        <v>113</v>
      </c>
      <c r="C103" s="4" t="str">
        <f t="shared" si="1"/>
        <v>["ZHUXIAN_99"]</v>
      </c>
      <c r="D103" s="5"/>
      <c r="E103" t="s">
        <v>113</v>
      </c>
    </row>
    <row r="104" spans="2:5">
      <c r="B104" s="7" t="s">
        <v>114</v>
      </c>
      <c r="C104" s="4" t="str">
        <f t="shared" si="1"/>
        <v>["ZHUXIAN_100"]</v>
      </c>
      <c r="D104" s="5"/>
      <c r="E104" t="s">
        <v>114</v>
      </c>
    </row>
    <row r="105" spans="2:5">
      <c r="B105" s="7" t="s">
        <v>115</v>
      </c>
      <c r="C105" s="4" t="str">
        <f t="shared" si="1"/>
        <v>["ZHUXIAN_101"]</v>
      </c>
      <c r="D105" s="5"/>
      <c r="E105" t="s">
        <v>115</v>
      </c>
    </row>
    <row r="106" spans="2:5">
      <c r="B106" s="7" t="s">
        <v>116</v>
      </c>
      <c r="C106" s="4" t="str">
        <f t="shared" si="1"/>
        <v>["ZHUXIAN_102"]</v>
      </c>
      <c r="D106" s="5"/>
      <c r="E106" t="s">
        <v>116</v>
      </c>
    </row>
    <row r="107" spans="2:5">
      <c r="B107" s="7" t="s">
        <v>117</v>
      </c>
      <c r="C107" s="4" t="str">
        <f t="shared" si="1"/>
        <v>["ZHUXIAN_103"]</v>
      </c>
      <c r="D107" s="5"/>
      <c r="E107" t="s">
        <v>117</v>
      </c>
    </row>
    <row r="108" spans="2:5">
      <c r="B108" s="7" t="s">
        <v>118</v>
      </c>
      <c r="C108" s="4" t="str">
        <f t="shared" si="1"/>
        <v>["ZHUXIAN_104"]</v>
      </c>
      <c r="D108" s="5"/>
      <c r="E108" t="s">
        <v>118</v>
      </c>
    </row>
    <row r="109" spans="2:5">
      <c r="B109" s="7" t="s">
        <v>119</v>
      </c>
      <c r="C109" s="4" t="str">
        <f t="shared" si="1"/>
        <v>["ZHUXIAN_105"]</v>
      </c>
      <c r="D109" s="5"/>
      <c r="E109" t="s">
        <v>119</v>
      </c>
    </row>
    <row r="110" spans="2:5">
      <c r="B110" s="7" t="s">
        <v>120</v>
      </c>
      <c r="C110" s="4" t="str">
        <f t="shared" si="1"/>
        <v>["ZHUXIAN_106"]</v>
      </c>
      <c r="D110" s="5"/>
      <c r="E110" t="s">
        <v>120</v>
      </c>
    </row>
    <row r="111" spans="2:5">
      <c r="B111" s="7" t="s">
        <v>121</v>
      </c>
      <c r="C111" s="4" t="str">
        <f t="shared" si="1"/>
        <v>["ZHUXIAN_107"]</v>
      </c>
      <c r="D111" s="5"/>
      <c r="E111" t="s">
        <v>121</v>
      </c>
    </row>
    <row r="112" spans="2:5">
      <c r="B112" s="7" t="s">
        <v>122</v>
      </c>
      <c r="C112" s="4" t="str">
        <f t="shared" si="1"/>
        <v>["ZHUXIAN_108"]</v>
      </c>
      <c r="D112" s="5"/>
      <c r="E112" t="s">
        <v>122</v>
      </c>
    </row>
    <row r="113" spans="2:5">
      <c r="B113" s="7" t="s">
        <v>123</v>
      </c>
      <c r="C113" s="4" t="str">
        <f t="shared" si="1"/>
        <v>["ZHUXIAN_109"]</v>
      </c>
      <c r="D113" s="5"/>
      <c r="E113" t="s">
        <v>123</v>
      </c>
    </row>
    <row r="114" spans="2:5">
      <c r="B114" s="7" t="s">
        <v>124</v>
      </c>
      <c r="C114" s="4" t="str">
        <f t="shared" si="1"/>
        <v>["ZHUXIAN_110"]</v>
      </c>
      <c r="D114" s="5"/>
      <c r="E114" t="s">
        <v>124</v>
      </c>
    </row>
    <row r="115" spans="2:5">
      <c r="B115" s="7" t="s">
        <v>125</v>
      </c>
      <c r="C115" s="4" t="str">
        <f t="shared" si="1"/>
        <v>["ZHUXIAN_111"]</v>
      </c>
      <c r="D115" s="5"/>
      <c r="E115" t="s">
        <v>125</v>
      </c>
    </row>
    <row r="116" spans="2:5">
      <c r="B116" s="7" t="s">
        <v>126</v>
      </c>
      <c r="C116" s="4" t="str">
        <f t="shared" si="1"/>
        <v>["ZHUXIAN_112"]</v>
      </c>
      <c r="D116" s="5"/>
      <c r="E116" t="s">
        <v>126</v>
      </c>
    </row>
    <row r="117" spans="2:5">
      <c r="B117" s="7" t="s">
        <v>127</v>
      </c>
      <c r="C117" s="4" t="str">
        <f t="shared" si="1"/>
        <v>["ZHUXIAN_113"]</v>
      </c>
      <c r="D117" s="5"/>
      <c r="E117" t="s">
        <v>127</v>
      </c>
    </row>
    <row r="118" spans="2:5">
      <c r="B118" s="7" t="s">
        <v>128</v>
      </c>
      <c r="C118" s="4" t="str">
        <f t="shared" si="1"/>
        <v>["ZHUXIAN_114"]</v>
      </c>
      <c r="D118" s="5"/>
      <c r="E118" t="s">
        <v>128</v>
      </c>
    </row>
    <row r="119" spans="2:5">
      <c r="B119" s="7" t="s">
        <v>129</v>
      </c>
      <c r="C119" s="4" t="str">
        <f t="shared" si="1"/>
        <v>["ZHUXIAN_115"]</v>
      </c>
      <c r="D119" s="5"/>
      <c r="E119" t="s">
        <v>129</v>
      </c>
    </row>
    <row r="120" spans="2:5">
      <c r="B120" s="7" t="s">
        <v>130</v>
      </c>
      <c r="C120" s="4" t="str">
        <f t="shared" si="1"/>
        <v>["ZHUXIAN_116"]</v>
      </c>
      <c r="D120" s="5"/>
      <c r="E120" t="s">
        <v>130</v>
      </c>
    </row>
    <row r="121" spans="2:5">
      <c r="B121" s="7" t="s">
        <v>131</v>
      </c>
      <c r="C121" s="4" t="str">
        <f t="shared" si="1"/>
        <v>["ZHUXIAN_117"]</v>
      </c>
      <c r="D121" s="5"/>
      <c r="E121" t="s">
        <v>131</v>
      </c>
    </row>
    <row r="122" spans="2:5">
      <c r="B122" s="7" t="s">
        <v>132</v>
      </c>
      <c r="C122" s="4" t="str">
        <f t="shared" si="1"/>
        <v>["ZHUXIAN_118"]</v>
      </c>
      <c r="D122" s="5"/>
      <c r="E122" t="s">
        <v>132</v>
      </c>
    </row>
    <row r="123" spans="2:5">
      <c r="B123" s="7" t="s">
        <v>133</v>
      </c>
      <c r="C123" s="4" t="str">
        <f t="shared" si="1"/>
        <v>["ZHUXIAN_119"]</v>
      </c>
      <c r="D123" s="5"/>
      <c r="E123" t="s">
        <v>133</v>
      </c>
    </row>
    <row r="124" spans="2:5">
      <c r="B124" s="7" t="s">
        <v>134</v>
      </c>
      <c r="C124" s="4" t="str">
        <f t="shared" si="1"/>
        <v>["ZHUXIAN_120"]</v>
      </c>
      <c r="D124" s="5"/>
      <c r="E124" t="s">
        <v>134</v>
      </c>
    </row>
    <row r="125" spans="2:5">
      <c r="B125" s="7" t="s">
        <v>135</v>
      </c>
      <c r="C125" s="4" t="str">
        <f t="shared" si="1"/>
        <v>["ZHUXIAN_121"]</v>
      </c>
      <c r="D125" s="5"/>
      <c r="E125" t="s">
        <v>135</v>
      </c>
    </row>
    <row r="126" spans="2:5">
      <c r="B126" s="7" t="s">
        <v>136</v>
      </c>
      <c r="C126" s="4" t="str">
        <f t="shared" si="1"/>
        <v>["ZHUXIAN_122"]</v>
      </c>
      <c r="D126" s="5"/>
      <c r="E126" t="s">
        <v>136</v>
      </c>
    </row>
    <row r="127" spans="2:5">
      <c r="B127" s="7" t="s">
        <v>137</v>
      </c>
      <c r="C127" s="4" t="str">
        <f t="shared" si="1"/>
        <v>["ZHUXIAN_123"]</v>
      </c>
      <c r="D127" s="5"/>
      <c r="E127" t="s">
        <v>137</v>
      </c>
    </row>
    <row r="128" spans="2:5">
      <c r="B128" s="7" t="s">
        <v>138</v>
      </c>
      <c r="C128" s="4" t="str">
        <f t="shared" si="1"/>
        <v>["ZHUXIAN_124"]</v>
      </c>
      <c r="D128" s="5"/>
      <c r="E128" t="s">
        <v>138</v>
      </c>
    </row>
    <row r="129" spans="2:5">
      <c r="B129" s="7" t="s">
        <v>139</v>
      </c>
      <c r="C129" s="4" t="str">
        <f t="shared" si="1"/>
        <v>["ZHUXIAN_125"]</v>
      </c>
      <c r="D129" s="5"/>
      <c r="E129" t="s">
        <v>139</v>
      </c>
    </row>
    <row r="130" spans="2:5">
      <c r="B130" s="7" t="s">
        <v>140</v>
      </c>
      <c r="C130" s="4" t="str">
        <f t="shared" si="1"/>
        <v>["ZHUXIAN_126"]</v>
      </c>
      <c r="D130" s="5"/>
      <c r="E130" t="s">
        <v>140</v>
      </c>
    </row>
    <row r="131" spans="2:5">
      <c r="B131" s="7" t="s">
        <v>141</v>
      </c>
      <c r="C131" s="4" t="str">
        <f t="shared" si="1"/>
        <v>["ZHUXIAN_127"]</v>
      </c>
      <c r="D131" s="5"/>
      <c r="E131" t="s">
        <v>141</v>
      </c>
    </row>
    <row r="132" spans="2:5">
      <c r="B132" s="7" t="s">
        <v>142</v>
      </c>
      <c r="C132" s="4" t="str">
        <f t="shared" si="1"/>
        <v>["ZHUXIAN_128"]</v>
      </c>
      <c r="D132" s="5"/>
      <c r="E132" t="s">
        <v>142</v>
      </c>
    </row>
    <row r="133" spans="2:5">
      <c r="B133" s="7" t="s">
        <v>143</v>
      </c>
      <c r="C133" s="4" t="str">
        <f t="shared" si="1"/>
        <v>["ZHUXIAN_129"]</v>
      </c>
      <c r="D133" s="5"/>
      <c r="E133" t="s">
        <v>143</v>
      </c>
    </row>
    <row r="134" spans="2:5">
      <c r="B134" s="7" t="s">
        <v>144</v>
      </c>
      <c r="C134" s="4" t="str">
        <f t="shared" si="1"/>
        <v>["ZHUXIAN_130"]</v>
      </c>
      <c r="D134" s="5"/>
      <c r="E134" t="s">
        <v>144</v>
      </c>
    </row>
    <row r="135" spans="2:5">
      <c r="B135" s="7" t="s">
        <v>145</v>
      </c>
      <c r="C135" s="4" t="str">
        <f t="shared" ref="C135:C198" si="2">SUBSTITUTE($I$5,"aaa",E135)</f>
        <v>["ZHUXIAN_131"]</v>
      </c>
      <c r="D135" s="5"/>
      <c r="E135" t="s">
        <v>145</v>
      </c>
    </row>
    <row r="136" spans="2:5">
      <c r="B136" s="7" t="s">
        <v>146</v>
      </c>
      <c r="C136" s="4" t="str">
        <f t="shared" si="2"/>
        <v>["ZHUXIAN_132"]</v>
      </c>
      <c r="D136" s="5"/>
      <c r="E136" t="s">
        <v>146</v>
      </c>
    </row>
    <row r="137" spans="2:5">
      <c r="B137" s="7" t="s">
        <v>147</v>
      </c>
      <c r="C137" s="4" t="str">
        <f t="shared" si="2"/>
        <v>["ZHUXIAN_133"]</v>
      </c>
      <c r="D137" s="5"/>
      <c r="E137" t="s">
        <v>147</v>
      </c>
    </row>
    <row r="138" spans="2:5">
      <c r="B138" s="7" t="s">
        <v>148</v>
      </c>
      <c r="C138" s="4" t="str">
        <f t="shared" si="2"/>
        <v>["ZHUXIAN_134"]</v>
      </c>
      <c r="D138" s="5"/>
      <c r="E138" t="s">
        <v>148</v>
      </c>
    </row>
    <row r="139" spans="2:5">
      <c r="B139" s="7" t="s">
        <v>149</v>
      </c>
      <c r="C139" s="4" t="str">
        <f t="shared" si="2"/>
        <v>["ZHUXIAN_135"]</v>
      </c>
      <c r="D139" s="5"/>
      <c r="E139" t="s">
        <v>149</v>
      </c>
    </row>
    <row r="140" spans="2:5">
      <c r="B140" s="7" t="s">
        <v>150</v>
      </c>
      <c r="C140" s="4" t="str">
        <f t="shared" si="2"/>
        <v>["ZHUXIAN_136"]</v>
      </c>
      <c r="D140" s="5"/>
      <c r="E140" t="s">
        <v>150</v>
      </c>
    </row>
    <row r="141" spans="2:5">
      <c r="B141" s="7" t="s">
        <v>151</v>
      </c>
      <c r="C141" s="4" t="str">
        <f t="shared" si="2"/>
        <v>["ZHUXIAN_137"]</v>
      </c>
      <c r="D141" s="5"/>
      <c r="E141" t="s">
        <v>151</v>
      </c>
    </row>
    <row r="142" spans="2:5">
      <c r="B142" s="7" t="s">
        <v>152</v>
      </c>
      <c r="C142" s="4" t="str">
        <f t="shared" si="2"/>
        <v>["ZHUXIAN_138"]</v>
      </c>
      <c r="D142" s="5"/>
      <c r="E142" t="s">
        <v>152</v>
      </c>
    </row>
    <row r="143" spans="2:5">
      <c r="B143" s="7" t="s">
        <v>153</v>
      </c>
      <c r="C143" s="4" t="str">
        <f t="shared" si="2"/>
        <v>["ZHUXIAN_139"]</v>
      </c>
      <c r="D143" s="5"/>
      <c r="E143" t="s">
        <v>153</v>
      </c>
    </row>
    <row r="144" spans="2:5">
      <c r="B144" s="7" t="s">
        <v>154</v>
      </c>
      <c r="C144" s="4" t="str">
        <f t="shared" si="2"/>
        <v>["ZHUXIAN_140"]</v>
      </c>
      <c r="D144" s="5"/>
      <c r="E144" t="s">
        <v>154</v>
      </c>
    </row>
    <row r="145" spans="2:5">
      <c r="B145" s="7" t="s">
        <v>155</v>
      </c>
      <c r="C145" s="4" t="str">
        <f t="shared" si="2"/>
        <v>["ZHUXIAN_141"]</v>
      </c>
      <c r="D145" s="5"/>
      <c r="E145" t="s">
        <v>155</v>
      </c>
    </row>
    <row r="146" spans="2:5">
      <c r="B146" s="7" t="s">
        <v>156</v>
      </c>
      <c r="C146" s="4" t="str">
        <f t="shared" si="2"/>
        <v>["ZHUXIAN_142"]</v>
      </c>
      <c r="D146" s="5"/>
      <c r="E146" t="s">
        <v>156</v>
      </c>
    </row>
    <row r="147" spans="2:5">
      <c r="B147" s="7" t="s">
        <v>157</v>
      </c>
      <c r="C147" s="4" t="str">
        <f t="shared" si="2"/>
        <v>["ZHUXIAN_143"]</v>
      </c>
      <c r="D147" s="5"/>
      <c r="E147" t="s">
        <v>157</v>
      </c>
    </row>
    <row r="148" spans="2:5">
      <c r="B148" s="7" t="s">
        <v>158</v>
      </c>
      <c r="C148" s="4" t="str">
        <f t="shared" si="2"/>
        <v>["ZHUXIAN_144"]</v>
      </c>
      <c r="D148" s="5"/>
      <c r="E148" t="s">
        <v>158</v>
      </c>
    </row>
    <row r="149" spans="2:5">
      <c r="B149" s="7" t="s">
        <v>159</v>
      </c>
      <c r="C149" s="4" t="str">
        <f t="shared" si="2"/>
        <v>["ZHUXIAN_145"]</v>
      </c>
      <c r="D149" s="5"/>
      <c r="E149" t="s">
        <v>159</v>
      </c>
    </row>
    <row r="150" spans="2:5">
      <c r="B150" s="7" t="s">
        <v>160</v>
      </c>
      <c r="C150" s="4" t="str">
        <f t="shared" si="2"/>
        <v>["ZHUXIAN_146"]</v>
      </c>
      <c r="D150" s="5"/>
      <c r="E150" t="s">
        <v>160</v>
      </c>
    </row>
    <row r="151" spans="2:5">
      <c r="B151" s="7" t="s">
        <v>161</v>
      </c>
      <c r="C151" s="4" t="str">
        <f t="shared" si="2"/>
        <v>["ZHUXIAN_147"]</v>
      </c>
      <c r="D151" s="5"/>
      <c r="E151" t="s">
        <v>161</v>
      </c>
    </row>
    <row r="152" spans="2:5">
      <c r="B152" s="7" t="s">
        <v>162</v>
      </c>
      <c r="C152" s="4" t="str">
        <f t="shared" si="2"/>
        <v>["ZHUXIAN_148"]</v>
      </c>
      <c r="D152" s="5"/>
      <c r="E152" t="s">
        <v>162</v>
      </c>
    </row>
    <row r="153" spans="2:5">
      <c r="B153" s="7" t="s">
        <v>163</v>
      </c>
      <c r="C153" s="4" t="str">
        <f t="shared" si="2"/>
        <v>["ZHUXIAN_149"]</v>
      </c>
      <c r="D153" s="5"/>
      <c r="E153" t="s">
        <v>163</v>
      </c>
    </row>
    <row r="154" spans="2:5">
      <c r="B154" s="7" t="s">
        <v>164</v>
      </c>
      <c r="C154" s="4" t="str">
        <f t="shared" si="2"/>
        <v>["ZHUXIAN_150"]</v>
      </c>
      <c r="D154" s="5"/>
      <c r="E154" t="s">
        <v>164</v>
      </c>
    </row>
    <row r="155" spans="2:5">
      <c r="B155" s="7" t="s">
        <v>165</v>
      </c>
      <c r="C155" s="4" t="str">
        <f t="shared" si="2"/>
        <v>["ZHUXIAN_151"]</v>
      </c>
      <c r="D155" s="5"/>
      <c r="E155" t="s">
        <v>165</v>
      </c>
    </row>
    <row r="156" spans="2:5">
      <c r="B156" s="7" t="s">
        <v>166</v>
      </c>
      <c r="C156" s="4" t="str">
        <f t="shared" si="2"/>
        <v>["ZHUXIAN_152"]</v>
      </c>
      <c r="D156" s="5"/>
      <c r="E156" t="s">
        <v>166</v>
      </c>
    </row>
    <row r="157" spans="2:5">
      <c r="B157" s="7" t="s">
        <v>167</v>
      </c>
      <c r="C157" s="4" t="str">
        <f t="shared" si="2"/>
        <v>["ZHUXIAN_153"]</v>
      </c>
      <c r="D157" s="5"/>
      <c r="E157" t="s">
        <v>167</v>
      </c>
    </row>
    <row r="158" spans="2:5">
      <c r="B158" s="7" t="s">
        <v>168</v>
      </c>
      <c r="C158" s="4" t="str">
        <f t="shared" si="2"/>
        <v>["ZHUXIAN_154"]</v>
      </c>
      <c r="D158" s="5"/>
      <c r="E158" t="s">
        <v>168</v>
      </c>
    </row>
    <row r="159" spans="2:5">
      <c r="B159" s="7" t="s">
        <v>169</v>
      </c>
      <c r="C159" s="4" t="str">
        <f t="shared" si="2"/>
        <v>["ZHUXIAN_155"]</v>
      </c>
      <c r="D159" s="5"/>
      <c r="E159" t="s">
        <v>169</v>
      </c>
    </row>
    <row r="160" spans="2:5">
      <c r="B160" s="7" t="s">
        <v>170</v>
      </c>
      <c r="C160" s="4" t="str">
        <f t="shared" si="2"/>
        <v>["ZHUXIAN_156"]</v>
      </c>
      <c r="D160" s="5"/>
      <c r="E160" t="s">
        <v>170</v>
      </c>
    </row>
    <row r="161" spans="2:5">
      <c r="B161" s="7" t="s">
        <v>171</v>
      </c>
      <c r="C161" s="4" t="str">
        <f t="shared" si="2"/>
        <v>["ZHUXIAN_157"]</v>
      </c>
      <c r="D161" s="5"/>
      <c r="E161" t="s">
        <v>171</v>
      </c>
    </row>
    <row r="162" spans="2:5">
      <c r="B162" s="7" t="s">
        <v>172</v>
      </c>
      <c r="C162" s="4" t="str">
        <f t="shared" si="2"/>
        <v>["ZHUXIAN_158"]</v>
      </c>
      <c r="D162" s="5"/>
      <c r="E162" t="s">
        <v>172</v>
      </c>
    </row>
    <row r="163" spans="2:5">
      <c r="B163" s="7" t="s">
        <v>173</v>
      </c>
      <c r="C163" s="4" t="str">
        <f t="shared" si="2"/>
        <v>["ZHUXIAN_159"]</v>
      </c>
      <c r="D163" s="5"/>
      <c r="E163" t="s">
        <v>173</v>
      </c>
    </row>
    <row r="164" spans="2:5">
      <c r="B164" s="7" t="s">
        <v>174</v>
      </c>
      <c r="C164" s="4" t="str">
        <f t="shared" si="2"/>
        <v>["ZHUXIAN_160"]</v>
      </c>
      <c r="D164" s="5"/>
      <c r="E164" t="s">
        <v>174</v>
      </c>
    </row>
    <row r="165" spans="2:5">
      <c r="B165" s="7" t="s">
        <v>175</v>
      </c>
      <c r="C165" s="4" t="str">
        <f t="shared" si="2"/>
        <v>["ZHUXIAN_161"]</v>
      </c>
      <c r="D165" s="5"/>
      <c r="E165" t="s">
        <v>175</v>
      </c>
    </row>
    <row r="166" spans="2:5">
      <c r="B166" s="7" t="s">
        <v>176</v>
      </c>
      <c r="C166" s="4" t="str">
        <f t="shared" si="2"/>
        <v>["ZHUXIAN_162"]</v>
      </c>
      <c r="D166" s="5"/>
      <c r="E166" t="s">
        <v>176</v>
      </c>
    </row>
    <row r="167" spans="2:5">
      <c r="B167" s="7" t="s">
        <v>177</v>
      </c>
      <c r="C167" s="4" t="str">
        <f t="shared" si="2"/>
        <v>["ZHUXIAN_163"]</v>
      </c>
      <c r="D167" s="5"/>
      <c r="E167" t="s">
        <v>177</v>
      </c>
    </row>
    <row r="168" spans="2:5">
      <c r="B168" s="7" t="s">
        <v>178</v>
      </c>
      <c r="C168" s="4" t="str">
        <f t="shared" si="2"/>
        <v>["ZHUXIAN_164"]</v>
      </c>
      <c r="D168" s="5"/>
      <c r="E168" t="s">
        <v>178</v>
      </c>
    </row>
    <row r="169" spans="2:5">
      <c r="B169" s="7" t="s">
        <v>179</v>
      </c>
      <c r="C169" s="4" t="str">
        <f t="shared" si="2"/>
        <v>["ZHUXIAN_165"]</v>
      </c>
      <c r="D169" s="5"/>
      <c r="E169" t="s">
        <v>179</v>
      </c>
    </row>
    <row r="170" spans="2:5">
      <c r="B170" s="7" t="s">
        <v>180</v>
      </c>
      <c r="C170" s="4" t="str">
        <f t="shared" si="2"/>
        <v>["ZHUXIAN_166"]</v>
      </c>
      <c r="D170" s="5"/>
      <c r="E170" t="s">
        <v>180</v>
      </c>
    </row>
    <row r="171" spans="2:5">
      <c r="B171" s="7" t="s">
        <v>181</v>
      </c>
      <c r="C171" s="4" t="str">
        <f t="shared" si="2"/>
        <v>["ZHUXIAN_167"]</v>
      </c>
      <c r="D171" s="5"/>
      <c r="E171" t="s">
        <v>181</v>
      </c>
    </row>
    <row r="172" spans="2:5">
      <c r="B172" s="7" t="s">
        <v>182</v>
      </c>
      <c r="C172" s="4" t="str">
        <f t="shared" si="2"/>
        <v>["ZHUXIAN_168"]</v>
      </c>
      <c r="D172" s="5"/>
      <c r="E172" t="s">
        <v>182</v>
      </c>
    </row>
    <row r="173" spans="2:5">
      <c r="B173" s="7" t="s">
        <v>183</v>
      </c>
      <c r="C173" s="4" t="str">
        <f t="shared" si="2"/>
        <v>["ZHUXIAN_169"]</v>
      </c>
      <c r="D173" s="5"/>
      <c r="E173" t="s">
        <v>183</v>
      </c>
    </row>
    <row r="174" spans="2:5">
      <c r="B174" s="7" t="s">
        <v>184</v>
      </c>
      <c r="C174" s="4" t="str">
        <f t="shared" si="2"/>
        <v>["ZHUXIAN_170"]</v>
      </c>
      <c r="D174" s="5"/>
      <c r="E174" t="s">
        <v>184</v>
      </c>
    </row>
    <row r="175" spans="2:5">
      <c r="B175" s="7" t="s">
        <v>185</v>
      </c>
      <c r="C175" s="4" t="str">
        <f t="shared" si="2"/>
        <v>["ZHUXIAN_171"]</v>
      </c>
      <c r="D175" s="5"/>
      <c r="E175" t="s">
        <v>185</v>
      </c>
    </row>
    <row r="176" spans="2:5">
      <c r="B176" s="7" t="s">
        <v>186</v>
      </c>
      <c r="C176" s="4" t="str">
        <f t="shared" si="2"/>
        <v>["ZHUXIAN_172"]</v>
      </c>
      <c r="D176" s="5"/>
      <c r="E176" t="s">
        <v>186</v>
      </c>
    </row>
    <row r="177" spans="2:5">
      <c r="B177" s="7" t="s">
        <v>187</v>
      </c>
      <c r="C177" s="4" t="str">
        <f t="shared" si="2"/>
        <v>["ZHUXIAN_173"]</v>
      </c>
      <c r="D177" s="5"/>
      <c r="E177" t="s">
        <v>187</v>
      </c>
    </row>
    <row r="178" spans="2:5">
      <c r="B178" s="7" t="s">
        <v>188</v>
      </c>
      <c r="C178" s="4" t="str">
        <f t="shared" si="2"/>
        <v>["ZHUXIAN_174"]</v>
      </c>
      <c r="D178" s="5"/>
      <c r="E178" t="s">
        <v>188</v>
      </c>
    </row>
    <row r="179" spans="2:5">
      <c r="B179" s="7" t="s">
        <v>189</v>
      </c>
      <c r="C179" s="4" t="str">
        <f t="shared" si="2"/>
        <v>["ZHUXIAN_175"]</v>
      </c>
      <c r="D179" s="5"/>
      <c r="E179" t="s">
        <v>189</v>
      </c>
    </row>
    <row r="180" spans="2:5">
      <c r="B180" s="7" t="s">
        <v>190</v>
      </c>
      <c r="C180" s="4" t="str">
        <f t="shared" si="2"/>
        <v>["ZHUXIAN_176"]</v>
      </c>
      <c r="D180" s="5"/>
      <c r="E180" t="s">
        <v>190</v>
      </c>
    </row>
    <row r="181" spans="2:5">
      <c r="B181" s="7" t="s">
        <v>191</v>
      </c>
      <c r="C181" s="4" t="str">
        <f t="shared" si="2"/>
        <v>["ZHUXIAN_177"]</v>
      </c>
      <c r="D181" s="5"/>
      <c r="E181" t="s">
        <v>191</v>
      </c>
    </row>
    <row r="182" spans="2:5">
      <c r="B182" s="7" t="s">
        <v>192</v>
      </c>
      <c r="C182" s="4" t="str">
        <f t="shared" si="2"/>
        <v>["ZHUXIAN_178"]</v>
      </c>
      <c r="D182" s="5"/>
      <c r="E182" t="s">
        <v>192</v>
      </c>
    </row>
    <row r="183" spans="2:5">
      <c r="B183" s="7" t="s">
        <v>193</v>
      </c>
      <c r="C183" s="4" t="str">
        <f t="shared" si="2"/>
        <v>["ZHUXIAN_179"]</v>
      </c>
      <c r="D183" s="5"/>
      <c r="E183" t="s">
        <v>193</v>
      </c>
    </row>
    <row r="184" spans="2:5">
      <c r="B184" s="7" t="s">
        <v>194</v>
      </c>
      <c r="C184" s="4" t="str">
        <f t="shared" si="2"/>
        <v>["ZHUXIAN_180"]</v>
      </c>
      <c r="D184" s="5"/>
      <c r="E184" t="s">
        <v>194</v>
      </c>
    </row>
    <row r="185" spans="2:5">
      <c r="B185" s="7" t="s">
        <v>195</v>
      </c>
      <c r="C185" s="4" t="str">
        <f t="shared" si="2"/>
        <v>["ZHUXIAN_181"]</v>
      </c>
      <c r="D185" s="5"/>
      <c r="E185" t="s">
        <v>195</v>
      </c>
    </row>
    <row r="186" spans="2:5">
      <c r="B186" s="7" t="s">
        <v>196</v>
      </c>
      <c r="C186" s="4" t="str">
        <f t="shared" si="2"/>
        <v>["ZHUXIAN_182"]</v>
      </c>
      <c r="D186" s="5"/>
      <c r="E186" t="s">
        <v>196</v>
      </c>
    </row>
    <row r="187" spans="2:5">
      <c r="B187" s="7" t="s">
        <v>197</v>
      </c>
      <c r="C187" s="4" t="str">
        <f t="shared" si="2"/>
        <v>["ZHUXIAN_183"]</v>
      </c>
      <c r="D187" s="5"/>
      <c r="E187" t="s">
        <v>197</v>
      </c>
    </row>
    <row r="188" spans="2:5">
      <c r="B188" s="7" t="s">
        <v>198</v>
      </c>
      <c r="C188" s="4" t="str">
        <f t="shared" si="2"/>
        <v>["ZHUXIAN_184"]</v>
      </c>
      <c r="D188" s="5"/>
      <c r="E188" t="s">
        <v>198</v>
      </c>
    </row>
    <row r="189" spans="2:5">
      <c r="B189" s="7" t="s">
        <v>199</v>
      </c>
      <c r="C189" s="4" t="str">
        <f t="shared" si="2"/>
        <v>["ZHUXIAN_185"]</v>
      </c>
      <c r="D189" s="5"/>
      <c r="E189" t="s">
        <v>199</v>
      </c>
    </row>
    <row r="190" spans="2:5">
      <c r="B190" s="7" t="s">
        <v>200</v>
      </c>
      <c r="C190" s="4" t="str">
        <f t="shared" si="2"/>
        <v>["ZHUXIAN_186"]</v>
      </c>
      <c r="D190" s="5"/>
      <c r="E190" t="s">
        <v>200</v>
      </c>
    </row>
    <row r="191" spans="2:5">
      <c r="B191" s="7" t="s">
        <v>201</v>
      </c>
      <c r="C191" s="4" t="str">
        <f t="shared" si="2"/>
        <v>["ZHUXIAN_187"]</v>
      </c>
      <c r="D191" s="5"/>
      <c r="E191" t="s">
        <v>201</v>
      </c>
    </row>
    <row r="192" spans="2:5">
      <c r="B192" s="7" t="s">
        <v>202</v>
      </c>
      <c r="C192" s="4" t="str">
        <f t="shared" si="2"/>
        <v>["ZHUXIAN_188"]</v>
      </c>
      <c r="D192" s="5"/>
      <c r="E192" t="s">
        <v>202</v>
      </c>
    </row>
    <row r="193" spans="2:5">
      <c r="B193" s="7" t="s">
        <v>203</v>
      </c>
      <c r="C193" s="4" t="str">
        <f t="shared" si="2"/>
        <v>["ZHUXIAN_189"]</v>
      </c>
      <c r="D193" s="5"/>
      <c r="E193" t="s">
        <v>203</v>
      </c>
    </row>
    <row r="194" spans="2:5">
      <c r="B194" s="7" t="s">
        <v>204</v>
      </c>
      <c r="C194" s="4" t="str">
        <f t="shared" si="2"/>
        <v>["ZHUXIAN_190"]</v>
      </c>
      <c r="D194" s="5"/>
      <c r="E194" t="s">
        <v>204</v>
      </c>
    </row>
    <row r="195" spans="2:5">
      <c r="B195" s="7" t="s">
        <v>205</v>
      </c>
      <c r="C195" s="4" t="str">
        <f t="shared" si="2"/>
        <v>["ZHUXIAN_191"]</v>
      </c>
      <c r="D195" s="5"/>
      <c r="E195" t="s">
        <v>205</v>
      </c>
    </row>
    <row r="196" spans="2:5">
      <c r="B196" s="7" t="s">
        <v>206</v>
      </c>
      <c r="C196" s="4" t="str">
        <f t="shared" si="2"/>
        <v>["ZHUXIAN_192"]</v>
      </c>
      <c r="D196" s="5"/>
      <c r="E196" t="s">
        <v>206</v>
      </c>
    </row>
    <row r="197" spans="2:5">
      <c r="B197" s="7" t="s">
        <v>207</v>
      </c>
      <c r="C197" s="4" t="str">
        <f t="shared" si="2"/>
        <v>["ZHUXIAN_193"]</v>
      </c>
      <c r="D197" s="5"/>
      <c r="E197" t="s">
        <v>207</v>
      </c>
    </row>
    <row r="198" spans="2:5">
      <c r="B198" s="7" t="s">
        <v>208</v>
      </c>
      <c r="C198" s="4" t="str">
        <f t="shared" si="2"/>
        <v>["ZHUXIAN_194"]</v>
      </c>
      <c r="D198" s="5"/>
      <c r="E198" t="s">
        <v>208</v>
      </c>
    </row>
    <row r="199" spans="2:5">
      <c r="B199" s="7" t="s">
        <v>209</v>
      </c>
      <c r="C199" s="4" t="str">
        <f t="shared" ref="C199:C262" si="3">SUBSTITUTE($I$5,"aaa",E199)</f>
        <v>["ZHUXIAN_195"]</v>
      </c>
      <c r="D199" s="5"/>
      <c r="E199" t="s">
        <v>209</v>
      </c>
    </row>
    <row r="200" spans="2:5">
      <c r="B200" s="7" t="s">
        <v>210</v>
      </c>
      <c r="C200" s="4" t="str">
        <f t="shared" si="3"/>
        <v>["ZHUXIAN_196"]</v>
      </c>
      <c r="D200" s="5"/>
      <c r="E200" t="s">
        <v>210</v>
      </c>
    </row>
    <row r="201" spans="2:5">
      <c r="B201" s="7" t="s">
        <v>211</v>
      </c>
      <c r="C201" s="4" t="str">
        <f t="shared" si="3"/>
        <v>["ZHUXIAN_197"]</v>
      </c>
      <c r="D201" s="5"/>
      <c r="E201" t="s">
        <v>211</v>
      </c>
    </row>
    <row r="202" spans="2:5">
      <c r="B202" s="7" t="s">
        <v>212</v>
      </c>
      <c r="C202" s="4" t="str">
        <f t="shared" si="3"/>
        <v>["ZHUXIAN_198"]</v>
      </c>
      <c r="D202" s="5"/>
      <c r="E202" t="s">
        <v>212</v>
      </c>
    </row>
    <row r="203" spans="2:5">
      <c r="B203" s="7" t="s">
        <v>213</v>
      </c>
      <c r="C203" s="4" t="str">
        <f t="shared" si="3"/>
        <v>["ZHUXIAN_199"]</v>
      </c>
      <c r="D203" s="5"/>
      <c r="E203" t="s">
        <v>213</v>
      </c>
    </row>
    <row r="204" spans="2:5">
      <c r="B204" s="7" t="s">
        <v>214</v>
      </c>
      <c r="C204" s="4" t="str">
        <f t="shared" si="3"/>
        <v>["ZHUXIAN_200"]</v>
      </c>
      <c r="D204" s="5"/>
      <c r="E204" t="s">
        <v>214</v>
      </c>
    </row>
    <row r="205" spans="2:5">
      <c r="B205" s="7" t="s">
        <v>215</v>
      </c>
      <c r="C205" s="4" t="str">
        <f t="shared" si="3"/>
        <v>["ZHUXIAN_201"]</v>
      </c>
      <c r="D205" s="5"/>
      <c r="E205" t="s">
        <v>215</v>
      </c>
    </row>
    <row r="206" spans="2:5">
      <c r="B206" s="7" t="s">
        <v>216</v>
      </c>
      <c r="C206" s="4" t="str">
        <f t="shared" si="3"/>
        <v>["ZHUXIAN_202"]</v>
      </c>
      <c r="D206" s="5"/>
      <c r="E206" t="s">
        <v>216</v>
      </c>
    </row>
    <row r="207" spans="2:5">
      <c r="B207" s="7" t="s">
        <v>217</v>
      </c>
      <c r="C207" s="4" t="str">
        <f t="shared" si="3"/>
        <v>["ZHUXIAN_203"]</v>
      </c>
      <c r="D207" s="5"/>
      <c r="E207" t="s">
        <v>217</v>
      </c>
    </row>
    <row r="208" spans="2:5">
      <c r="B208" s="7" t="s">
        <v>218</v>
      </c>
      <c r="C208" s="4" t="str">
        <f t="shared" si="3"/>
        <v>["ZHUXIAN_204"]</v>
      </c>
      <c r="D208" s="5"/>
      <c r="E208" t="s">
        <v>218</v>
      </c>
    </row>
    <row r="209" spans="2:5">
      <c r="B209" s="7" t="s">
        <v>219</v>
      </c>
      <c r="C209" s="4" t="str">
        <f t="shared" si="3"/>
        <v>["ZHUXIAN_205"]</v>
      </c>
      <c r="D209" s="5"/>
      <c r="E209" t="s">
        <v>219</v>
      </c>
    </row>
    <row r="210" spans="2:5">
      <c r="B210" s="7" t="s">
        <v>220</v>
      </c>
      <c r="C210" s="4" t="str">
        <f t="shared" si="3"/>
        <v>["ZHUXIAN_206"]</v>
      </c>
      <c r="D210" s="5"/>
      <c r="E210" t="s">
        <v>220</v>
      </c>
    </row>
    <row r="211" spans="2:5">
      <c r="B211" s="7" t="s">
        <v>221</v>
      </c>
      <c r="C211" s="4" t="str">
        <f t="shared" si="3"/>
        <v>["ZHUXIAN_207"]</v>
      </c>
      <c r="D211" s="5"/>
      <c r="E211" t="s">
        <v>221</v>
      </c>
    </row>
    <row r="212" spans="2:5">
      <c r="B212" s="7" t="s">
        <v>222</v>
      </c>
      <c r="C212" s="4" t="str">
        <f t="shared" si="3"/>
        <v>["ZHUXIAN_208"]</v>
      </c>
      <c r="D212" s="5"/>
      <c r="E212" t="s">
        <v>222</v>
      </c>
    </row>
    <row r="213" spans="2:5">
      <c r="B213" s="7" t="s">
        <v>223</v>
      </c>
      <c r="C213" s="4" t="str">
        <f t="shared" si="3"/>
        <v>["ZHUXIAN_209"]</v>
      </c>
      <c r="D213" s="5"/>
      <c r="E213" t="s">
        <v>223</v>
      </c>
    </row>
    <row r="214" spans="2:5">
      <c r="B214" s="7" t="s">
        <v>224</v>
      </c>
      <c r="C214" s="4" t="str">
        <f t="shared" si="3"/>
        <v>["ZHUXIAN_210"]</v>
      </c>
      <c r="D214" s="5"/>
      <c r="E214" t="s">
        <v>224</v>
      </c>
    </row>
    <row r="215" spans="2:5">
      <c r="B215" s="7" t="s">
        <v>225</v>
      </c>
      <c r="C215" s="4" t="str">
        <f t="shared" si="3"/>
        <v>["ZHUXIAN_211"]</v>
      </c>
      <c r="D215" s="5"/>
      <c r="E215" t="s">
        <v>225</v>
      </c>
    </row>
    <row r="216" spans="2:5">
      <c r="B216" s="7" t="s">
        <v>226</v>
      </c>
      <c r="C216" s="4" t="str">
        <f t="shared" si="3"/>
        <v>["ZHUXIAN_212"]</v>
      </c>
      <c r="D216" s="5"/>
      <c r="E216" t="s">
        <v>226</v>
      </c>
    </row>
    <row r="217" spans="2:5">
      <c r="B217" s="7" t="s">
        <v>227</v>
      </c>
      <c r="C217" s="4" t="str">
        <f t="shared" si="3"/>
        <v>["ZHUXIAN_213"]</v>
      </c>
      <c r="D217" s="5"/>
      <c r="E217" t="s">
        <v>227</v>
      </c>
    </row>
    <row r="218" spans="2:5">
      <c r="B218" s="7" t="s">
        <v>228</v>
      </c>
      <c r="C218" s="4" t="str">
        <f t="shared" si="3"/>
        <v>["ZHUXIAN_214"]</v>
      </c>
      <c r="D218" s="5"/>
      <c r="E218" t="s">
        <v>228</v>
      </c>
    </row>
    <row r="219" spans="2:5">
      <c r="B219" s="7" t="s">
        <v>229</v>
      </c>
      <c r="C219" s="4" t="str">
        <f t="shared" si="3"/>
        <v>["ZHUXIAN_215"]</v>
      </c>
      <c r="D219" s="5"/>
      <c r="E219" t="s">
        <v>229</v>
      </c>
    </row>
    <row r="220" spans="2:5">
      <c r="B220" s="7" t="s">
        <v>230</v>
      </c>
      <c r="C220" s="4" t="str">
        <f t="shared" si="3"/>
        <v>["ZHUXIAN_216"]</v>
      </c>
      <c r="D220" s="5"/>
      <c r="E220" t="s">
        <v>230</v>
      </c>
    </row>
    <row r="221" spans="2:5">
      <c r="B221" s="7" t="s">
        <v>231</v>
      </c>
      <c r="C221" s="4" t="str">
        <f t="shared" si="3"/>
        <v>["ZHUXIAN_217"]</v>
      </c>
      <c r="D221" s="5"/>
      <c r="E221" t="s">
        <v>231</v>
      </c>
    </row>
    <row r="222" spans="2:5">
      <c r="B222" s="7" t="s">
        <v>232</v>
      </c>
      <c r="C222" s="4" t="str">
        <f t="shared" si="3"/>
        <v>["ZHUXIAN_218"]</v>
      </c>
      <c r="D222" s="5"/>
      <c r="E222" t="s">
        <v>232</v>
      </c>
    </row>
    <row r="223" spans="2:5">
      <c r="B223" s="7" t="s">
        <v>233</v>
      </c>
      <c r="C223" s="4" t="str">
        <f t="shared" si="3"/>
        <v>["ZHUXIAN_219"]</v>
      </c>
      <c r="D223" s="5"/>
      <c r="E223" t="s">
        <v>233</v>
      </c>
    </row>
    <row r="224" spans="2:5">
      <c r="B224" s="7" t="s">
        <v>234</v>
      </c>
      <c r="C224" s="4" t="str">
        <f t="shared" si="3"/>
        <v>["ZHUXIAN_220"]</v>
      </c>
      <c r="D224" s="5"/>
      <c r="E224" t="s">
        <v>234</v>
      </c>
    </row>
    <row r="225" spans="2:5">
      <c r="B225" s="7" t="s">
        <v>235</v>
      </c>
      <c r="C225" s="4" t="str">
        <f t="shared" si="3"/>
        <v>["ZHUXIAN_221"]</v>
      </c>
      <c r="D225" s="5"/>
      <c r="E225" t="s">
        <v>235</v>
      </c>
    </row>
    <row r="226" spans="2:5">
      <c r="B226" s="7" t="s">
        <v>236</v>
      </c>
      <c r="C226" s="4" t="str">
        <f t="shared" si="3"/>
        <v>["ZHUXIAN_222"]</v>
      </c>
      <c r="D226" s="5"/>
      <c r="E226" t="s">
        <v>236</v>
      </c>
    </row>
    <row r="227" spans="2:5">
      <c r="B227" s="7" t="s">
        <v>237</v>
      </c>
      <c r="C227" s="4" t="str">
        <f t="shared" si="3"/>
        <v>["ZHUXIAN_223"]</v>
      </c>
      <c r="D227" s="5"/>
      <c r="E227" t="s">
        <v>237</v>
      </c>
    </row>
    <row r="228" spans="2:5">
      <c r="B228" s="7" t="s">
        <v>238</v>
      </c>
      <c r="C228" s="4" t="str">
        <f t="shared" si="3"/>
        <v>["ZHUXIAN_224"]</v>
      </c>
      <c r="D228" s="5"/>
      <c r="E228" t="s">
        <v>238</v>
      </c>
    </row>
    <row r="229" spans="2:5">
      <c r="B229" s="7" t="s">
        <v>239</v>
      </c>
      <c r="C229" s="4" t="str">
        <f t="shared" si="3"/>
        <v>["ZHUXIAN_225"]</v>
      </c>
      <c r="D229" s="5"/>
      <c r="E229" t="s">
        <v>239</v>
      </c>
    </row>
    <row r="230" spans="2:5">
      <c r="B230" s="7" t="s">
        <v>240</v>
      </c>
      <c r="C230" s="4" t="str">
        <f t="shared" si="3"/>
        <v>["ZHUXIAN_226"]</v>
      </c>
      <c r="D230" s="5"/>
      <c r="E230" t="s">
        <v>240</v>
      </c>
    </row>
    <row r="231" spans="2:5">
      <c r="B231" s="7" t="s">
        <v>241</v>
      </c>
      <c r="C231" s="4" t="str">
        <f t="shared" si="3"/>
        <v>["ZHUXIAN_227"]</v>
      </c>
      <c r="D231" s="5"/>
      <c r="E231" t="s">
        <v>241</v>
      </c>
    </row>
    <row r="232" spans="2:5">
      <c r="B232" s="7" t="s">
        <v>242</v>
      </c>
      <c r="C232" s="4" t="str">
        <f t="shared" si="3"/>
        <v>["ZHUXIAN_228"]</v>
      </c>
      <c r="D232" s="5"/>
      <c r="E232" t="s">
        <v>242</v>
      </c>
    </row>
    <row r="233" spans="2:5">
      <c r="B233" s="7" t="s">
        <v>243</v>
      </c>
      <c r="C233" s="4" t="str">
        <f t="shared" si="3"/>
        <v>["ZHUXIAN_229"]</v>
      </c>
      <c r="D233" s="5"/>
      <c r="E233" t="s">
        <v>243</v>
      </c>
    </row>
    <row r="234" spans="2:5">
      <c r="B234" s="7" t="s">
        <v>244</v>
      </c>
      <c r="C234" s="4" t="str">
        <f t="shared" si="3"/>
        <v>["ZHUXIAN_230"]</v>
      </c>
      <c r="D234" s="5"/>
      <c r="E234" t="s">
        <v>244</v>
      </c>
    </row>
    <row r="235" spans="2:5">
      <c r="B235" s="7" t="s">
        <v>245</v>
      </c>
      <c r="C235" s="4" t="str">
        <f t="shared" si="3"/>
        <v>["ZHUXIAN_231"]</v>
      </c>
      <c r="D235" s="5"/>
      <c r="E235" t="s">
        <v>245</v>
      </c>
    </row>
    <row r="236" spans="2:5">
      <c r="B236" s="7" t="s">
        <v>246</v>
      </c>
      <c r="C236" s="4" t="str">
        <f t="shared" si="3"/>
        <v>["ZHUXIAN_232"]</v>
      </c>
      <c r="D236" s="5"/>
      <c r="E236" t="s">
        <v>246</v>
      </c>
    </row>
    <row r="237" spans="2:5">
      <c r="B237" s="7" t="s">
        <v>247</v>
      </c>
      <c r="C237" s="4" t="str">
        <f t="shared" si="3"/>
        <v>["ZHUXIAN_233"]</v>
      </c>
      <c r="D237" s="5"/>
      <c r="E237" t="s">
        <v>247</v>
      </c>
    </row>
    <row r="238" spans="2:5">
      <c r="B238" s="7" t="s">
        <v>248</v>
      </c>
      <c r="C238" s="4" t="str">
        <f t="shared" si="3"/>
        <v>["ZHUXIAN_234"]</v>
      </c>
      <c r="D238" s="5"/>
      <c r="E238" t="s">
        <v>248</v>
      </c>
    </row>
    <row r="239" spans="2:5">
      <c r="B239" s="7" t="s">
        <v>249</v>
      </c>
      <c r="C239" s="4" t="str">
        <f t="shared" si="3"/>
        <v>["ZHUXIAN_235"]</v>
      </c>
      <c r="D239" s="5"/>
      <c r="E239" t="s">
        <v>249</v>
      </c>
    </row>
    <row r="240" spans="2:5">
      <c r="B240" s="7" t="s">
        <v>250</v>
      </c>
      <c r="C240" s="4" t="str">
        <f t="shared" si="3"/>
        <v>["ZHUXIAN_236"]</v>
      </c>
      <c r="D240" s="5"/>
      <c r="E240" t="s">
        <v>250</v>
      </c>
    </row>
    <row r="241" spans="2:5">
      <c r="B241" s="7" t="s">
        <v>251</v>
      </c>
      <c r="C241" s="4" t="str">
        <f t="shared" si="3"/>
        <v>["ZHUXIAN_237"]</v>
      </c>
      <c r="D241" s="5"/>
      <c r="E241" t="s">
        <v>251</v>
      </c>
    </row>
    <row r="242" spans="2:5">
      <c r="B242" s="7" t="s">
        <v>252</v>
      </c>
      <c r="C242" s="4" t="str">
        <f t="shared" si="3"/>
        <v>["ZHUXIAN_238"]</v>
      </c>
      <c r="D242" s="5"/>
      <c r="E242" t="s">
        <v>252</v>
      </c>
    </row>
    <row r="243" spans="2:5">
      <c r="B243" s="7" t="s">
        <v>253</v>
      </c>
      <c r="C243" s="4" t="str">
        <f t="shared" si="3"/>
        <v>["ZHUXIAN_239"]</v>
      </c>
      <c r="D243" s="5"/>
      <c r="E243" t="s">
        <v>253</v>
      </c>
    </row>
    <row r="244" spans="2:5">
      <c r="B244" s="7" t="s">
        <v>254</v>
      </c>
      <c r="C244" s="4" t="str">
        <f t="shared" si="3"/>
        <v>["ZHUXIAN_240"]</v>
      </c>
      <c r="D244" s="5"/>
      <c r="E244" t="s">
        <v>254</v>
      </c>
    </row>
    <row r="245" spans="2:6">
      <c r="B245" s="7" t="s">
        <v>255</v>
      </c>
      <c r="C245" s="4" t="str">
        <f t="shared" si="3"/>
        <v>["ZHUXIAN_241"]</v>
      </c>
      <c r="D245" s="5"/>
      <c r="E245" t="s">
        <v>255</v>
      </c>
      <c r="F245" s="6"/>
    </row>
    <row r="246" spans="2:6">
      <c r="B246" s="7" t="s">
        <v>256</v>
      </c>
      <c r="C246" s="4" t="str">
        <f t="shared" si="3"/>
        <v>["ZHUXIAN_242"]</v>
      </c>
      <c r="D246" s="5"/>
      <c r="E246" t="s">
        <v>256</v>
      </c>
      <c r="F246" s="6"/>
    </row>
    <row r="247" spans="2:6">
      <c r="B247" s="7" t="s">
        <v>257</v>
      </c>
      <c r="C247" s="4" t="str">
        <f t="shared" si="3"/>
        <v>["ZHUXIAN_243"]</v>
      </c>
      <c r="D247" s="5"/>
      <c r="E247" t="s">
        <v>257</v>
      </c>
      <c r="F247" s="6"/>
    </row>
    <row r="248" spans="2:6">
      <c r="B248" s="7" t="s">
        <v>258</v>
      </c>
      <c r="C248" s="4" t="str">
        <f t="shared" si="3"/>
        <v>["ZHUXIAN_244"]</v>
      </c>
      <c r="D248" s="5"/>
      <c r="E248" t="s">
        <v>258</v>
      </c>
      <c r="F248" s="6"/>
    </row>
    <row r="249" spans="2:6">
      <c r="B249" s="7" t="s">
        <v>259</v>
      </c>
      <c r="C249" s="4" t="str">
        <f t="shared" si="3"/>
        <v>["ZHUXIAN_245"]</v>
      </c>
      <c r="D249" s="5"/>
      <c r="E249" t="s">
        <v>259</v>
      </c>
      <c r="F249" s="6"/>
    </row>
    <row r="250" spans="2:6">
      <c r="B250" s="7" t="s">
        <v>260</v>
      </c>
      <c r="C250" s="4" t="str">
        <f t="shared" si="3"/>
        <v>["ZHUXIAN_246"]</v>
      </c>
      <c r="D250" s="5"/>
      <c r="E250" t="s">
        <v>260</v>
      </c>
      <c r="F250" s="6"/>
    </row>
    <row r="251" spans="2:6">
      <c r="B251" s="7" t="s">
        <v>261</v>
      </c>
      <c r="C251" s="4" t="str">
        <f t="shared" si="3"/>
        <v>["ZHUXIAN_247"]</v>
      </c>
      <c r="D251" s="5"/>
      <c r="E251" t="s">
        <v>261</v>
      </c>
      <c r="F251" s="6"/>
    </row>
    <row r="252" spans="2:6">
      <c r="B252" s="7" t="s">
        <v>262</v>
      </c>
      <c r="C252" s="4" t="str">
        <f t="shared" si="3"/>
        <v>["ZHUXIAN_248"]</v>
      </c>
      <c r="D252" s="5"/>
      <c r="E252" t="s">
        <v>262</v>
      </c>
      <c r="F252" s="6"/>
    </row>
    <row r="253" spans="2:6">
      <c r="B253" s="7" t="s">
        <v>263</v>
      </c>
      <c r="C253" s="4" t="str">
        <f t="shared" si="3"/>
        <v>["ZHUXIAN_249"]</v>
      </c>
      <c r="D253" s="5"/>
      <c r="E253" t="s">
        <v>263</v>
      </c>
      <c r="F253" s="6"/>
    </row>
    <row r="254" spans="2:6">
      <c r="B254" s="7" t="s">
        <v>264</v>
      </c>
      <c r="C254" s="4" t="str">
        <f t="shared" si="3"/>
        <v>["ZHUXIAN_250"]</v>
      </c>
      <c r="D254" s="5"/>
      <c r="E254" t="s">
        <v>264</v>
      </c>
      <c r="F254" s="6"/>
    </row>
    <row r="255" spans="2:6">
      <c r="B255" s="7" t="s">
        <v>265</v>
      </c>
      <c r="C255" s="4" t="str">
        <f t="shared" si="3"/>
        <v>["ZHUXIAN_251"]</v>
      </c>
      <c r="D255" s="5"/>
      <c r="E255" t="s">
        <v>265</v>
      </c>
      <c r="F255" s="6"/>
    </row>
    <row r="256" spans="2:6">
      <c r="B256" s="7" t="s">
        <v>266</v>
      </c>
      <c r="C256" s="4" t="str">
        <f t="shared" si="3"/>
        <v>["ZHUXIAN_252"]</v>
      </c>
      <c r="D256" s="5"/>
      <c r="E256" t="s">
        <v>266</v>
      </c>
      <c r="F256" s="6"/>
    </row>
    <row r="257" spans="2:6">
      <c r="B257" s="7" t="s">
        <v>267</v>
      </c>
      <c r="C257" s="4" t="str">
        <f t="shared" si="3"/>
        <v>["ZHUXIAN_253"]</v>
      </c>
      <c r="D257" s="5"/>
      <c r="E257" t="s">
        <v>267</v>
      </c>
      <c r="F257" s="6"/>
    </row>
    <row r="258" spans="2:6">
      <c r="B258" s="7" t="s">
        <v>268</v>
      </c>
      <c r="C258" s="4" t="str">
        <f t="shared" si="3"/>
        <v>["ZHUXIAN_254"]</v>
      </c>
      <c r="D258" s="5"/>
      <c r="E258" t="s">
        <v>268</v>
      </c>
      <c r="F258" s="6"/>
    </row>
    <row r="259" spans="2:6">
      <c r="B259" s="7" t="s">
        <v>269</v>
      </c>
      <c r="C259" s="4" t="str">
        <f t="shared" si="3"/>
        <v>["ZHUXIAN_255"]</v>
      </c>
      <c r="D259" s="5"/>
      <c r="E259" t="s">
        <v>269</v>
      </c>
      <c r="F259" s="6"/>
    </row>
    <row r="260" spans="2:6">
      <c r="B260" s="7" t="s">
        <v>270</v>
      </c>
      <c r="C260" s="4" t="str">
        <f t="shared" si="3"/>
        <v>["ZHUXIAN_256"]</v>
      </c>
      <c r="D260" s="5"/>
      <c r="E260" t="s">
        <v>270</v>
      </c>
      <c r="F260" s="6"/>
    </row>
    <row r="261" spans="2:6">
      <c r="B261" s="7" t="s">
        <v>271</v>
      </c>
      <c r="C261" s="4" t="str">
        <f t="shared" si="3"/>
        <v>["ZHUXIAN_257"]</v>
      </c>
      <c r="D261" s="5"/>
      <c r="E261" t="s">
        <v>271</v>
      </c>
      <c r="F261" s="6"/>
    </row>
    <row r="262" spans="2:6">
      <c r="B262" s="7" t="s">
        <v>272</v>
      </c>
      <c r="C262" s="4" t="str">
        <f t="shared" si="3"/>
        <v>["ZHUXIAN_258"]</v>
      </c>
      <c r="D262" s="5"/>
      <c r="E262" t="s">
        <v>272</v>
      </c>
      <c r="F262" s="6"/>
    </row>
    <row r="263" spans="2:6">
      <c r="B263" s="7" t="s">
        <v>273</v>
      </c>
      <c r="C263" s="4" t="str">
        <f t="shared" ref="C263:C326" si="4">SUBSTITUTE($I$5,"aaa",E263)</f>
        <v>["ZHUXIAN_259"]</v>
      </c>
      <c r="D263" s="5"/>
      <c r="E263" t="s">
        <v>273</v>
      </c>
      <c r="F263" s="6"/>
    </row>
    <row r="264" spans="2:6">
      <c r="B264" s="7" t="s">
        <v>274</v>
      </c>
      <c r="C264" s="4" t="str">
        <f t="shared" si="4"/>
        <v>["ZHUXIAN_260"]</v>
      </c>
      <c r="D264" s="5"/>
      <c r="E264" t="s">
        <v>274</v>
      </c>
      <c r="F264" s="6"/>
    </row>
    <row r="265" spans="2:6">
      <c r="B265" s="7" t="s">
        <v>275</v>
      </c>
      <c r="C265" s="4" t="str">
        <f t="shared" si="4"/>
        <v>["ZHUXIAN_261"]</v>
      </c>
      <c r="D265" s="5"/>
      <c r="E265" t="s">
        <v>275</v>
      </c>
      <c r="F265" s="6"/>
    </row>
    <row r="266" spans="2:6">
      <c r="B266" s="7" t="s">
        <v>276</v>
      </c>
      <c r="C266" s="4" t="str">
        <f t="shared" si="4"/>
        <v>["ZHUXIAN_262"]</v>
      </c>
      <c r="D266" s="5"/>
      <c r="E266" t="s">
        <v>276</v>
      </c>
      <c r="F266" s="6"/>
    </row>
    <row r="267" spans="2:6">
      <c r="B267" s="7" t="s">
        <v>277</v>
      </c>
      <c r="C267" s="4" t="str">
        <f t="shared" si="4"/>
        <v>["ZHUXIAN_263"]</v>
      </c>
      <c r="D267" s="5"/>
      <c r="E267" t="s">
        <v>277</v>
      </c>
      <c r="F267" s="6"/>
    </row>
    <row r="268" spans="2:6">
      <c r="B268" s="7" t="s">
        <v>278</v>
      </c>
      <c r="C268" s="4" t="str">
        <f t="shared" si="4"/>
        <v>["ZHUXIAN_264"]</v>
      </c>
      <c r="D268" s="5"/>
      <c r="E268" t="s">
        <v>278</v>
      </c>
      <c r="F268" s="6"/>
    </row>
    <row r="269" spans="2:8">
      <c r="B269" s="7" t="s">
        <v>279</v>
      </c>
      <c r="C269" s="4" t="str">
        <f t="shared" si="4"/>
        <v>["ZHUXIAN_265"]</v>
      </c>
      <c r="D269" s="5"/>
      <c r="E269" t="s">
        <v>279</v>
      </c>
      <c r="F269" s="6" t="s">
        <v>280</v>
      </c>
      <c r="G269" s="6" t="s">
        <v>281</v>
      </c>
      <c r="H269" t="str">
        <f>SUBSTITUTE(SUBSTITUTE($I$6,"aaa",E269),"bbb",F269)</f>
        <v>["ZHUXIAN_265","ZHUXIAN_2_00265"]</v>
      </c>
    </row>
    <row r="270" spans="2:7">
      <c r="B270" s="7" t="s">
        <v>282</v>
      </c>
      <c r="C270" s="4" t="str">
        <f t="shared" si="4"/>
        <v>["ZHUXIAN_266"]</v>
      </c>
      <c r="D270" s="5"/>
      <c r="E270" t="s">
        <v>282</v>
      </c>
      <c r="F270" s="6" t="s">
        <v>283</v>
      </c>
      <c r="G270" s="6" t="s">
        <v>284</v>
      </c>
    </row>
    <row r="271" spans="2:7">
      <c r="B271" s="7" t="s">
        <v>285</v>
      </c>
      <c r="C271" s="4" t="str">
        <f t="shared" si="4"/>
        <v>["ZHUXIAN_267"]</v>
      </c>
      <c r="D271" s="5"/>
      <c r="E271" t="s">
        <v>285</v>
      </c>
      <c r="F271" s="6" t="s">
        <v>286</v>
      </c>
      <c r="G271" s="6" t="s">
        <v>287</v>
      </c>
    </row>
    <row r="272" spans="2:7">
      <c r="B272" s="7" t="s">
        <v>288</v>
      </c>
      <c r="C272" s="4" t="str">
        <f t="shared" si="4"/>
        <v>["ZHUXIAN_268"]</v>
      </c>
      <c r="D272" s="5"/>
      <c r="E272" t="s">
        <v>288</v>
      </c>
      <c r="F272" s="6" t="s">
        <v>289</v>
      </c>
      <c r="G272" s="6" t="s">
        <v>290</v>
      </c>
    </row>
    <row r="273" spans="2:7">
      <c r="B273" s="7" t="s">
        <v>291</v>
      </c>
      <c r="C273" s="4" t="str">
        <f t="shared" si="4"/>
        <v>["ZHUXIAN_269"]</v>
      </c>
      <c r="D273" s="5"/>
      <c r="E273" t="s">
        <v>291</v>
      </c>
      <c r="F273" s="6" t="s">
        <v>292</v>
      </c>
      <c r="G273" s="6" t="s">
        <v>293</v>
      </c>
    </row>
    <row r="274" spans="2:7">
      <c r="B274" s="7" t="s">
        <v>294</v>
      </c>
      <c r="C274" s="4" t="str">
        <f t="shared" si="4"/>
        <v>["ZHUXIAN_270"]</v>
      </c>
      <c r="D274" s="5"/>
      <c r="E274" t="s">
        <v>294</v>
      </c>
      <c r="F274" s="6" t="s">
        <v>295</v>
      </c>
      <c r="G274" s="6" t="s">
        <v>296</v>
      </c>
    </row>
    <row r="275" spans="2:7">
      <c r="B275" s="7" t="s">
        <v>297</v>
      </c>
      <c r="C275" s="4" t="str">
        <f t="shared" si="4"/>
        <v>["ZHUXIAN_271"]</v>
      </c>
      <c r="D275" s="5"/>
      <c r="E275" t="s">
        <v>297</v>
      </c>
      <c r="F275" s="6" t="s">
        <v>298</v>
      </c>
      <c r="G275" s="6" t="s">
        <v>299</v>
      </c>
    </row>
    <row r="276" spans="2:7">
      <c r="B276" s="7" t="s">
        <v>300</v>
      </c>
      <c r="C276" s="4" t="str">
        <f t="shared" si="4"/>
        <v>["ZHUXIAN_272"]</v>
      </c>
      <c r="D276" s="5"/>
      <c r="E276" t="s">
        <v>300</v>
      </c>
      <c r="F276" s="6" t="s">
        <v>301</v>
      </c>
      <c r="G276" s="6" t="s">
        <v>302</v>
      </c>
    </row>
    <row r="277" spans="2:7">
      <c r="B277" s="7" t="s">
        <v>303</v>
      </c>
      <c r="C277" s="4" t="str">
        <f t="shared" si="4"/>
        <v>["ZHUXIAN_273"]</v>
      </c>
      <c r="D277" s="5"/>
      <c r="E277" t="s">
        <v>303</v>
      </c>
      <c r="F277" s="6" t="s">
        <v>304</v>
      </c>
      <c r="G277" s="6" t="s">
        <v>305</v>
      </c>
    </row>
    <row r="278" spans="2:7">
      <c r="B278" s="7" t="s">
        <v>306</v>
      </c>
      <c r="C278" s="4" t="str">
        <f t="shared" si="4"/>
        <v>["ZHUXIAN_274"]</v>
      </c>
      <c r="D278" s="5"/>
      <c r="E278" t="s">
        <v>306</v>
      </c>
      <c r="F278" s="6" t="s">
        <v>307</v>
      </c>
      <c r="G278" s="6" t="s">
        <v>308</v>
      </c>
    </row>
    <row r="279" spans="2:7">
      <c r="B279" s="7" t="s">
        <v>309</v>
      </c>
      <c r="C279" s="4" t="str">
        <f t="shared" si="4"/>
        <v>["ZHUXIAN_275"]</v>
      </c>
      <c r="D279" s="5"/>
      <c r="E279" t="s">
        <v>309</v>
      </c>
      <c r="F279" s="6" t="s">
        <v>310</v>
      </c>
      <c r="G279" s="6" t="s">
        <v>311</v>
      </c>
    </row>
    <row r="280" spans="2:7">
      <c r="B280" s="7" t="s">
        <v>312</v>
      </c>
      <c r="C280" s="4" t="str">
        <f t="shared" si="4"/>
        <v>["ZHUXIAN_276"]</v>
      </c>
      <c r="D280" s="5"/>
      <c r="E280" t="s">
        <v>312</v>
      </c>
      <c r="F280" s="6" t="s">
        <v>313</v>
      </c>
      <c r="G280" s="6" t="s">
        <v>314</v>
      </c>
    </row>
    <row r="281" spans="2:7">
      <c r="B281" s="7" t="s">
        <v>315</v>
      </c>
      <c r="C281" s="4" t="str">
        <f t="shared" si="4"/>
        <v>["ZHUXIAN_277"]</v>
      </c>
      <c r="D281" s="5"/>
      <c r="E281" t="s">
        <v>315</v>
      </c>
      <c r="F281" s="6" t="s">
        <v>316</v>
      </c>
      <c r="G281" s="6" t="s">
        <v>317</v>
      </c>
    </row>
    <row r="282" spans="2:7">
      <c r="B282" s="7" t="s">
        <v>318</v>
      </c>
      <c r="C282" s="4" t="str">
        <f t="shared" si="4"/>
        <v>["ZHUXIAN_278"]</v>
      </c>
      <c r="D282" s="5"/>
      <c r="E282" t="s">
        <v>318</v>
      </c>
      <c r="F282" s="6" t="s">
        <v>319</v>
      </c>
      <c r="G282" s="6" t="s">
        <v>320</v>
      </c>
    </row>
    <row r="283" spans="2:7">
      <c r="B283" s="7" t="s">
        <v>321</v>
      </c>
      <c r="C283" s="4" t="str">
        <f t="shared" si="4"/>
        <v>["ZHUXIAN_279"]</v>
      </c>
      <c r="D283" s="5"/>
      <c r="E283" t="s">
        <v>321</v>
      </c>
      <c r="F283" s="6" t="s">
        <v>322</v>
      </c>
      <c r="G283" s="6" t="s">
        <v>323</v>
      </c>
    </row>
    <row r="284" spans="2:7">
      <c r="B284" s="7" t="s">
        <v>324</v>
      </c>
      <c r="C284" s="4" t="str">
        <f t="shared" si="4"/>
        <v>["ZHUXIAN_280"]</v>
      </c>
      <c r="D284" s="5"/>
      <c r="E284" t="s">
        <v>324</v>
      </c>
      <c r="F284" s="6" t="s">
        <v>325</v>
      </c>
      <c r="G284" s="6" t="s">
        <v>326</v>
      </c>
    </row>
    <row r="285" spans="2:7">
      <c r="B285" s="7" t="s">
        <v>327</v>
      </c>
      <c r="C285" s="4" t="str">
        <f t="shared" si="4"/>
        <v>["ZHUXIAN_281"]</v>
      </c>
      <c r="D285" s="5"/>
      <c r="E285" t="s">
        <v>327</v>
      </c>
      <c r="F285" s="6" t="s">
        <v>328</v>
      </c>
      <c r="G285" s="6" t="s">
        <v>329</v>
      </c>
    </row>
    <row r="286" spans="2:7">
      <c r="B286" s="7" t="s">
        <v>330</v>
      </c>
      <c r="C286" s="4" t="str">
        <f t="shared" si="4"/>
        <v>["ZHUXIAN_282"]</v>
      </c>
      <c r="D286" s="5"/>
      <c r="E286" t="s">
        <v>330</v>
      </c>
      <c r="F286" s="6" t="s">
        <v>331</v>
      </c>
      <c r="G286" s="6" t="s">
        <v>332</v>
      </c>
    </row>
    <row r="287" spans="2:7">
      <c r="B287" s="7" t="s">
        <v>333</v>
      </c>
      <c r="C287" s="4" t="str">
        <f t="shared" si="4"/>
        <v>["ZHUXIAN_283"]</v>
      </c>
      <c r="D287" s="5"/>
      <c r="E287" t="s">
        <v>333</v>
      </c>
      <c r="F287" s="6" t="s">
        <v>334</v>
      </c>
      <c r="G287" s="6" t="s">
        <v>335</v>
      </c>
    </row>
    <row r="288" spans="2:7">
      <c r="B288" s="7" t="s">
        <v>336</v>
      </c>
      <c r="C288" s="4" t="str">
        <f t="shared" si="4"/>
        <v>["ZHUXIAN_284"]</v>
      </c>
      <c r="D288" s="5"/>
      <c r="E288" t="s">
        <v>336</v>
      </c>
      <c r="F288" s="6" t="s">
        <v>337</v>
      </c>
      <c r="G288" s="6" t="s">
        <v>338</v>
      </c>
    </row>
    <row r="289" spans="2:7">
      <c r="B289" s="7" t="s">
        <v>339</v>
      </c>
      <c r="C289" s="4" t="str">
        <f t="shared" si="4"/>
        <v>["ZHUXIAN_285"]</v>
      </c>
      <c r="D289" s="5"/>
      <c r="E289" t="s">
        <v>339</v>
      </c>
      <c r="F289" s="6" t="s">
        <v>340</v>
      </c>
      <c r="G289" s="6" t="s">
        <v>341</v>
      </c>
    </row>
    <row r="290" spans="2:7">
      <c r="B290" s="7" t="s">
        <v>342</v>
      </c>
      <c r="C290" s="4" t="str">
        <f t="shared" si="4"/>
        <v>["ZHUXIAN_286"]</v>
      </c>
      <c r="D290" s="5"/>
      <c r="E290" t="s">
        <v>342</v>
      </c>
      <c r="F290" s="6" t="s">
        <v>343</v>
      </c>
      <c r="G290" s="6" t="s">
        <v>344</v>
      </c>
    </row>
    <row r="291" spans="2:7">
      <c r="B291" s="7" t="s">
        <v>345</v>
      </c>
      <c r="C291" s="4" t="str">
        <f t="shared" si="4"/>
        <v>["ZHUXIAN_287"]</v>
      </c>
      <c r="D291" s="5"/>
      <c r="E291" t="s">
        <v>345</v>
      </c>
      <c r="F291" s="6" t="s">
        <v>346</v>
      </c>
      <c r="G291" s="6" t="s">
        <v>347</v>
      </c>
    </row>
    <row r="292" spans="2:7">
      <c r="B292" s="7" t="s">
        <v>348</v>
      </c>
      <c r="C292" s="4" t="str">
        <f t="shared" si="4"/>
        <v>["ZHUXIAN_288"]</v>
      </c>
      <c r="D292" s="5"/>
      <c r="E292" t="s">
        <v>348</v>
      </c>
      <c r="F292" s="6" t="s">
        <v>349</v>
      </c>
      <c r="G292" s="6" t="s">
        <v>350</v>
      </c>
    </row>
    <row r="293" spans="2:7">
      <c r="B293" s="7" t="s">
        <v>351</v>
      </c>
      <c r="C293" s="4" t="str">
        <f t="shared" si="4"/>
        <v>["ZHUXIAN_289"]</v>
      </c>
      <c r="D293" s="5"/>
      <c r="E293" t="s">
        <v>351</v>
      </c>
      <c r="F293" s="6" t="s">
        <v>352</v>
      </c>
      <c r="G293" s="6" t="s">
        <v>353</v>
      </c>
    </row>
    <row r="294" spans="2:7">
      <c r="B294" s="7" t="s">
        <v>354</v>
      </c>
      <c r="C294" s="4" t="str">
        <f t="shared" si="4"/>
        <v>["ZHUXIAN_290"]</v>
      </c>
      <c r="D294" s="5"/>
      <c r="E294" t="s">
        <v>354</v>
      </c>
      <c r="F294" s="6" t="s">
        <v>355</v>
      </c>
      <c r="G294" s="6" t="s">
        <v>356</v>
      </c>
    </row>
    <row r="295" spans="2:7">
      <c r="B295" s="7" t="s">
        <v>357</v>
      </c>
      <c r="C295" s="4" t="str">
        <f t="shared" si="4"/>
        <v>["ZHUXIAN_291"]</v>
      </c>
      <c r="D295" s="5"/>
      <c r="E295" t="s">
        <v>357</v>
      </c>
      <c r="F295" s="6" t="s">
        <v>358</v>
      </c>
      <c r="G295" s="6" t="s">
        <v>359</v>
      </c>
    </row>
    <row r="296" spans="2:7">
      <c r="B296" s="7" t="s">
        <v>360</v>
      </c>
      <c r="C296" s="4" t="str">
        <f t="shared" si="4"/>
        <v>["ZHUXIAN_292"]</v>
      </c>
      <c r="D296" s="5"/>
      <c r="E296" t="s">
        <v>360</v>
      </c>
      <c r="F296" s="6" t="s">
        <v>361</v>
      </c>
      <c r="G296" s="6" t="s">
        <v>362</v>
      </c>
    </row>
    <row r="297" spans="2:7">
      <c r="B297" s="7" t="s">
        <v>363</v>
      </c>
      <c r="C297" s="4" t="str">
        <f t="shared" si="4"/>
        <v>["ZHUXIAN_293"]</v>
      </c>
      <c r="D297" s="5"/>
      <c r="E297" t="s">
        <v>363</v>
      </c>
      <c r="F297" s="6" t="s">
        <v>364</v>
      </c>
      <c r="G297" s="6" t="s">
        <v>365</v>
      </c>
    </row>
    <row r="298" spans="2:7">
      <c r="B298" s="7" t="s">
        <v>366</v>
      </c>
      <c r="C298" s="4" t="str">
        <f t="shared" si="4"/>
        <v>["ZHUXIAN_294"]</v>
      </c>
      <c r="D298" s="5"/>
      <c r="E298" t="s">
        <v>366</v>
      </c>
      <c r="F298" s="6" t="s">
        <v>367</v>
      </c>
      <c r="G298" s="6" t="s">
        <v>368</v>
      </c>
    </row>
    <row r="299" spans="2:7">
      <c r="B299" s="7" t="s">
        <v>369</v>
      </c>
      <c r="C299" s="4" t="str">
        <f t="shared" si="4"/>
        <v>["ZHUXIAN_295"]</v>
      </c>
      <c r="D299" s="5"/>
      <c r="E299" t="s">
        <v>369</v>
      </c>
      <c r="F299" s="6" t="s">
        <v>370</v>
      </c>
      <c r="G299" s="6" t="s">
        <v>371</v>
      </c>
    </row>
    <row r="300" spans="2:7">
      <c r="B300" s="7" t="s">
        <v>372</v>
      </c>
      <c r="C300" s="4" t="str">
        <f t="shared" si="4"/>
        <v>["ZHUXIAN_296"]</v>
      </c>
      <c r="D300" s="5"/>
      <c r="E300" t="s">
        <v>372</v>
      </c>
      <c r="F300" s="6" t="s">
        <v>373</v>
      </c>
      <c r="G300" s="6" t="s">
        <v>374</v>
      </c>
    </row>
    <row r="301" spans="2:7">
      <c r="B301" s="7" t="s">
        <v>375</v>
      </c>
      <c r="C301" s="4" t="str">
        <f t="shared" si="4"/>
        <v>["ZHUXIAN_297"]</v>
      </c>
      <c r="D301" s="5"/>
      <c r="E301" t="s">
        <v>375</v>
      </c>
      <c r="F301" s="6" t="s">
        <v>376</v>
      </c>
      <c r="G301" s="6" t="s">
        <v>377</v>
      </c>
    </row>
    <row r="302" spans="2:7">
      <c r="B302" s="7" t="s">
        <v>378</v>
      </c>
      <c r="C302" s="4" t="str">
        <f t="shared" si="4"/>
        <v>["ZHUXIAN_298"]</v>
      </c>
      <c r="D302" s="5"/>
      <c r="E302" t="s">
        <v>378</v>
      </c>
      <c r="F302" s="6" t="s">
        <v>379</v>
      </c>
      <c r="G302" s="6" t="s">
        <v>380</v>
      </c>
    </row>
    <row r="303" spans="2:7">
      <c r="B303" s="7" t="s">
        <v>381</v>
      </c>
      <c r="C303" s="4" t="str">
        <f t="shared" si="4"/>
        <v>["ZHUXIAN_299"]</v>
      </c>
      <c r="D303" s="5"/>
      <c r="E303" t="s">
        <v>381</v>
      </c>
      <c r="F303" s="6" t="s">
        <v>382</v>
      </c>
      <c r="G303" s="6" t="s">
        <v>383</v>
      </c>
    </row>
    <row r="304" spans="2:7">
      <c r="B304" s="7" t="s">
        <v>384</v>
      </c>
      <c r="C304" s="4" t="str">
        <f t="shared" si="4"/>
        <v>["ZHUXIAN_300"]</v>
      </c>
      <c r="D304" s="5"/>
      <c r="E304" t="s">
        <v>384</v>
      </c>
      <c r="F304" s="6" t="s">
        <v>385</v>
      </c>
      <c r="G304" s="6" t="s">
        <v>386</v>
      </c>
    </row>
    <row r="305" spans="2:7">
      <c r="B305" s="7" t="s">
        <v>387</v>
      </c>
      <c r="C305" s="4" t="str">
        <f t="shared" si="4"/>
        <v>["ZHUXIAN_301"]</v>
      </c>
      <c r="D305" s="5"/>
      <c r="E305" t="s">
        <v>387</v>
      </c>
      <c r="F305" s="6" t="s">
        <v>388</v>
      </c>
      <c r="G305" s="6" t="s">
        <v>389</v>
      </c>
    </row>
    <row r="306" spans="2:7">
      <c r="B306" s="7" t="s">
        <v>390</v>
      </c>
      <c r="C306" s="4" t="str">
        <f t="shared" si="4"/>
        <v>["ZHUXIAN_302"]</v>
      </c>
      <c r="D306" s="5"/>
      <c r="E306" t="s">
        <v>390</v>
      </c>
      <c r="F306" s="6" t="s">
        <v>391</v>
      </c>
      <c r="G306" s="6" t="s">
        <v>392</v>
      </c>
    </row>
    <row r="307" spans="2:7">
      <c r="B307" s="7" t="s">
        <v>393</v>
      </c>
      <c r="C307" s="4" t="str">
        <f t="shared" si="4"/>
        <v>["ZHUXIAN_303"]</v>
      </c>
      <c r="D307" s="5"/>
      <c r="E307" t="s">
        <v>393</v>
      </c>
      <c r="F307" s="6" t="s">
        <v>394</v>
      </c>
      <c r="G307" s="6" t="s">
        <v>395</v>
      </c>
    </row>
    <row r="308" spans="2:7">
      <c r="B308" s="7" t="s">
        <v>396</v>
      </c>
      <c r="C308" s="4" t="str">
        <f t="shared" si="4"/>
        <v>["ZHUXIAN_304"]</v>
      </c>
      <c r="D308" s="5"/>
      <c r="E308" t="s">
        <v>396</v>
      </c>
      <c r="F308" s="6" t="s">
        <v>397</v>
      </c>
      <c r="G308" s="6" t="s">
        <v>398</v>
      </c>
    </row>
    <row r="309" spans="2:7">
      <c r="B309" s="7" t="s">
        <v>399</v>
      </c>
      <c r="C309" s="4" t="str">
        <f t="shared" si="4"/>
        <v>["ZHUXIAN_305"]</v>
      </c>
      <c r="D309" s="5"/>
      <c r="E309" t="s">
        <v>399</v>
      </c>
      <c r="F309" s="6" t="s">
        <v>400</v>
      </c>
      <c r="G309" s="6" t="s">
        <v>401</v>
      </c>
    </row>
    <row r="310" spans="2:7">
      <c r="B310" s="7" t="s">
        <v>402</v>
      </c>
      <c r="C310" s="4" t="str">
        <f t="shared" si="4"/>
        <v>["ZHUXIAN_306"]</v>
      </c>
      <c r="D310" s="5"/>
      <c r="E310" t="s">
        <v>402</v>
      </c>
      <c r="F310" s="6" t="s">
        <v>403</v>
      </c>
      <c r="G310" s="6" t="s">
        <v>404</v>
      </c>
    </row>
    <row r="311" spans="2:7">
      <c r="B311" s="7" t="s">
        <v>405</v>
      </c>
      <c r="C311" s="4" t="str">
        <f t="shared" si="4"/>
        <v>["ZHUXIAN_307"]</v>
      </c>
      <c r="D311" s="5"/>
      <c r="E311" t="s">
        <v>405</v>
      </c>
      <c r="F311" s="6" t="s">
        <v>406</v>
      </c>
      <c r="G311" s="6" t="s">
        <v>407</v>
      </c>
    </row>
    <row r="312" spans="2:7">
      <c r="B312" s="7" t="s">
        <v>408</v>
      </c>
      <c r="C312" s="4" t="str">
        <f t="shared" si="4"/>
        <v>["ZHUXIAN_308"]</v>
      </c>
      <c r="D312" s="5"/>
      <c r="E312" t="s">
        <v>408</v>
      </c>
      <c r="F312" s="6" t="s">
        <v>409</v>
      </c>
      <c r="G312" s="6" t="s">
        <v>410</v>
      </c>
    </row>
    <row r="313" spans="2:7">
      <c r="B313" s="7" t="s">
        <v>411</v>
      </c>
      <c r="C313" s="4" t="str">
        <f t="shared" si="4"/>
        <v>["ZHUXIAN_309"]</v>
      </c>
      <c r="D313" s="5"/>
      <c r="E313" t="s">
        <v>411</v>
      </c>
      <c r="F313" s="6" t="s">
        <v>412</v>
      </c>
      <c r="G313" s="6" t="s">
        <v>413</v>
      </c>
    </row>
    <row r="314" spans="2:7">
      <c r="B314" s="7" t="s">
        <v>414</v>
      </c>
      <c r="C314" s="4" t="str">
        <f t="shared" si="4"/>
        <v>["ZHUXIAN_310"]</v>
      </c>
      <c r="D314" s="5"/>
      <c r="E314" t="s">
        <v>414</v>
      </c>
      <c r="F314" s="6" t="s">
        <v>415</v>
      </c>
      <c r="G314" s="6" t="s">
        <v>416</v>
      </c>
    </row>
    <row r="315" spans="2:7">
      <c r="B315" s="7" t="s">
        <v>417</v>
      </c>
      <c r="C315" s="4" t="str">
        <f t="shared" si="4"/>
        <v>["ZHUXIAN_311"]</v>
      </c>
      <c r="D315" s="5"/>
      <c r="E315" t="s">
        <v>417</v>
      </c>
      <c r="F315" s="6" t="s">
        <v>418</v>
      </c>
      <c r="G315" s="6" t="s">
        <v>419</v>
      </c>
    </row>
    <row r="316" spans="2:7">
      <c r="B316" s="7" t="s">
        <v>420</v>
      </c>
      <c r="C316" s="4" t="str">
        <f t="shared" si="4"/>
        <v>["ZHUXIAN_312"]</v>
      </c>
      <c r="D316" s="5"/>
      <c r="E316" t="s">
        <v>420</v>
      </c>
      <c r="F316" s="6" t="s">
        <v>421</v>
      </c>
      <c r="G316" s="6" t="s">
        <v>422</v>
      </c>
    </row>
    <row r="317" spans="2:7">
      <c r="B317" s="7" t="s">
        <v>423</v>
      </c>
      <c r="C317" s="4" t="str">
        <f t="shared" si="4"/>
        <v>["ZHUXIAN_313"]</v>
      </c>
      <c r="D317" s="5"/>
      <c r="E317" t="s">
        <v>423</v>
      </c>
      <c r="F317" s="6" t="s">
        <v>424</v>
      </c>
      <c r="G317" s="6" t="s">
        <v>425</v>
      </c>
    </row>
    <row r="318" spans="2:7">
      <c r="B318" s="7" t="s">
        <v>426</v>
      </c>
      <c r="C318" s="4" t="str">
        <f t="shared" si="4"/>
        <v>["ZHUXIAN_314"]</v>
      </c>
      <c r="D318" s="5"/>
      <c r="E318" t="s">
        <v>426</v>
      </c>
      <c r="F318" s="6" t="s">
        <v>427</v>
      </c>
      <c r="G318" s="6" t="s">
        <v>428</v>
      </c>
    </row>
    <row r="319" spans="2:7">
      <c r="B319" s="7" t="s">
        <v>429</v>
      </c>
      <c r="C319" s="4" t="str">
        <f t="shared" si="4"/>
        <v>["ZHUXIAN_315"]</v>
      </c>
      <c r="D319" s="5"/>
      <c r="E319" t="s">
        <v>429</v>
      </c>
      <c r="F319" s="6" t="s">
        <v>430</v>
      </c>
      <c r="G319" s="6" t="s">
        <v>431</v>
      </c>
    </row>
    <row r="320" spans="2:7">
      <c r="B320" s="7" t="s">
        <v>432</v>
      </c>
      <c r="C320" s="4" t="str">
        <f t="shared" si="4"/>
        <v>["ZHUXIAN_316"]</v>
      </c>
      <c r="D320" s="5"/>
      <c r="E320" t="s">
        <v>432</v>
      </c>
      <c r="F320" s="6" t="s">
        <v>433</v>
      </c>
      <c r="G320" s="6" t="s">
        <v>434</v>
      </c>
    </row>
    <row r="321" spans="2:7">
      <c r="B321" s="7" t="s">
        <v>435</v>
      </c>
      <c r="C321" s="4" t="str">
        <f t="shared" si="4"/>
        <v>["ZHUXIAN_317"]</v>
      </c>
      <c r="D321" s="5"/>
      <c r="E321" t="s">
        <v>435</v>
      </c>
      <c r="F321" s="6" t="s">
        <v>436</v>
      </c>
      <c r="G321" s="6" t="s">
        <v>437</v>
      </c>
    </row>
    <row r="322" spans="2:7">
      <c r="B322" s="7" t="s">
        <v>438</v>
      </c>
      <c r="C322" s="4" t="str">
        <f t="shared" si="4"/>
        <v>["ZHUXIAN_318"]</v>
      </c>
      <c r="D322" s="5"/>
      <c r="E322" t="s">
        <v>438</v>
      </c>
      <c r="F322" s="6" t="s">
        <v>439</v>
      </c>
      <c r="G322" s="6" t="s">
        <v>440</v>
      </c>
    </row>
    <row r="323" spans="2:7">
      <c r="B323" s="7" t="s">
        <v>441</v>
      </c>
      <c r="C323" s="4" t="str">
        <f t="shared" si="4"/>
        <v>["ZHUXIAN_319"]</v>
      </c>
      <c r="D323" s="5"/>
      <c r="E323" t="s">
        <v>441</v>
      </c>
      <c r="F323" s="6" t="s">
        <v>442</v>
      </c>
      <c r="G323" s="6" t="s">
        <v>443</v>
      </c>
    </row>
    <row r="324" spans="2:7">
      <c r="B324" s="7" t="s">
        <v>444</v>
      </c>
      <c r="C324" s="4" t="str">
        <f t="shared" si="4"/>
        <v>["ZHUXIAN_320"]</v>
      </c>
      <c r="D324" s="5"/>
      <c r="E324" t="s">
        <v>444</v>
      </c>
      <c r="F324" s="6" t="s">
        <v>445</v>
      </c>
      <c r="G324" s="6" t="s">
        <v>446</v>
      </c>
    </row>
    <row r="325" spans="2:7">
      <c r="B325" s="7" t="s">
        <v>447</v>
      </c>
      <c r="C325" s="4" t="str">
        <f t="shared" si="4"/>
        <v>["ZHUXIAN_321"]</v>
      </c>
      <c r="D325" s="5"/>
      <c r="E325" t="s">
        <v>447</v>
      </c>
      <c r="F325" s="6" t="s">
        <v>448</v>
      </c>
      <c r="G325" s="6" t="s">
        <v>449</v>
      </c>
    </row>
    <row r="326" spans="2:7">
      <c r="B326" s="7" t="s">
        <v>450</v>
      </c>
      <c r="C326" s="4" t="str">
        <f t="shared" si="4"/>
        <v>["ZHUXIAN_322"]</v>
      </c>
      <c r="D326" s="5"/>
      <c r="E326" t="s">
        <v>450</v>
      </c>
      <c r="F326" s="6" t="s">
        <v>451</v>
      </c>
      <c r="G326" s="6" t="s">
        <v>452</v>
      </c>
    </row>
    <row r="327" spans="2:7">
      <c r="B327" s="7" t="s">
        <v>453</v>
      </c>
      <c r="C327" s="4" t="str">
        <f t="shared" ref="C327:C390" si="5">SUBSTITUTE($I$5,"aaa",E327)</f>
        <v>["ZHUXIAN_323"]</v>
      </c>
      <c r="D327" s="5"/>
      <c r="E327" t="s">
        <v>453</v>
      </c>
      <c r="F327" s="6" t="s">
        <v>454</v>
      </c>
      <c r="G327" s="6" t="s">
        <v>455</v>
      </c>
    </row>
    <row r="328" spans="2:7">
      <c r="B328" s="7" t="s">
        <v>456</v>
      </c>
      <c r="C328" s="4" t="str">
        <f t="shared" si="5"/>
        <v>["ZHUXIAN_324"]</v>
      </c>
      <c r="D328" s="5"/>
      <c r="E328" t="s">
        <v>456</v>
      </c>
      <c r="F328" s="6" t="s">
        <v>457</v>
      </c>
      <c r="G328" s="6" t="s">
        <v>458</v>
      </c>
    </row>
    <row r="329" spans="2:7">
      <c r="B329" s="7" t="s">
        <v>459</v>
      </c>
      <c r="C329" s="4" t="str">
        <f t="shared" si="5"/>
        <v>["ZHUXIAN_325"]</v>
      </c>
      <c r="D329" s="5"/>
      <c r="E329" t="s">
        <v>459</v>
      </c>
      <c r="F329" s="6" t="s">
        <v>460</v>
      </c>
      <c r="G329" s="6" t="s">
        <v>461</v>
      </c>
    </row>
    <row r="330" spans="2:7">
      <c r="B330" s="7" t="s">
        <v>462</v>
      </c>
      <c r="C330" s="4" t="str">
        <f t="shared" si="5"/>
        <v>["ZHUXIAN_326"]</v>
      </c>
      <c r="D330" s="5"/>
      <c r="E330" t="s">
        <v>462</v>
      </c>
      <c r="F330" s="6" t="s">
        <v>463</v>
      </c>
      <c r="G330" s="6" t="s">
        <v>464</v>
      </c>
    </row>
    <row r="331" spans="2:7">
      <c r="B331" s="7" t="s">
        <v>465</v>
      </c>
      <c r="C331" s="4" t="str">
        <f t="shared" si="5"/>
        <v>["ZHUXIAN_327"]</v>
      </c>
      <c r="D331" s="5"/>
      <c r="E331" t="s">
        <v>465</v>
      </c>
      <c r="F331" s="6" t="s">
        <v>466</v>
      </c>
      <c r="G331" s="6" t="s">
        <v>467</v>
      </c>
    </row>
    <row r="332" spans="2:7">
      <c r="B332" s="7" t="s">
        <v>468</v>
      </c>
      <c r="C332" s="4" t="str">
        <f t="shared" si="5"/>
        <v>["ZHUXIAN_328"]</v>
      </c>
      <c r="D332" s="5"/>
      <c r="E332" t="s">
        <v>468</v>
      </c>
      <c r="F332" s="6" t="s">
        <v>469</v>
      </c>
      <c r="G332" s="6" t="s">
        <v>470</v>
      </c>
    </row>
    <row r="333" spans="2:7">
      <c r="B333" s="7" t="s">
        <v>471</v>
      </c>
      <c r="C333" s="4" t="str">
        <f t="shared" si="5"/>
        <v>["ZHUXIAN_329"]</v>
      </c>
      <c r="D333" s="5"/>
      <c r="E333" t="s">
        <v>471</v>
      </c>
      <c r="F333" s="6" t="s">
        <v>472</v>
      </c>
      <c r="G333" s="6" t="s">
        <v>473</v>
      </c>
    </row>
    <row r="334" spans="2:7">
      <c r="B334" s="7" t="s">
        <v>474</v>
      </c>
      <c r="C334" s="4" t="str">
        <f t="shared" si="5"/>
        <v>["ZHUXIAN_330"]</v>
      </c>
      <c r="D334" s="5"/>
      <c r="E334" t="s">
        <v>474</v>
      </c>
      <c r="F334" s="6" t="s">
        <v>475</v>
      </c>
      <c r="G334" s="6" t="s">
        <v>476</v>
      </c>
    </row>
    <row r="335" spans="2:7">
      <c r="B335" s="7" t="s">
        <v>477</v>
      </c>
      <c r="C335" s="4" t="str">
        <f t="shared" si="5"/>
        <v>["ZHUXIAN_331"]</v>
      </c>
      <c r="D335" s="5"/>
      <c r="E335" t="s">
        <v>477</v>
      </c>
      <c r="F335" s="6" t="s">
        <v>478</v>
      </c>
      <c r="G335" s="6" t="s">
        <v>479</v>
      </c>
    </row>
    <row r="336" spans="2:7">
      <c r="B336" s="7" t="s">
        <v>480</v>
      </c>
      <c r="C336" s="4" t="str">
        <f t="shared" si="5"/>
        <v>["ZHUXIAN_332"]</v>
      </c>
      <c r="D336" s="5"/>
      <c r="E336" t="s">
        <v>480</v>
      </c>
      <c r="F336" s="6" t="s">
        <v>481</v>
      </c>
      <c r="G336" s="6" t="s">
        <v>482</v>
      </c>
    </row>
    <row r="337" spans="2:7">
      <c r="B337" s="7" t="s">
        <v>483</v>
      </c>
      <c r="C337" s="4" t="str">
        <f t="shared" si="5"/>
        <v>["ZHUXIAN_333"]</v>
      </c>
      <c r="D337" s="5"/>
      <c r="E337" t="s">
        <v>483</v>
      </c>
      <c r="F337" s="6" t="s">
        <v>484</v>
      </c>
      <c r="G337" s="6" t="s">
        <v>485</v>
      </c>
    </row>
    <row r="338" spans="2:7">
      <c r="B338" s="7" t="s">
        <v>486</v>
      </c>
      <c r="C338" s="4" t="str">
        <f t="shared" si="5"/>
        <v>["ZHUXIAN_334"]</v>
      </c>
      <c r="D338" s="5"/>
      <c r="E338" t="s">
        <v>486</v>
      </c>
      <c r="F338" s="6" t="s">
        <v>487</v>
      </c>
      <c r="G338" s="6" t="s">
        <v>488</v>
      </c>
    </row>
    <row r="339" spans="2:7">
      <c r="B339" s="7" t="s">
        <v>489</v>
      </c>
      <c r="C339" s="4" t="str">
        <f t="shared" si="5"/>
        <v>["ZHUXIAN_335"]</v>
      </c>
      <c r="D339" s="5"/>
      <c r="E339" t="s">
        <v>489</v>
      </c>
      <c r="F339" s="6" t="s">
        <v>490</v>
      </c>
      <c r="G339" s="6" t="s">
        <v>491</v>
      </c>
    </row>
    <row r="340" spans="2:7">
      <c r="B340" s="7" t="s">
        <v>492</v>
      </c>
      <c r="C340" s="4" t="str">
        <f t="shared" si="5"/>
        <v>["ZHUXIAN_336"]</v>
      </c>
      <c r="D340" s="5"/>
      <c r="E340" t="s">
        <v>492</v>
      </c>
      <c r="F340" s="6" t="s">
        <v>493</v>
      </c>
      <c r="G340" s="6" t="s">
        <v>494</v>
      </c>
    </row>
    <row r="341" spans="2:7">
      <c r="B341" s="7" t="s">
        <v>495</v>
      </c>
      <c r="C341" s="4" t="str">
        <f t="shared" si="5"/>
        <v>["ZHUXIAN_337"]</v>
      </c>
      <c r="D341" s="5"/>
      <c r="E341" t="s">
        <v>495</v>
      </c>
      <c r="F341" s="6" t="s">
        <v>496</v>
      </c>
      <c r="G341" s="6" t="s">
        <v>497</v>
      </c>
    </row>
    <row r="342" spans="2:7">
      <c r="B342" s="7" t="s">
        <v>498</v>
      </c>
      <c r="C342" s="4" t="str">
        <f t="shared" si="5"/>
        <v>["ZHUXIAN_338"]</v>
      </c>
      <c r="D342" s="5"/>
      <c r="E342" t="s">
        <v>498</v>
      </c>
      <c r="F342" s="6" t="s">
        <v>499</v>
      </c>
      <c r="G342" s="6" t="s">
        <v>500</v>
      </c>
    </row>
    <row r="343" spans="2:7">
      <c r="B343" s="7" t="s">
        <v>501</v>
      </c>
      <c r="C343" s="4" t="str">
        <f t="shared" si="5"/>
        <v>["ZHUXIAN_339"]</v>
      </c>
      <c r="D343" s="5"/>
      <c r="E343" t="s">
        <v>501</v>
      </c>
      <c r="F343" s="6" t="s">
        <v>502</v>
      </c>
      <c r="G343" s="6" t="s">
        <v>503</v>
      </c>
    </row>
    <row r="344" spans="2:7">
      <c r="B344" s="7" t="s">
        <v>504</v>
      </c>
      <c r="C344" s="4" t="str">
        <f t="shared" si="5"/>
        <v>["ZHUXIAN_340"]</v>
      </c>
      <c r="D344" s="5"/>
      <c r="E344" t="s">
        <v>504</v>
      </c>
      <c r="F344" s="6" t="s">
        <v>505</v>
      </c>
      <c r="G344" s="6" t="s">
        <v>506</v>
      </c>
    </row>
    <row r="345" spans="2:7">
      <c r="B345" s="7" t="s">
        <v>507</v>
      </c>
      <c r="C345" s="4" t="str">
        <f t="shared" si="5"/>
        <v>["ZHUXIAN_341"]</v>
      </c>
      <c r="D345" s="5"/>
      <c r="E345" t="s">
        <v>507</v>
      </c>
      <c r="F345" s="6" t="s">
        <v>508</v>
      </c>
      <c r="G345" s="6" t="s">
        <v>509</v>
      </c>
    </row>
    <row r="346" spans="2:7">
      <c r="B346" s="7" t="s">
        <v>510</v>
      </c>
      <c r="C346" s="4" t="str">
        <f t="shared" si="5"/>
        <v>["ZHUXIAN_342"]</v>
      </c>
      <c r="D346" s="5"/>
      <c r="E346" t="s">
        <v>510</v>
      </c>
      <c r="F346" s="6" t="s">
        <v>511</v>
      </c>
      <c r="G346" s="6" t="s">
        <v>512</v>
      </c>
    </row>
    <row r="347" spans="2:7">
      <c r="B347" s="7" t="s">
        <v>513</v>
      </c>
      <c r="C347" s="4" t="str">
        <f t="shared" si="5"/>
        <v>["ZHUXIAN_343"]</v>
      </c>
      <c r="D347" s="5"/>
      <c r="E347" t="s">
        <v>513</v>
      </c>
      <c r="F347" s="6" t="s">
        <v>514</v>
      </c>
      <c r="G347" s="6" t="s">
        <v>515</v>
      </c>
    </row>
    <row r="348" spans="2:7">
      <c r="B348" s="7" t="s">
        <v>516</v>
      </c>
      <c r="C348" s="4" t="str">
        <f t="shared" si="5"/>
        <v>["ZHUXIAN_344"]</v>
      </c>
      <c r="D348" s="5"/>
      <c r="E348" t="s">
        <v>516</v>
      </c>
      <c r="F348" s="6" t="s">
        <v>517</v>
      </c>
      <c r="G348" s="6" t="s">
        <v>518</v>
      </c>
    </row>
    <row r="349" spans="2:7">
      <c r="B349" s="7" t="s">
        <v>519</v>
      </c>
      <c r="C349" s="4" t="str">
        <f t="shared" si="5"/>
        <v>["ZHUXIAN_345"]</v>
      </c>
      <c r="D349" s="5"/>
      <c r="E349" t="s">
        <v>519</v>
      </c>
      <c r="F349" s="6" t="s">
        <v>520</v>
      </c>
      <c r="G349" s="6" t="s">
        <v>521</v>
      </c>
    </row>
    <row r="350" spans="2:7">
      <c r="B350" s="7" t="s">
        <v>522</v>
      </c>
      <c r="C350" s="4" t="str">
        <f t="shared" si="5"/>
        <v>["ZHUXIAN_346"]</v>
      </c>
      <c r="D350" s="5"/>
      <c r="E350" t="s">
        <v>522</v>
      </c>
      <c r="F350" s="6" t="s">
        <v>523</v>
      </c>
      <c r="G350" s="6" t="s">
        <v>524</v>
      </c>
    </row>
    <row r="351" spans="2:7">
      <c r="B351" s="7" t="s">
        <v>525</v>
      </c>
      <c r="C351" s="4" t="str">
        <f t="shared" si="5"/>
        <v>["ZHUXIAN_347"]</v>
      </c>
      <c r="D351" s="5"/>
      <c r="E351" t="s">
        <v>525</v>
      </c>
      <c r="F351" s="6" t="s">
        <v>526</v>
      </c>
      <c r="G351" s="6" t="s">
        <v>527</v>
      </c>
    </row>
    <row r="352" spans="2:7">
      <c r="B352" s="7" t="s">
        <v>528</v>
      </c>
      <c r="C352" s="4" t="str">
        <f t="shared" si="5"/>
        <v>["ZHUXIAN_348"]</v>
      </c>
      <c r="D352" s="5"/>
      <c r="E352" t="s">
        <v>528</v>
      </c>
      <c r="F352" s="6" t="s">
        <v>529</v>
      </c>
      <c r="G352" s="6" t="s">
        <v>530</v>
      </c>
    </row>
    <row r="353" spans="2:7">
      <c r="B353" s="7" t="s">
        <v>531</v>
      </c>
      <c r="C353" s="4" t="str">
        <f t="shared" si="5"/>
        <v>["ZHUXIAN_349"]</v>
      </c>
      <c r="D353" s="5"/>
      <c r="E353" t="s">
        <v>531</v>
      </c>
      <c r="F353" s="6" t="s">
        <v>532</v>
      </c>
      <c r="G353" s="6" t="s">
        <v>533</v>
      </c>
    </row>
    <row r="354" spans="2:7">
      <c r="B354" s="7" t="s">
        <v>534</v>
      </c>
      <c r="C354" s="4" t="str">
        <f t="shared" si="5"/>
        <v>["ZHUXIAN_350"]</v>
      </c>
      <c r="D354" s="5"/>
      <c r="E354" t="s">
        <v>534</v>
      </c>
      <c r="F354" s="6" t="s">
        <v>535</v>
      </c>
      <c r="G354" s="6" t="s">
        <v>536</v>
      </c>
    </row>
    <row r="355" spans="2:7">
      <c r="B355" s="7" t="s">
        <v>537</v>
      </c>
      <c r="C355" s="4" t="str">
        <f t="shared" si="5"/>
        <v>["ZHUXIAN_351"]</v>
      </c>
      <c r="D355" s="5"/>
      <c r="E355" t="s">
        <v>537</v>
      </c>
      <c r="F355" s="6" t="s">
        <v>538</v>
      </c>
      <c r="G355" s="6" t="s">
        <v>539</v>
      </c>
    </row>
    <row r="356" spans="2:7">
      <c r="B356" s="7" t="s">
        <v>540</v>
      </c>
      <c r="C356" s="4" t="str">
        <f t="shared" si="5"/>
        <v>["ZHUXIAN_352"]</v>
      </c>
      <c r="D356" s="5"/>
      <c r="E356" t="s">
        <v>540</v>
      </c>
      <c r="F356" s="6" t="s">
        <v>541</v>
      </c>
      <c r="G356" s="6" t="s">
        <v>542</v>
      </c>
    </row>
    <row r="357" spans="2:7">
      <c r="B357" s="7" t="s">
        <v>543</v>
      </c>
      <c r="C357" s="4" t="str">
        <f t="shared" si="5"/>
        <v>["ZHUXIAN_353"]</v>
      </c>
      <c r="D357" s="5"/>
      <c r="E357" t="s">
        <v>543</v>
      </c>
      <c r="F357" s="6" t="s">
        <v>544</v>
      </c>
      <c r="G357" s="6" t="s">
        <v>545</v>
      </c>
    </row>
    <row r="358" spans="2:7">
      <c r="B358" s="7" t="s">
        <v>546</v>
      </c>
      <c r="C358" s="4" t="str">
        <f t="shared" si="5"/>
        <v>["ZHUXIAN_354"]</v>
      </c>
      <c r="D358" s="5"/>
      <c r="E358" t="s">
        <v>546</v>
      </c>
      <c r="F358" s="6" t="s">
        <v>547</v>
      </c>
      <c r="G358" s="6" t="s">
        <v>548</v>
      </c>
    </row>
    <row r="359" spans="2:7">
      <c r="B359" s="7" t="s">
        <v>549</v>
      </c>
      <c r="C359" s="4" t="str">
        <f t="shared" si="5"/>
        <v>["ZHUXIAN_355"]</v>
      </c>
      <c r="D359" s="5"/>
      <c r="E359" t="s">
        <v>549</v>
      </c>
      <c r="F359" s="6" t="s">
        <v>550</v>
      </c>
      <c r="G359" s="6" t="s">
        <v>551</v>
      </c>
    </row>
    <row r="360" spans="2:7">
      <c r="B360" s="7" t="s">
        <v>552</v>
      </c>
      <c r="C360" s="4" t="str">
        <f t="shared" si="5"/>
        <v>["ZHUXIAN_356"]</v>
      </c>
      <c r="D360" s="5"/>
      <c r="E360" t="s">
        <v>552</v>
      </c>
      <c r="F360" s="6" t="s">
        <v>553</v>
      </c>
      <c r="G360" s="6" t="s">
        <v>554</v>
      </c>
    </row>
    <row r="361" spans="2:7">
      <c r="B361" s="7" t="s">
        <v>555</v>
      </c>
      <c r="C361" s="4" t="str">
        <f t="shared" si="5"/>
        <v>["ZHUXIAN_357"]</v>
      </c>
      <c r="D361" s="5"/>
      <c r="E361" t="s">
        <v>555</v>
      </c>
      <c r="F361" s="6" t="s">
        <v>556</v>
      </c>
      <c r="G361" s="6" t="s">
        <v>557</v>
      </c>
    </row>
    <row r="362" spans="2:7">
      <c r="B362" s="7" t="s">
        <v>558</v>
      </c>
      <c r="C362" s="4" t="str">
        <f t="shared" si="5"/>
        <v>["ZHUXIAN_358"]</v>
      </c>
      <c r="D362" s="5"/>
      <c r="E362" t="s">
        <v>558</v>
      </c>
      <c r="F362" s="6" t="s">
        <v>559</v>
      </c>
      <c r="G362" s="6" t="s">
        <v>560</v>
      </c>
    </row>
    <row r="363" spans="2:7">
      <c r="B363" s="7" t="s">
        <v>561</v>
      </c>
      <c r="C363" s="4" t="str">
        <f t="shared" si="5"/>
        <v>["ZHUXIAN_359"]</v>
      </c>
      <c r="D363" s="5"/>
      <c r="E363" t="s">
        <v>561</v>
      </c>
      <c r="F363" s="6" t="s">
        <v>562</v>
      </c>
      <c r="G363" s="6" t="s">
        <v>563</v>
      </c>
    </row>
    <row r="364" spans="2:7">
      <c r="B364" s="7" t="s">
        <v>564</v>
      </c>
      <c r="C364" s="4" t="str">
        <f t="shared" si="5"/>
        <v>["ZHUXIAN_360"]</v>
      </c>
      <c r="D364" s="5"/>
      <c r="E364" t="s">
        <v>564</v>
      </c>
      <c r="F364" s="6" t="s">
        <v>565</v>
      </c>
      <c r="G364" s="6" t="s">
        <v>566</v>
      </c>
    </row>
    <row r="365" spans="2:7">
      <c r="B365" s="7" t="s">
        <v>567</v>
      </c>
      <c r="C365" s="4" t="str">
        <f t="shared" si="5"/>
        <v>["ZHUXIAN_361"]</v>
      </c>
      <c r="D365" s="5"/>
      <c r="E365" t="s">
        <v>567</v>
      </c>
      <c r="F365" s="6" t="s">
        <v>568</v>
      </c>
      <c r="G365" s="6" t="s">
        <v>569</v>
      </c>
    </row>
    <row r="366" spans="2:7">
      <c r="B366" s="7" t="s">
        <v>570</v>
      </c>
      <c r="C366" s="4" t="str">
        <f t="shared" si="5"/>
        <v>["ZHUXIAN_362"]</v>
      </c>
      <c r="D366" s="5"/>
      <c r="E366" t="s">
        <v>570</v>
      </c>
      <c r="F366" s="6" t="s">
        <v>571</v>
      </c>
      <c r="G366" s="6" t="s">
        <v>572</v>
      </c>
    </row>
    <row r="367" spans="2:7">
      <c r="B367" s="7" t="s">
        <v>573</v>
      </c>
      <c r="C367" s="4" t="str">
        <f t="shared" si="5"/>
        <v>["ZHUXIAN_363"]</v>
      </c>
      <c r="D367" s="5"/>
      <c r="E367" t="s">
        <v>573</v>
      </c>
      <c r="F367" s="6" t="s">
        <v>574</v>
      </c>
      <c r="G367" s="6" t="s">
        <v>575</v>
      </c>
    </row>
    <row r="368" spans="2:7">
      <c r="B368" s="7" t="s">
        <v>576</v>
      </c>
      <c r="C368" s="4" t="str">
        <f t="shared" si="5"/>
        <v>["ZHUXIAN_364"]</v>
      </c>
      <c r="D368" s="5"/>
      <c r="E368" t="s">
        <v>576</v>
      </c>
      <c r="F368" s="6" t="s">
        <v>577</v>
      </c>
      <c r="G368" s="6" t="s">
        <v>578</v>
      </c>
    </row>
    <row r="369" spans="2:7">
      <c r="B369" s="7" t="s">
        <v>579</v>
      </c>
      <c r="C369" s="4" t="str">
        <f t="shared" si="5"/>
        <v>["ZHUXIAN_365"]</v>
      </c>
      <c r="D369" s="5"/>
      <c r="E369" t="s">
        <v>579</v>
      </c>
      <c r="F369" s="6" t="s">
        <v>580</v>
      </c>
      <c r="G369" s="6" t="s">
        <v>581</v>
      </c>
    </row>
    <row r="370" spans="2:7">
      <c r="B370" s="7" t="s">
        <v>582</v>
      </c>
      <c r="C370" s="4" t="str">
        <f t="shared" si="5"/>
        <v>["ZHUXIAN_366"]</v>
      </c>
      <c r="D370" s="5"/>
      <c r="E370" t="s">
        <v>582</v>
      </c>
      <c r="F370" s="6" t="s">
        <v>583</v>
      </c>
      <c r="G370" s="6" t="s">
        <v>584</v>
      </c>
    </row>
    <row r="371" spans="2:7">
      <c r="B371" s="7" t="s">
        <v>585</v>
      </c>
      <c r="C371" s="4" t="str">
        <f t="shared" si="5"/>
        <v>["ZHUXIAN_367"]</v>
      </c>
      <c r="D371" s="5"/>
      <c r="E371" t="s">
        <v>585</v>
      </c>
      <c r="F371" s="6" t="s">
        <v>586</v>
      </c>
      <c r="G371" s="6" t="s">
        <v>587</v>
      </c>
    </row>
    <row r="372" spans="2:7">
      <c r="B372" s="7" t="s">
        <v>588</v>
      </c>
      <c r="C372" s="4" t="str">
        <f t="shared" si="5"/>
        <v>["ZHUXIAN_368"]</v>
      </c>
      <c r="D372" s="5"/>
      <c r="E372" t="s">
        <v>588</v>
      </c>
      <c r="F372" s="6" t="s">
        <v>589</v>
      </c>
      <c r="G372" s="6" t="s">
        <v>590</v>
      </c>
    </row>
    <row r="373" spans="2:7">
      <c r="B373" s="7" t="s">
        <v>591</v>
      </c>
      <c r="C373" s="4" t="str">
        <f t="shared" si="5"/>
        <v>["ZHUXIAN_369"]</v>
      </c>
      <c r="D373" s="5"/>
      <c r="E373" t="s">
        <v>591</v>
      </c>
      <c r="F373" s="6" t="s">
        <v>592</v>
      </c>
      <c r="G373" s="6" t="s">
        <v>593</v>
      </c>
    </row>
    <row r="374" spans="2:7">
      <c r="B374" s="7" t="s">
        <v>594</v>
      </c>
      <c r="C374" s="4" t="str">
        <f t="shared" si="5"/>
        <v>["ZHUXIAN_370"]</v>
      </c>
      <c r="D374" s="5"/>
      <c r="E374" t="s">
        <v>594</v>
      </c>
      <c r="F374" s="6" t="s">
        <v>595</v>
      </c>
      <c r="G374" s="6" t="s">
        <v>596</v>
      </c>
    </row>
    <row r="375" spans="2:7">
      <c r="B375" s="7" t="s">
        <v>597</v>
      </c>
      <c r="C375" s="4" t="str">
        <f t="shared" si="5"/>
        <v>["ZHUXIAN_371"]</v>
      </c>
      <c r="D375" s="5"/>
      <c r="E375" t="s">
        <v>597</v>
      </c>
      <c r="F375" s="6" t="s">
        <v>598</v>
      </c>
      <c r="G375" s="6" t="s">
        <v>599</v>
      </c>
    </row>
    <row r="376" spans="2:7">
      <c r="B376" s="7" t="s">
        <v>600</v>
      </c>
      <c r="C376" s="4" t="str">
        <f t="shared" si="5"/>
        <v>["ZHUXIAN_372"]</v>
      </c>
      <c r="D376" s="5"/>
      <c r="E376" t="s">
        <v>600</v>
      </c>
      <c r="F376" s="6" t="s">
        <v>601</v>
      </c>
      <c r="G376" s="6" t="s">
        <v>602</v>
      </c>
    </row>
    <row r="377" spans="2:7">
      <c r="B377" s="7" t="s">
        <v>603</v>
      </c>
      <c r="C377" s="4" t="str">
        <f t="shared" si="5"/>
        <v>["ZHUXIAN_373"]</v>
      </c>
      <c r="D377" s="5"/>
      <c r="E377" t="s">
        <v>603</v>
      </c>
      <c r="F377" s="6" t="s">
        <v>604</v>
      </c>
      <c r="G377" s="6" t="s">
        <v>605</v>
      </c>
    </row>
    <row r="378" spans="2:7">
      <c r="B378" s="7" t="s">
        <v>606</v>
      </c>
      <c r="C378" s="4" t="str">
        <f t="shared" si="5"/>
        <v>["ZHUXIAN_374"]</v>
      </c>
      <c r="D378" s="5"/>
      <c r="E378" t="s">
        <v>606</v>
      </c>
      <c r="F378" s="6" t="s">
        <v>607</v>
      </c>
      <c r="G378" s="6" t="s">
        <v>608</v>
      </c>
    </row>
    <row r="379" spans="2:7">
      <c r="B379" s="7" t="s">
        <v>609</v>
      </c>
      <c r="C379" s="4" t="str">
        <f t="shared" si="5"/>
        <v>["ZHUXIAN_375"]</v>
      </c>
      <c r="D379" s="5"/>
      <c r="E379" t="s">
        <v>609</v>
      </c>
      <c r="F379" s="6" t="s">
        <v>610</v>
      </c>
      <c r="G379" s="6" t="s">
        <v>611</v>
      </c>
    </row>
    <row r="380" spans="2:7">
      <c r="B380" s="7" t="s">
        <v>612</v>
      </c>
      <c r="C380" s="4" t="str">
        <f t="shared" si="5"/>
        <v>["ZHUXIAN_376"]</v>
      </c>
      <c r="D380" s="5"/>
      <c r="E380" t="s">
        <v>612</v>
      </c>
      <c r="F380" s="6" t="s">
        <v>613</v>
      </c>
      <c r="G380" s="6" t="s">
        <v>614</v>
      </c>
    </row>
    <row r="381" spans="2:7">
      <c r="B381" s="7" t="s">
        <v>615</v>
      </c>
      <c r="C381" s="4" t="str">
        <f t="shared" si="5"/>
        <v>["ZHUXIAN_377"]</v>
      </c>
      <c r="D381" s="5"/>
      <c r="E381" t="s">
        <v>615</v>
      </c>
      <c r="F381" s="6" t="s">
        <v>616</v>
      </c>
      <c r="G381" s="6" t="s">
        <v>617</v>
      </c>
    </row>
    <row r="382" spans="2:7">
      <c r="B382" s="7" t="s">
        <v>618</v>
      </c>
      <c r="C382" s="4" t="str">
        <f t="shared" si="5"/>
        <v>["ZHUXIAN_378"]</v>
      </c>
      <c r="D382" s="5"/>
      <c r="E382" t="s">
        <v>618</v>
      </c>
      <c r="F382" s="6" t="s">
        <v>619</v>
      </c>
      <c r="G382" s="6" t="s">
        <v>620</v>
      </c>
    </row>
    <row r="383" spans="2:7">
      <c r="B383" s="7" t="s">
        <v>621</v>
      </c>
      <c r="C383" s="4" t="str">
        <f t="shared" si="5"/>
        <v>["ZHUXIAN_379"]</v>
      </c>
      <c r="D383" s="5"/>
      <c r="E383" t="s">
        <v>621</v>
      </c>
      <c r="F383" s="6" t="s">
        <v>622</v>
      </c>
      <c r="G383" s="6" t="s">
        <v>623</v>
      </c>
    </row>
    <row r="384" spans="2:7">
      <c r="B384" s="7" t="s">
        <v>624</v>
      </c>
      <c r="C384" s="4" t="str">
        <f t="shared" si="5"/>
        <v>["ZHUXIAN_380"]</v>
      </c>
      <c r="D384" s="5"/>
      <c r="E384" t="s">
        <v>624</v>
      </c>
      <c r="F384" s="6" t="s">
        <v>625</v>
      </c>
      <c r="G384" s="6" t="s">
        <v>626</v>
      </c>
    </row>
    <row r="385" spans="2:7">
      <c r="B385" s="7" t="s">
        <v>627</v>
      </c>
      <c r="C385" s="4" t="str">
        <f t="shared" si="5"/>
        <v>["ZHUXIAN_381"]</v>
      </c>
      <c r="D385" s="5"/>
      <c r="E385" t="s">
        <v>627</v>
      </c>
      <c r="F385" s="6" t="s">
        <v>628</v>
      </c>
      <c r="G385" s="6" t="s">
        <v>629</v>
      </c>
    </row>
    <row r="386" spans="2:7">
      <c r="B386" s="7" t="s">
        <v>630</v>
      </c>
      <c r="C386" s="4" t="str">
        <f t="shared" si="5"/>
        <v>["ZHUXIAN_382"]</v>
      </c>
      <c r="D386" s="5"/>
      <c r="E386" t="s">
        <v>630</v>
      </c>
      <c r="F386" s="6" t="s">
        <v>631</v>
      </c>
      <c r="G386" s="6" t="s">
        <v>632</v>
      </c>
    </row>
    <row r="387" spans="2:7">
      <c r="B387" s="7" t="s">
        <v>633</v>
      </c>
      <c r="C387" s="4" t="str">
        <f t="shared" si="5"/>
        <v>["ZHUXIAN_383"]</v>
      </c>
      <c r="D387" s="5"/>
      <c r="E387" t="s">
        <v>633</v>
      </c>
      <c r="F387" s="6" t="s">
        <v>634</v>
      </c>
      <c r="G387" s="6" t="s">
        <v>635</v>
      </c>
    </row>
    <row r="388" spans="2:7">
      <c r="B388" s="7" t="s">
        <v>636</v>
      </c>
      <c r="C388" s="4" t="str">
        <f t="shared" si="5"/>
        <v>["ZHUXIAN_384"]</v>
      </c>
      <c r="D388" s="5"/>
      <c r="E388" t="s">
        <v>636</v>
      </c>
      <c r="F388" s="6" t="s">
        <v>637</v>
      </c>
      <c r="G388" s="6" t="s">
        <v>638</v>
      </c>
    </row>
    <row r="389" spans="2:7">
      <c r="B389" s="7" t="s">
        <v>639</v>
      </c>
      <c r="C389" s="4" t="str">
        <f t="shared" si="5"/>
        <v>["ZHUXIAN_385"]</v>
      </c>
      <c r="D389" s="5"/>
      <c r="E389" t="s">
        <v>639</v>
      </c>
      <c r="F389" s="6" t="s">
        <v>640</v>
      </c>
      <c r="G389" s="6" t="s">
        <v>641</v>
      </c>
    </row>
    <row r="390" spans="2:7">
      <c r="B390" s="7" t="s">
        <v>642</v>
      </c>
      <c r="C390" s="4" t="str">
        <f t="shared" si="5"/>
        <v>["ZHUXIAN_386"]</v>
      </c>
      <c r="D390" s="5"/>
      <c r="E390" t="s">
        <v>642</v>
      </c>
      <c r="F390" s="6" t="s">
        <v>643</v>
      </c>
      <c r="G390" s="6" t="s">
        <v>644</v>
      </c>
    </row>
    <row r="391" spans="2:7">
      <c r="B391" s="7" t="s">
        <v>645</v>
      </c>
      <c r="C391" s="4" t="str">
        <f t="shared" ref="C391:C454" si="6">SUBSTITUTE($I$5,"aaa",E391)</f>
        <v>["ZHUXIAN_387"]</v>
      </c>
      <c r="D391" s="5"/>
      <c r="E391" t="s">
        <v>645</v>
      </c>
      <c r="F391" s="6" t="s">
        <v>646</v>
      </c>
      <c r="G391" s="6" t="s">
        <v>647</v>
      </c>
    </row>
    <row r="392" spans="2:7">
      <c r="B392" s="7" t="s">
        <v>648</v>
      </c>
      <c r="C392" s="4" t="str">
        <f t="shared" si="6"/>
        <v>["ZHUXIAN_388"]</v>
      </c>
      <c r="D392" s="5"/>
      <c r="E392" t="s">
        <v>648</v>
      </c>
      <c r="F392" s="6" t="s">
        <v>649</v>
      </c>
      <c r="G392" s="6" t="s">
        <v>650</v>
      </c>
    </row>
    <row r="393" spans="2:7">
      <c r="B393" s="7" t="s">
        <v>651</v>
      </c>
      <c r="C393" s="4" t="str">
        <f t="shared" si="6"/>
        <v>["ZHUXIAN_389"]</v>
      </c>
      <c r="D393" s="5"/>
      <c r="E393" t="s">
        <v>651</v>
      </c>
      <c r="F393" s="6" t="s">
        <v>652</v>
      </c>
      <c r="G393" s="6" t="s">
        <v>653</v>
      </c>
    </row>
    <row r="394" spans="2:7">
      <c r="B394" s="7" t="s">
        <v>654</v>
      </c>
      <c r="C394" s="4" t="str">
        <f t="shared" si="6"/>
        <v>["ZHUXIAN_390"]</v>
      </c>
      <c r="D394" s="5"/>
      <c r="E394" t="s">
        <v>654</v>
      </c>
      <c r="F394" s="6" t="s">
        <v>655</v>
      </c>
      <c r="G394" s="6" t="s">
        <v>656</v>
      </c>
    </row>
    <row r="395" spans="2:7">
      <c r="B395" s="7" t="s">
        <v>657</v>
      </c>
      <c r="C395" s="4" t="str">
        <f t="shared" si="6"/>
        <v>["ZHUXIAN_391"]</v>
      </c>
      <c r="D395" s="5"/>
      <c r="E395" t="s">
        <v>657</v>
      </c>
      <c r="F395" s="6" t="s">
        <v>658</v>
      </c>
      <c r="G395" s="6" t="s">
        <v>659</v>
      </c>
    </row>
    <row r="396" spans="2:7">
      <c r="B396" s="7" t="s">
        <v>660</v>
      </c>
      <c r="C396" s="4" t="str">
        <f t="shared" si="6"/>
        <v>["ZHUXIAN_392"]</v>
      </c>
      <c r="D396" s="5"/>
      <c r="E396" t="s">
        <v>660</v>
      </c>
      <c r="F396" s="6" t="s">
        <v>661</v>
      </c>
      <c r="G396" s="6" t="s">
        <v>662</v>
      </c>
    </row>
    <row r="397" spans="2:7">
      <c r="B397" s="7" t="s">
        <v>663</v>
      </c>
      <c r="C397" s="4" t="str">
        <f t="shared" si="6"/>
        <v>["ZHUXIAN_393"]</v>
      </c>
      <c r="D397" s="5"/>
      <c r="E397" t="s">
        <v>663</v>
      </c>
      <c r="F397" s="6" t="s">
        <v>664</v>
      </c>
      <c r="G397" s="6" t="s">
        <v>665</v>
      </c>
    </row>
    <row r="398" spans="2:7">
      <c r="B398" s="7" t="s">
        <v>666</v>
      </c>
      <c r="C398" s="4" t="str">
        <f t="shared" si="6"/>
        <v>["ZHUXIAN_394"]</v>
      </c>
      <c r="D398" s="5"/>
      <c r="E398" t="s">
        <v>666</v>
      </c>
      <c r="F398" s="6" t="s">
        <v>667</v>
      </c>
      <c r="G398" s="6" t="s">
        <v>668</v>
      </c>
    </row>
    <row r="399" spans="2:7">
      <c r="B399" s="7" t="s">
        <v>669</v>
      </c>
      <c r="C399" s="4" t="str">
        <f t="shared" si="6"/>
        <v>["ZHUXIAN_395"]</v>
      </c>
      <c r="D399" s="5"/>
      <c r="E399" t="s">
        <v>669</v>
      </c>
      <c r="F399" s="6" t="s">
        <v>670</v>
      </c>
      <c r="G399" s="6" t="s">
        <v>671</v>
      </c>
    </row>
    <row r="400" spans="2:7">
      <c r="B400" s="7" t="s">
        <v>672</v>
      </c>
      <c r="C400" s="4" t="str">
        <f t="shared" si="6"/>
        <v>["ZHUXIAN_396"]</v>
      </c>
      <c r="D400" s="5"/>
      <c r="E400" t="s">
        <v>672</v>
      </c>
      <c r="F400" s="6" t="s">
        <v>673</v>
      </c>
      <c r="G400" s="6" t="s">
        <v>674</v>
      </c>
    </row>
    <row r="401" spans="2:7">
      <c r="B401" s="7" t="s">
        <v>675</v>
      </c>
      <c r="C401" s="4" t="str">
        <f t="shared" si="6"/>
        <v>["ZHUXIAN_397"]</v>
      </c>
      <c r="D401" s="5"/>
      <c r="E401" t="s">
        <v>675</v>
      </c>
      <c r="F401" s="6" t="s">
        <v>676</v>
      </c>
      <c r="G401" s="6" t="s">
        <v>677</v>
      </c>
    </row>
    <row r="402" spans="2:7">
      <c r="B402" s="7" t="s">
        <v>678</v>
      </c>
      <c r="C402" s="4" t="str">
        <f t="shared" si="6"/>
        <v>["ZHUXIAN_398"]</v>
      </c>
      <c r="D402" s="5"/>
      <c r="E402" t="s">
        <v>678</v>
      </c>
      <c r="F402" s="6" t="s">
        <v>679</v>
      </c>
      <c r="G402" s="6" t="s">
        <v>680</v>
      </c>
    </row>
    <row r="403" spans="2:7">
      <c r="B403" s="7" t="s">
        <v>681</v>
      </c>
      <c r="C403" s="4" t="str">
        <f t="shared" si="6"/>
        <v>["ZHUXIAN_399"]</v>
      </c>
      <c r="D403" s="5"/>
      <c r="E403" t="s">
        <v>681</v>
      </c>
      <c r="F403" s="6" t="s">
        <v>682</v>
      </c>
      <c r="G403" s="6" t="s">
        <v>683</v>
      </c>
    </row>
    <row r="404" spans="2:7">
      <c r="B404" s="7" t="s">
        <v>684</v>
      </c>
      <c r="C404" s="4" t="str">
        <f t="shared" si="6"/>
        <v>["ZHUXIAN_400"]</v>
      </c>
      <c r="D404" s="5"/>
      <c r="E404" t="s">
        <v>684</v>
      </c>
      <c r="F404" s="6" t="s">
        <v>685</v>
      </c>
      <c r="G404" s="6" t="s">
        <v>686</v>
      </c>
    </row>
    <row r="405" spans="2:7">
      <c r="B405" s="7" t="s">
        <v>687</v>
      </c>
      <c r="C405" s="4" t="str">
        <f t="shared" si="6"/>
        <v>["ZHUXIAN_401"]</v>
      </c>
      <c r="D405" s="5"/>
      <c r="E405" t="s">
        <v>687</v>
      </c>
      <c r="F405" s="6" t="s">
        <v>688</v>
      </c>
      <c r="G405" s="6" t="s">
        <v>689</v>
      </c>
    </row>
    <row r="406" spans="2:7">
      <c r="B406" s="7" t="s">
        <v>690</v>
      </c>
      <c r="C406" s="4" t="str">
        <f t="shared" si="6"/>
        <v>["ZHUXIAN_402"]</v>
      </c>
      <c r="D406" s="5"/>
      <c r="E406" t="s">
        <v>690</v>
      </c>
      <c r="F406" s="6" t="s">
        <v>691</v>
      </c>
      <c r="G406" s="6" t="s">
        <v>692</v>
      </c>
    </row>
    <row r="407" spans="2:7">
      <c r="B407" s="7" t="s">
        <v>693</v>
      </c>
      <c r="C407" s="4" t="str">
        <f t="shared" si="6"/>
        <v>["ZHUXIAN_403"]</v>
      </c>
      <c r="D407" s="5"/>
      <c r="E407" t="s">
        <v>693</v>
      </c>
      <c r="F407" s="6" t="s">
        <v>694</v>
      </c>
      <c r="G407" s="6" t="s">
        <v>695</v>
      </c>
    </row>
    <row r="408" spans="2:7">
      <c r="B408" s="7" t="s">
        <v>696</v>
      </c>
      <c r="C408" s="4" t="str">
        <f t="shared" si="6"/>
        <v>["ZHUXIAN_404"]</v>
      </c>
      <c r="D408" s="5"/>
      <c r="E408" t="s">
        <v>696</v>
      </c>
      <c r="F408" s="6" t="s">
        <v>697</v>
      </c>
      <c r="G408" s="6" t="s">
        <v>698</v>
      </c>
    </row>
    <row r="409" spans="2:7">
      <c r="B409" s="7" t="s">
        <v>699</v>
      </c>
      <c r="C409" s="4" t="str">
        <f t="shared" si="6"/>
        <v>["ZHUXIAN_405"]</v>
      </c>
      <c r="D409" s="5"/>
      <c r="E409" t="s">
        <v>699</v>
      </c>
      <c r="F409" s="6" t="s">
        <v>700</v>
      </c>
      <c r="G409" s="6" t="s">
        <v>701</v>
      </c>
    </row>
    <row r="410" spans="2:7">
      <c r="B410" s="7" t="s">
        <v>702</v>
      </c>
      <c r="C410" s="4" t="str">
        <f t="shared" si="6"/>
        <v>["ZHUXIAN_406"]</v>
      </c>
      <c r="D410" s="5"/>
      <c r="E410" t="s">
        <v>702</v>
      </c>
      <c r="F410" s="6" t="s">
        <v>703</v>
      </c>
      <c r="G410" s="6" t="s">
        <v>704</v>
      </c>
    </row>
    <row r="411" spans="2:7">
      <c r="B411" s="7" t="s">
        <v>705</v>
      </c>
      <c r="C411" s="4" t="str">
        <f t="shared" si="6"/>
        <v>["ZHUXIAN_407"]</v>
      </c>
      <c r="D411" s="5"/>
      <c r="E411" t="s">
        <v>705</v>
      </c>
      <c r="F411" s="6" t="s">
        <v>706</v>
      </c>
      <c r="G411" s="6" t="s">
        <v>707</v>
      </c>
    </row>
    <row r="412" spans="2:7">
      <c r="B412" s="7" t="s">
        <v>708</v>
      </c>
      <c r="C412" s="4" t="str">
        <f t="shared" si="6"/>
        <v>["ZHUXIAN_408"]</v>
      </c>
      <c r="D412" s="5"/>
      <c r="E412" t="s">
        <v>708</v>
      </c>
      <c r="F412" s="6" t="s">
        <v>709</v>
      </c>
      <c r="G412" s="6" t="s">
        <v>710</v>
      </c>
    </row>
    <row r="413" spans="2:7">
      <c r="B413" s="7" t="s">
        <v>711</v>
      </c>
      <c r="C413" s="4" t="str">
        <f t="shared" si="6"/>
        <v>["ZHUXIAN_409"]</v>
      </c>
      <c r="D413" s="5"/>
      <c r="E413" t="s">
        <v>711</v>
      </c>
      <c r="F413" s="6" t="s">
        <v>712</v>
      </c>
      <c r="G413" s="6" t="s">
        <v>713</v>
      </c>
    </row>
    <row r="414" spans="2:7">
      <c r="B414" s="7" t="s">
        <v>714</v>
      </c>
      <c r="C414" s="4" t="str">
        <f t="shared" si="6"/>
        <v>["ZHUXIAN_410"]</v>
      </c>
      <c r="D414" s="5"/>
      <c r="E414" t="s">
        <v>714</v>
      </c>
      <c r="F414" s="6" t="s">
        <v>715</v>
      </c>
      <c r="G414" s="6" t="s">
        <v>716</v>
      </c>
    </row>
    <row r="415" spans="2:7">
      <c r="B415" s="7" t="s">
        <v>717</v>
      </c>
      <c r="C415" s="4" t="str">
        <f t="shared" si="6"/>
        <v>["ZHUXIAN_411"]</v>
      </c>
      <c r="D415" s="5"/>
      <c r="E415" t="s">
        <v>717</v>
      </c>
      <c r="F415" s="6" t="s">
        <v>718</v>
      </c>
      <c r="G415" s="6" t="s">
        <v>719</v>
      </c>
    </row>
    <row r="416" spans="2:7">
      <c r="B416" s="7" t="s">
        <v>720</v>
      </c>
      <c r="C416" s="4" t="str">
        <f t="shared" si="6"/>
        <v>["ZHUXIAN_412"]</v>
      </c>
      <c r="D416" s="5"/>
      <c r="E416" t="s">
        <v>720</v>
      </c>
      <c r="F416" s="6" t="s">
        <v>721</v>
      </c>
      <c r="G416" s="6" t="s">
        <v>722</v>
      </c>
    </row>
    <row r="417" spans="2:7">
      <c r="B417" s="7" t="s">
        <v>723</v>
      </c>
      <c r="C417" s="4" t="str">
        <f t="shared" si="6"/>
        <v>["ZHUXIAN_413"]</v>
      </c>
      <c r="D417" s="5"/>
      <c r="E417" t="s">
        <v>723</v>
      </c>
      <c r="F417" s="6" t="s">
        <v>724</v>
      </c>
      <c r="G417" s="6" t="s">
        <v>725</v>
      </c>
    </row>
    <row r="418" spans="2:7">
      <c r="B418" s="7" t="s">
        <v>726</v>
      </c>
      <c r="C418" s="4" t="str">
        <f t="shared" si="6"/>
        <v>["ZHUXIAN_414"]</v>
      </c>
      <c r="D418" s="5"/>
      <c r="E418" t="s">
        <v>726</v>
      </c>
      <c r="F418" s="6" t="s">
        <v>727</v>
      </c>
      <c r="G418" s="6" t="s">
        <v>728</v>
      </c>
    </row>
    <row r="419" spans="2:7">
      <c r="B419" s="7" t="s">
        <v>729</v>
      </c>
      <c r="C419" s="4" t="str">
        <f t="shared" si="6"/>
        <v>["ZHUXIAN_415"]</v>
      </c>
      <c r="D419" s="5"/>
      <c r="E419" t="s">
        <v>729</v>
      </c>
      <c r="F419" s="6" t="s">
        <v>730</v>
      </c>
      <c r="G419" s="6" t="s">
        <v>731</v>
      </c>
    </row>
    <row r="420" spans="2:7">
      <c r="B420" s="7" t="s">
        <v>732</v>
      </c>
      <c r="C420" s="4" t="str">
        <f t="shared" si="6"/>
        <v>["ZHUXIAN_416"]</v>
      </c>
      <c r="D420" s="5"/>
      <c r="E420" t="s">
        <v>732</v>
      </c>
      <c r="F420" s="6" t="s">
        <v>733</v>
      </c>
      <c r="G420" s="6" t="s">
        <v>734</v>
      </c>
    </row>
    <row r="421" spans="2:7">
      <c r="B421" s="7" t="s">
        <v>735</v>
      </c>
      <c r="C421" s="4" t="str">
        <f t="shared" si="6"/>
        <v>["ZHUXIAN_417"]</v>
      </c>
      <c r="D421" s="5"/>
      <c r="E421" t="s">
        <v>735</v>
      </c>
      <c r="F421" s="6" t="s">
        <v>736</v>
      </c>
      <c r="G421" s="6" t="s">
        <v>737</v>
      </c>
    </row>
    <row r="422" spans="2:7">
      <c r="B422" s="7" t="s">
        <v>738</v>
      </c>
      <c r="C422" s="4" t="str">
        <f t="shared" si="6"/>
        <v>["ZHUXIAN_418"]</v>
      </c>
      <c r="D422" s="5"/>
      <c r="E422" t="s">
        <v>738</v>
      </c>
      <c r="F422" s="6" t="s">
        <v>739</v>
      </c>
      <c r="G422" s="6" t="s">
        <v>740</v>
      </c>
    </row>
    <row r="423" spans="2:7">
      <c r="B423" s="7" t="s">
        <v>741</v>
      </c>
      <c r="C423" s="4" t="str">
        <f t="shared" si="6"/>
        <v>["ZHUXIAN_419"]</v>
      </c>
      <c r="D423" s="5"/>
      <c r="E423" t="s">
        <v>741</v>
      </c>
      <c r="F423" s="6" t="s">
        <v>742</v>
      </c>
      <c r="G423" s="6" t="s">
        <v>743</v>
      </c>
    </row>
    <row r="424" spans="2:7">
      <c r="B424" s="7" t="s">
        <v>744</v>
      </c>
      <c r="C424" s="4" t="str">
        <f t="shared" si="6"/>
        <v>["ZHUXIAN_420"]</v>
      </c>
      <c r="D424" s="5"/>
      <c r="E424" t="s">
        <v>744</v>
      </c>
      <c r="F424" s="6" t="s">
        <v>745</v>
      </c>
      <c r="G424" s="6" t="s">
        <v>746</v>
      </c>
    </row>
    <row r="425" spans="2:7">
      <c r="B425" s="7" t="s">
        <v>747</v>
      </c>
      <c r="C425" s="4" t="str">
        <f t="shared" si="6"/>
        <v>["ZHUXIAN_421"]</v>
      </c>
      <c r="D425" s="5"/>
      <c r="E425" t="s">
        <v>747</v>
      </c>
      <c r="F425" s="6" t="s">
        <v>748</v>
      </c>
      <c r="G425" s="6" t="s">
        <v>749</v>
      </c>
    </row>
    <row r="426" spans="2:7">
      <c r="B426" s="7" t="s">
        <v>750</v>
      </c>
      <c r="C426" s="4" t="str">
        <f t="shared" si="6"/>
        <v>["ZHUXIAN_422"]</v>
      </c>
      <c r="D426" s="5"/>
      <c r="E426" t="s">
        <v>750</v>
      </c>
      <c r="F426" s="6" t="s">
        <v>751</v>
      </c>
      <c r="G426" s="6" t="s">
        <v>752</v>
      </c>
    </row>
    <row r="427" spans="2:7">
      <c r="B427" s="7" t="s">
        <v>753</v>
      </c>
      <c r="C427" s="4" t="str">
        <f t="shared" si="6"/>
        <v>["ZHUXIAN_423"]</v>
      </c>
      <c r="D427" s="5"/>
      <c r="E427" t="s">
        <v>753</v>
      </c>
      <c r="F427" s="6" t="s">
        <v>754</v>
      </c>
      <c r="G427" s="6" t="s">
        <v>755</v>
      </c>
    </row>
    <row r="428" spans="2:7">
      <c r="B428" s="7" t="s">
        <v>756</v>
      </c>
      <c r="C428" s="4" t="str">
        <f t="shared" si="6"/>
        <v>["ZHUXIAN_424"]</v>
      </c>
      <c r="D428" s="5"/>
      <c r="E428" t="s">
        <v>756</v>
      </c>
      <c r="F428" s="6" t="s">
        <v>757</v>
      </c>
      <c r="G428" s="6" t="s">
        <v>758</v>
      </c>
    </row>
    <row r="429" spans="2:7">
      <c r="B429" s="7" t="s">
        <v>759</v>
      </c>
      <c r="C429" s="4" t="str">
        <f t="shared" si="6"/>
        <v>["ZHUXIAN_425"]</v>
      </c>
      <c r="D429" s="5"/>
      <c r="E429" t="s">
        <v>759</v>
      </c>
      <c r="F429" s="6" t="s">
        <v>760</v>
      </c>
      <c r="G429" s="6" t="s">
        <v>761</v>
      </c>
    </row>
    <row r="430" spans="2:7">
      <c r="B430" s="7" t="s">
        <v>762</v>
      </c>
      <c r="C430" s="4" t="str">
        <f t="shared" si="6"/>
        <v>["ZHUXIAN_426"]</v>
      </c>
      <c r="D430" s="5"/>
      <c r="E430" t="s">
        <v>762</v>
      </c>
      <c r="F430" s="6" t="s">
        <v>763</v>
      </c>
      <c r="G430" s="6" t="s">
        <v>764</v>
      </c>
    </row>
    <row r="431" spans="2:7">
      <c r="B431" s="7" t="s">
        <v>765</v>
      </c>
      <c r="C431" s="4" t="str">
        <f t="shared" si="6"/>
        <v>["ZHUXIAN_427"]</v>
      </c>
      <c r="D431" s="5"/>
      <c r="E431" t="s">
        <v>765</v>
      </c>
      <c r="F431" s="6" t="s">
        <v>766</v>
      </c>
      <c r="G431" s="6" t="s">
        <v>767</v>
      </c>
    </row>
    <row r="432" spans="2:7">
      <c r="B432" s="7" t="s">
        <v>768</v>
      </c>
      <c r="C432" s="4" t="str">
        <f t="shared" si="6"/>
        <v>["ZHUXIAN_428"]</v>
      </c>
      <c r="D432" s="5"/>
      <c r="E432" t="s">
        <v>768</v>
      </c>
      <c r="F432" s="6" t="s">
        <v>769</v>
      </c>
      <c r="G432" s="6" t="s">
        <v>770</v>
      </c>
    </row>
    <row r="433" spans="2:7">
      <c r="B433" s="7" t="s">
        <v>771</v>
      </c>
      <c r="C433" s="4" t="str">
        <f t="shared" si="6"/>
        <v>["ZHUXIAN_429"]</v>
      </c>
      <c r="D433" s="5"/>
      <c r="E433" t="s">
        <v>771</v>
      </c>
      <c r="F433" s="6" t="s">
        <v>772</v>
      </c>
      <c r="G433" s="6" t="s">
        <v>773</v>
      </c>
    </row>
    <row r="434" spans="2:7">
      <c r="B434" s="7" t="s">
        <v>774</v>
      </c>
      <c r="C434" s="4" t="str">
        <f t="shared" si="6"/>
        <v>["ZHUXIAN_430"]</v>
      </c>
      <c r="D434" s="5"/>
      <c r="E434" t="s">
        <v>774</v>
      </c>
      <c r="F434" s="6" t="s">
        <v>775</v>
      </c>
      <c r="G434" s="6" t="s">
        <v>776</v>
      </c>
    </row>
    <row r="435" spans="2:7">
      <c r="B435" s="7" t="s">
        <v>777</v>
      </c>
      <c r="C435" s="4" t="str">
        <f t="shared" si="6"/>
        <v>["ZHUXIAN_431"]</v>
      </c>
      <c r="D435" s="5"/>
      <c r="E435" t="s">
        <v>777</v>
      </c>
      <c r="F435" s="6" t="s">
        <v>778</v>
      </c>
      <c r="G435" s="6" t="s">
        <v>779</v>
      </c>
    </row>
    <row r="436" spans="2:7">
      <c r="B436" s="7" t="s">
        <v>780</v>
      </c>
      <c r="C436" s="4" t="str">
        <f t="shared" si="6"/>
        <v>["ZHUXIAN_432"]</v>
      </c>
      <c r="D436" s="5"/>
      <c r="E436" t="s">
        <v>780</v>
      </c>
      <c r="F436" s="6" t="s">
        <v>781</v>
      </c>
      <c r="G436" s="6" t="s">
        <v>782</v>
      </c>
    </row>
    <row r="437" spans="2:7">
      <c r="B437" s="7" t="s">
        <v>783</v>
      </c>
      <c r="C437" s="4" t="str">
        <f t="shared" si="6"/>
        <v>["ZHUXIAN_433"]</v>
      </c>
      <c r="D437" s="5"/>
      <c r="E437" t="s">
        <v>783</v>
      </c>
      <c r="F437" s="6" t="s">
        <v>784</v>
      </c>
      <c r="G437" s="6" t="s">
        <v>785</v>
      </c>
    </row>
    <row r="438" spans="2:7">
      <c r="B438" s="7" t="s">
        <v>786</v>
      </c>
      <c r="C438" s="4" t="str">
        <f t="shared" si="6"/>
        <v>["ZHUXIAN_434"]</v>
      </c>
      <c r="D438" s="5"/>
      <c r="E438" t="s">
        <v>786</v>
      </c>
      <c r="F438" s="6" t="s">
        <v>787</v>
      </c>
      <c r="G438" s="6" t="s">
        <v>788</v>
      </c>
    </row>
    <row r="439" spans="2:7">
      <c r="B439" s="7" t="s">
        <v>789</v>
      </c>
      <c r="C439" s="4" t="str">
        <f t="shared" si="6"/>
        <v>["ZHUXIAN_435"]</v>
      </c>
      <c r="D439" s="5"/>
      <c r="E439" t="s">
        <v>789</v>
      </c>
      <c r="F439" s="6" t="s">
        <v>790</v>
      </c>
      <c r="G439" s="6" t="s">
        <v>791</v>
      </c>
    </row>
    <row r="440" spans="2:7">
      <c r="B440" s="7" t="s">
        <v>792</v>
      </c>
      <c r="C440" s="4" t="str">
        <f t="shared" si="6"/>
        <v>["ZHUXIAN_436"]</v>
      </c>
      <c r="D440" s="5"/>
      <c r="E440" t="s">
        <v>792</v>
      </c>
      <c r="F440" s="6" t="s">
        <v>793</v>
      </c>
      <c r="G440" s="6" t="s">
        <v>794</v>
      </c>
    </row>
    <row r="441" spans="2:7">
      <c r="B441" s="7" t="s">
        <v>795</v>
      </c>
      <c r="C441" s="4" t="str">
        <f t="shared" si="6"/>
        <v>["ZHUXIAN_437"]</v>
      </c>
      <c r="D441" s="5"/>
      <c r="E441" t="s">
        <v>795</v>
      </c>
      <c r="F441" s="6" t="s">
        <v>796</v>
      </c>
      <c r="G441" s="6" t="s">
        <v>797</v>
      </c>
    </row>
    <row r="442" spans="2:7">
      <c r="B442" s="7" t="s">
        <v>798</v>
      </c>
      <c r="C442" s="4" t="str">
        <f t="shared" si="6"/>
        <v>["ZHUXIAN_438"]</v>
      </c>
      <c r="D442" s="5"/>
      <c r="E442" t="s">
        <v>798</v>
      </c>
      <c r="F442" s="6" t="s">
        <v>799</v>
      </c>
      <c r="G442" s="6" t="s">
        <v>800</v>
      </c>
    </row>
    <row r="443" spans="2:7">
      <c r="B443" s="7" t="s">
        <v>801</v>
      </c>
      <c r="C443" s="4" t="str">
        <f t="shared" si="6"/>
        <v>["ZHUXIAN_439"]</v>
      </c>
      <c r="D443" s="5"/>
      <c r="E443" t="s">
        <v>801</v>
      </c>
      <c r="F443" s="6" t="s">
        <v>802</v>
      </c>
      <c r="G443" s="6" t="s">
        <v>803</v>
      </c>
    </row>
    <row r="444" spans="2:7">
      <c r="B444" s="7" t="s">
        <v>804</v>
      </c>
      <c r="C444" s="4" t="str">
        <f t="shared" si="6"/>
        <v>["ZHUXIAN_440"]</v>
      </c>
      <c r="D444" s="5"/>
      <c r="E444" t="s">
        <v>804</v>
      </c>
      <c r="F444" s="6" t="s">
        <v>805</v>
      </c>
      <c r="G444" s="6" t="s">
        <v>806</v>
      </c>
    </row>
    <row r="445" spans="2:7">
      <c r="B445" s="7" t="s">
        <v>807</v>
      </c>
      <c r="C445" s="4" t="str">
        <f t="shared" si="6"/>
        <v>["ZHUXIAN_441"]</v>
      </c>
      <c r="D445" s="5"/>
      <c r="E445" t="s">
        <v>807</v>
      </c>
      <c r="F445" s="6" t="s">
        <v>808</v>
      </c>
      <c r="G445" s="6" t="s">
        <v>809</v>
      </c>
    </row>
    <row r="446" spans="2:7">
      <c r="B446" s="7" t="s">
        <v>810</v>
      </c>
      <c r="C446" s="4" t="str">
        <f t="shared" si="6"/>
        <v>["ZHUXIAN_442"]</v>
      </c>
      <c r="D446" s="5"/>
      <c r="E446" t="s">
        <v>810</v>
      </c>
      <c r="F446" s="6" t="s">
        <v>811</v>
      </c>
      <c r="G446" s="6" t="s">
        <v>812</v>
      </c>
    </row>
    <row r="447" spans="2:7">
      <c r="B447" s="7" t="s">
        <v>813</v>
      </c>
      <c r="C447" s="4" t="str">
        <f t="shared" si="6"/>
        <v>["ZHUXIAN_443"]</v>
      </c>
      <c r="D447" s="5"/>
      <c r="E447" t="s">
        <v>813</v>
      </c>
      <c r="F447" s="6" t="s">
        <v>814</v>
      </c>
      <c r="G447" s="6" t="s">
        <v>815</v>
      </c>
    </row>
    <row r="448" spans="2:7">
      <c r="B448" s="7" t="s">
        <v>816</v>
      </c>
      <c r="C448" s="4" t="str">
        <f t="shared" si="6"/>
        <v>["ZHUXIAN_444"]</v>
      </c>
      <c r="D448" s="5"/>
      <c r="E448" t="s">
        <v>816</v>
      </c>
      <c r="F448" s="6" t="s">
        <v>817</v>
      </c>
      <c r="G448" s="6" t="s">
        <v>818</v>
      </c>
    </row>
    <row r="449" spans="2:7">
      <c r="B449" s="7" t="s">
        <v>819</v>
      </c>
      <c r="C449" s="4" t="str">
        <f t="shared" si="6"/>
        <v>["ZHUXIAN_445"]</v>
      </c>
      <c r="D449" s="5"/>
      <c r="E449" t="s">
        <v>819</v>
      </c>
      <c r="F449" s="6" t="s">
        <v>820</v>
      </c>
      <c r="G449" s="6" t="s">
        <v>821</v>
      </c>
    </row>
    <row r="450" spans="2:7">
      <c r="B450" s="7" t="s">
        <v>822</v>
      </c>
      <c r="C450" s="4" t="str">
        <f t="shared" si="6"/>
        <v>["ZHUXIAN_446"]</v>
      </c>
      <c r="D450" s="5"/>
      <c r="E450" t="s">
        <v>822</v>
      </c>
      <c r="F450" s="6" t="s">
        <v>823</v>
      </c>
      <c r="G450" s="6" t="s">
        <v>824</v>
      </c>
    </row>
    <row r="451" spans="2:7">
      <c r="B451" s="7" t="s">
        <v>825</v>
      </c>
      <c r="C451" s="4" t="str">
        <f t="shared" si="6"/>
        <v>["ZHUXIAN_447"]</v>
      </c>
      <c r="D451" s="5"/>
      <c r="E451" t="s">
        <v>825</v>
      </c>
      <c r="F451" s="6" t="s">
        <v>826</v>
      </c>
      <c r="G451" s="6" t="s">
        <v>827</v>
      </c>
    </row>
    <row r="452" spans="2:7">
      <c r="B452" s="7" t="s">
        <v>828</v>
      </c>
      <c r="C452" s="4" t="str">
        <f t="shared" si="6"/>
        <v>["ZHUXIAN_448"]</v>
      </c>
      <c r="D452" s="5"/>
      <c r="E452" t="s">
        <v>828</v>
      </c>
      <c r="F452" s="6" t="s">
        <v>829</v>
      </c>
      <c r="G452" s="6" t="s">
        <v>830</v>
      </c>
    </row>
    <row r="453" spans="2:7">
      <c r="B453" s="7" t="s">
        <v>831</v>
      </c>
      <c r="C453" s="4" t="str">
        <f t="shared" si="6"/>
        <v>["ZHUXIAN_449"]</v>
      </c>
      <c r="D453" s="5"/>
      <c r="E453" t="s">
        <v>831</v>
      </c>
      <c r="F453" s="6" t="s">
        <v>832</v>
      </c>
      <c r="G453" s="6" t="s">
        <v>833</v>
      </c>
    </row>
    <row r="454" spans="2:7">
      <c r="B454" s="7" t="s">
        <v>834</v>
      </c>
      <c r="C454" s="4" t="str">
        <f t="shared" si="6"/>
        <v>["ZHUXIAN_450"]</v>
      </c>
      <c r="D454" s="5"/>
      <c r="E454" t="s">
        <v>834</v>
      </c>
      <c r="F454" s="6" t="s">
        <v>835</v>
      </c>
      <c r="G454" s="6" t="s">
        <v>836</v>
      </c>
    </row>
    <row r="455" spans="2:7">
      <c r="B455" s="7" t="s">
        <v>837</v>
      </c>
      <c r="C455" s="4" t="str">
        <f t="shared" ref="C455:C467" si="7">SUBSTITUTE($I$5,"aaa",E455)</f>
        <v>["ZHUXIAN_451"]</v>
      </c>
      <c r="D455" s="5"/>
      <c r="E455" t="s">
        <v>837</v>
      </c>
      <c r="F455" s="6" t="s">
        <v>838</v>
      </c>
      <c r="G455" s="6" t="s">
        <v>839</v>
      </c>
    </row>
    <row r="456" spans="2:7">
      <c r="B456" s="7" t="s">
        <v>840</v>
      </c>
      <c r="C456" s="4" t="str">
        <f t="shared" si="7"/>
        <v>["ZHUXIAN_452"]</v>
      </c>
      <c r="D456" s="5"/>
      <c r="E456" t="s">
        <v>840</v>
      </c>
      <c r="F456" s="6" t="s">
        <v>841</v>
      </c>
      <c r="G456" s="6" t="s">
        <v>842</v>
      </c>
    </row>
    <row r="457" spans="2:7">
      <c r="B457" s="7" t="s">
        <v>843</v>
      </c>
      <c r="C457" s="4" t="str">
        <f t="shared" si="7"/>
        <v>["ZHUXIAN_453"]</v>
      </c>
      <c r="D457" s="5"/>
      <c r="E457" t="s">
        <v>843</v>
      </c>
      <c r="F457" s="6" t="s">
        <v>844</v>
      </c>
      <c r="G457" s="6" t="s">
        <v>845</v>
      </c>
    </row>
    <row r="458" spans="2:7">
      <c r="B458" s="7" t="s">
        <v>846</v>
      </c>
      <c r="C458" s="4" t="str">
        <f t="shared" si="7"/>
        <v>["ZHUXIAN_454"]</v>
      </c>
      <c r="D458" s="5"/>
      <c r="E458" t="s">
        <v>846</v>
      </c>
      <c r="F458" s="6" t="s">
        <v>847</v>
      </c>
      <c r="G458" s="6" t="s">
        <v>848</v>
      </c>
    </row>
    <row r="459" spans="2:7">
      <c r="B459" s="7" t="s">
        <v>849</v>
      </c>
      <c r="C459" s="4" t="str">
        <f t="shared" si="7"/>
        <v>["ZHUXIAN_455"]</v>
      </c>
      <c r="D459" s="5"/>
      <c r="E459" t="s">
        <v>849</v>
      </c>
      <c r="F459" s="6" t="s">
        <v>850</v>
      </c>
      <c r="G459" s="6" t="s">
        <v>851</v>
      </c>
    </row>
    <row r="460" spans="2:7">
      <c r="B460" s="7" t="s">
        <v>852</v>
      </c>
      <c r="C460" s="4" t="str">
        <f t="shared" si="7"/>
        <v>["ZHUXIAN_456"]</v>
      </c>
      <c r="D460" s="5"/>
      <c r="E460" t="s">
        <v>852</v>
      </c>
      <c r="F460" s="6" t="s">
        <v>853</v>
      </c>
      <c r="G460" s="6" t="s">
        <v>854</v>
      </c>
    </row>
    <row r="461" spans="2:7">
      <c r="B461" s="8" t="s">
        <v>855</v>
      </c>
      <c r="C461" s="4" t="str">
        <f t="shared" si="7"/>
        <v>["ZHUXIAN_457"]</v>
      </c>
      <c r="D461" s="5"/>
      <c r="E461" t="s">
        <v>855</v>
      </c>
      <c r="F461" s="6" t="s">
        <v>856</v>
      </c>
      <c r="G461" s="6" t="s">
        <v>857</v>
      </c>
    </row>
    <row r="462" spans="2:7">
      <c r="B462" s="8" t="s">
        <v>858</v>
      </c>
      <c r="C462" s="4" t="str">
        <f t="shared" si="7"/>
        <v>["ZHUXIAN_458"]</v>
      </c>
      <c r="D462" s="5"/>
      <c r="E462" t="s">
        <v>858</v>
      </c>
      <c r="F462" s="6" t="s">
        <v>859</v>
      </c>
      <c r="G462" s="6" t="s">
        <v>860</v>
      </c>
    </row>
    <row r="463" spans="2:7">
      <c r="B463" s="8" t="s">
        <v>861</v>
      </c>
      <c r="C463" s="4" t="str">
        <f t="shared" si="7"/>
        <v>["ZHUXIAN_459"]</v>
      </c>
      <c r="D463" s="5"/>
      <c r="E463" t="s">
        <v>861</v>
      </c>
      <c r="F463" s="6" t="s">
        <v>862</v>
      </c>
      <c r="G463" s="6" t="s">
        <v>863</v>
      </c>
    </row>
    <row r="464" spans="2:7">
      <c r="B464" s="8" t="s">
        <v>864</v>
      </c>
      <c r="C464" s="4" t="str">
        <f t="shared" si="7"/>
        <v>["ZHUXIAN_460"]</v>
      </c>
      <c r="D464" s="5"/>
      <c r="E464" t="s">
        <v>864</v>
      </c>
      <c r="F464" s="6" t="s">
        <v>865</v>
      </c>
      <c r="G464" s="6" t="s">
        <v>866</v>
      </c>
    </row>
    <row r="465" spans="2:7">
      <c r="B465" s="8" t="s">
        <v>867</v>
      </c>
      <c r="C465" s="4" t="str">
        <f t="shared" si="7"/>
        <v>["ZHUXIAN_461"]</v>
      </c>
      <c r="D465" s="5"/>
      <c r="E465" t="s">
        <v>867</v>
      </c>
      <c r="F465" s="6" t="s">
        <v>868</v>
      </c>
      <c r="G465" s="6" t="s">
        <v>869</v>
      </c>
    </row>
    <row r="466" spans="2:7">
      <c r="B466" s="8" t="s">
        <v>870</v>
      </c>
      <c r="C466" s="4" t="str">
        <f t="shared" si="7"/>
        <v>["ZHUXIAN_462"]</v>
      </c>
      <c r="D466" s="5"/>
      <c r="E466" t="s">
        <v>870</v>
      </c>
      <c r="F466" s="6" t="s">
        <v>871</v>
      </c>
      <c r="G466" s="6" t="s">
        <v>872</v>
      </c>
    </row>
    <row r="467" spans="2:7">
      <c r="B467" s="8" t="s">
        <v>873</v>
      </c>
      <c r="C467" s="4" t="str">
        <f t="shared" si="7"/>
        <v>["ZHUXIAN_463"]</v>
      </c>
      <c r="D467" s="5"/>
      <c r="E467" t="s">
        <v>873</v>
      </c>
      <c r="F467" s="6" t="s">
        <v>874</v>
      </c>
      <c r="G467" s="6" t="s">
        <v>875</v>
      </c>
    </row>
    <row r="468" spans="2:7">
      <c r="B468" s="8" t="s">
        <v>876</v>
      </c>
      <c r="C468" t="str">
        <f>SUBSTITUTE(SUBSTITUTE($I$6,"aaa",E468),"bbb",F468)</f>
        <v>["ZHUXIAN_464","ZHUXIAN_2_00464"]</v>
      </c>
      <c r="D468" s="5"/>
      <c r="E468" t="s">
        <v>876</v>
      </c>
      <c r="F468" s="6" t="s">
        <v>877</v>
      </c>
      <c r="G468" s="6" t="s">
        <v>878</v>
      </c>
    </row>
    <row r="469" spans="2:7">
      <c r="B469" s="8" t="s">
        <v>879</v>
      </c>
      <c r="C469" s="4" t="str">
        <f t="shared" ref="C469:C475" si="8">SUBSTITUTE($I$5,"aaa",E469)</f>
        <v>["ZHUXIAN_465"]</v>
      </c>
      <c r="D469" s="5"/>
      <c r="E469" t="s">
        <v>879</v>
      </c>
      <c r="F469" s="6" t="s">
        <v>880</v>
      </c>
      <c r="G469" s="6" t="s">
        <v>881</v>
      </c>
    </row>
    <row r="470" spans="2:7">
      <c r="B470" s="8" t="s">
        <v>882</v>
      </c>
      <c r="C470" s="4" t="str">
        <f t="shared" si="8"/>
        <v>["ZHUXIAN_466"]</v>
      </c>
      <c r="D470" s="5"/>
      <c r="E470" t="s">
        <v>882</v>
      </c>
      <c r="F470" s="6" t="s">
        <v>883</v>
      </c>
      <c r="G470" s="6" t="s">
        <v>884</v>
      </c>
    </row>
    <row r="471" spans="2:7">
      <c r="B471" s="8" t="s">
        <v>885</v>
      </c>
      <c r="C471" s="4" t="str">
        <f t="shared" si="8"/>
        <v>["ZHUXIAN_467"]</v>
      </c>
      <c r="D471" s="5"/>
      <c r="E471" t="s">
        <v>885</v>
      </c>
      <c r="F471" s="6" t="s">
        <v>886</v>
      </c>
      <c r="G471" s="6" t="s">
        <v>887</v>
      </c>
    </row>
    <row r="472" spans="2:7">
      <c r="B472" s="8" t="s">
        <v>888</v>
      </c>
      <c r="C472" s="4" t="str">
        <f t="shared" si="8"/>
        <v>["ZHUXIAN_468"]</v>
      </c>
      <c r="D472" s="5"/>
      <c r="E472" t="s">
        <v>888</v>
      </c>
      <c r="F472" s="6" t="s">
        <v>889</v>
      </c>
      <c r="G472" s="6" t="s">
        <v>890</v>
      </c>
    </row>
    <row r="473" spans="2:7">
      <c r="B473" s="8" t="s">
        <v>891</v>
      </c>
      <c r="C473" s="4" t="str">
        <f t="shared" si="8"/>
        <v>["ZHUXIAN_469"]</v>
      </c>
      <c r="D473" s="5"/>
      <c r="E473" t="s">
        <v>891</v>
      </c>
      <c r="F473" s="6" t="s">
        <v>892</v>
      </c>
      <c r="G473" s="6" t="s">
        <v>893</v>
      </c>
    </row>
    <row r="474" spans="2:7">
      <c r="B474" s="8" t="s">
        <v>894</v>
      </c>
      <c r="C474" s="4" t="str">
        <f t="shared" si="8"/>
        <v>["ZHUXIAN_470"]</v>
      </c>
      <c r="D474" s="5"/>
      <c r="E474" t="s">
        <v>894</v>
      </c>
      <c r="F474" s="6" t="s">
        <v>895</v>
      </c>
      <c r="G474" s="6" t="s">
        <v>896</v>
      </c>
    </row>
    <row r="475" spans="2:7">
      <c r="B475" s="8" t="s">
        <v>897</v>
      </c>
      <c r="C475" s="4" t="str">
        <f t="shared" si="8"/>
        <v>["ZHUXIAN_471"]</v>
      </c>
      <c r="D475" s="5"/>
      <c r="E475" t="s">
        <v>897</v>
      </c>
      <c r="F475" s="6" t="s">
        <v>898</v>
      </c>
      <c r="G475" s="6" t="s">
        <v>899</v>
      </c>
    </row>
    <row r="476" spans="2:7">
      <c r="B476" s="8" t="s">
        <v>900</v>
      </c>
      <c r="C476" t="str">
        <f>SUBSTITUTE(SUBSTITUTE($I$6,"aaa",E476),"bbb",F476)</f>
        <v>["ZHUXIAN_472","ZHUXIAN_2_00472"]</v>
      </c>
      <c r="D476" s="5"/>
      <c r="E476" t="s">
        <v>900</v>
      </c>
      <c r="F476" s="6" t="s">
        <v>901</v>
      </c>
      <c r="G476" s="6" t="s">
        <v>902</v>
      </c>
    </row>
    <row r="477" spans="2:7">
      <c r="B477" s="8" t="s">
        <v>903</v>
      </c>
      <c r="C477" s="4" t="str">
        <f t="shared" ref="C477:C483" si="9">SUBSTITUTE($I$5,"aaa",E477)</f>
        <v>["ZHUXIAN_473"]</v>
      </c>
      <c r="D477" s="5"/>
      <c r="E477" t="s">
        <v>903</v>
      </c>
      <c r="F477" s="6" t="s">
        <v>904</v>
      </c>
      <c r="G477" s="6" t="s">
        <v>905</v>
      </c>
    </row>
    <row r="478" spans="2:7">
      <c r="B478" s="8" t="s">
        <v>906</v>
      </c>
      <c r="C478" s="4" t="str">
        <f t="shared" si="9"/>
        <v>["ZHUXIAN_474"]</v>
      </c>
      <c r="D478" s="5"/>
      <c r="E478" t="s">
        <v>906</v>
      </c>
      <c r="F478" s="6" t="s">
        <v>907</v>
      </c>
      <c r="G478" s="6" t="s">
        <v>908</v>
      </c>
    </row>
    <row r="479" spans="2:7">
      <c r="B479" s="8" t="s">
        <v>909</v>
      </c>
      <c r="C479" s="4" t="str">
        <f t="shared" si="9"/>
        <v>["ZHUXIAN_475"]</v>
      </c>
      <c r="D479" s="5"/>
      <c r="E479" t="s">
        <v>909</v>
      </c>
      <c r="F479" s="6" t="s">
        <v>910</v>
      </c>
      <c r="G479" s="6" t="s">
        <v>911</v>
      </c>
    </row>
    <row r="480" spans="2:7">
      <c r="B480" s="8" t="s">
        <v>912</v>
      </c>
      <c r="C480" s="4" t="str">
        <f t="shared" si="9"/>
        <v>["ZHUXIAN_476"]</v>
      </c>
      <c r="D480" s="5"/>
      <c r="E480" t="s">
        <v>912</v>
      </c>
      <c r="F480" s="6" t="s">
        <v>913</v>
      </c>
      <c r="G480" s="6" t="s">
        <v>914</v>
      </c>
    </row>
    <row r="481" spans="2:7">
      <c r="B481" s="8" t="s">
        <v>915</v>
      </c>
      <c r="C481" s="4" t="str">
        <f t="shared" si="9"/>
        <v>["ZHUXIAN_477"]</v>
      </c>
      <c r="D481" s="5"/>
      <c r="E481" t="s">
        <v>915</v>
      </c>
      <c r="F481" s="6" t="s">
        <v>916</v>
      </c>
      <c r="G481" s="6" t="s">
        <v>917</v>
      </c>
    </row>
    <row r="482" spans="2:7">
      <c r="B482" s="8" t="s">
        <v>918</v>
      </c>
      <c r="C482" s="4" t="str">
        <f t="shared" si="9"/>
        <v>["ZHUXIAN_478"]</v>
      </c>
      <c r="D482" s="5"/>
      <c r="E482" t="s">
        <v>918</v>
      </c>
      <c r="F482" s="6" t="s">
        <v>919</v>
      </c>
      <c r="G482" s="6" t="s">
        <v>920</v>
      </c>
    </row>
    <row r="483" spans="2:7">
      <c r="B483" s="8" t="s">
        <v>921</v>
      </c>
      <c r="C483" s="4" t="str">
        <f t="shared" si="9"/>
        <v>["ZHUXIAN_479"]</v>
      </c>
      <c r="D483" s="5"/>
      <c r="E483" t="s">
        <v>921</v>
      </c>
      <c r="F483" s="6" t="s">
        <v>922</v>
      </c>
      <c r="G483" s="6" t="s">
        <v>923</v>
      </c>
    </row>
    <row r="484" spans="2:7">
      <c r="B484" s="8" t="s">
        <v>924</v>
      </c>
      <c r="C484" t="str">
        <f>SUBSTITUTE(SUBSTITUTE($I$6,"aaa",E484),"bbb",F484)</f>
        <v>["ZHUXIAN_480","ZHUXIAN_2_00480"]</v>
      </c>
      <c r="D484" s="5"/>
      <c r="E484" t="s">
        <v>924</v>
      </c>
      <c r="F484" s="6" t="s">
        <v>925</v>
      </c>
      <c r="G484" s="6" t="s">
        <v>926</v>
      </c>
    </row>
    <row r="485" spans="2:7">
      <c r="B485" s="9" t="s">
        <v>927</v>
      </c>
      <c r="C485" s="4" t="str">
        <f t="shared" ref="C485:C491" si="10">SUBSTITUTE($I$5,"aaa",E485)</f>
        <v>["ZHUXIAN_481"]</v>
      </c>
      <c r="D485" s="5"/>
      <c r="E485" t="s">
        <v>927</v>
      </c>
      <c r="F485" s="6" t="s">
        <v>928</v>
      </c>
      <c r="G485" s="6" t="s">
        <v>929</v>
      </c>
    </row>
    <row r="486" spans="2:7">
      <c r="B486" s="9" t="s">
        <v>930</v>
      </c>
      <c r="C486" s="4" t="str">
        <f t="shared" si="10"/>
        <v>["ZHUXIAN_482"]</v>
      </c>
      <c r="D486" s="5"/>
      <c r="E486" t="s">
        <v>930</v>
      </c>
      <c r="F486" s="6" t="s">
        <v>931</v>
      </c>
      <c r="G486" s="6" t="s">
        <v>932</v>
      </c>
    </row>
    <row r="487" spans="2:7">
      <c r="B487" s="9" t="s">
        <v>933</v>
      </c>
      <c r="C487" s="4" t="str">
        <f t="shared" si="10"/>
        <v>["ZHUXIAN_483"]</v>
      </c>
      <c r="D487" s="5"/>
      <c r="E487" t="s">
        <v>933</v>
      </c>
      <c r="F487" s="6" t="s">
        <v>934</v>
      </c>
      <c r="G487" s="6" t="s">
        <v>935</v>
      </c>
    </row>
    <row r="488" spans="2:7">
      <c r="B488" s="9" t="s">
        <v>936</v>
      </c>
      <c r="C488" s="4" t="str">
        <f t="shared" si="10"/>
        <v>["ZHUXIAN_484"]</v>
      </c>
      <c r="D488" s="5"/>
      <c r="E488" t="s">
        <v>936</v>
      </c>
      <c r="F488" s="6" t="s">
        <v>937</v>
      </c>
      <c r="G488" s="6" t="s">
        <v>938</v>
      </c>
    </row>
    <row r="489" spans="2:7">
      <c r="B489" s="9" t="s">
        <v>939</v>
      </c>
      <c r="C489" s="4" t="str">
        <f t="shared" si="10"/>
        <v>["ZHUXIAN_485"]</v>
      </c>
      <c r="D489" s="5"/>
      <c r="E489" t="s">
        <v>939</v>
      </c>
      <c r="F489" s="6" t="s">
        <v>940</v>
      </c>
      <c r="G489" s="6" t="s">
        <v>941</v>
      </c>
    </row>
    <row r="490" spans="2:7">
      <c r="B490" s="9" t="s">
        <v>942</v>
      </c>
      <c r="C490" s="4" t="str">
        <f t="shared" si="10"/>
        <v>["ZHUXIAN_486"]</v>
      </c>
      <c r="D490" s="5"/>
      <c r="E490" t="s">
        <v>942</v>
      </c>
      <c r="F490" s="6" t="s">
        <v>943</v>
      </c>
      <c r="G490" s="6" t="s">
        <v>944</v>
      </c>
    </row>
    <row r="491" spans="2:7">
      <c r="B491" s="9" t="s">
        <v>945</v>
      </c>
      <c r="C491" s="4" t="str">
        <f t="shared" si="10"/>
        <v>["ZHUXIAN_487"]</v>
      </c>
      <c r="D491" s="5"/>
      <c r="E491" t="s">
        <v>945</v>
      </c>
      <c r="F491" s="6" t="s">
        <v>946</v>
      </c>
      <c r="G491" s="6" t="s">
        <v>947</v>
      </c>
    </row>
    <row r="492" spans="2:7">
      <c r="B492" s="9" t="s">
        <v>948</v>
      </c>
      <c r="C492" t="str">
        <f>SUBSTITUTE(SUBSTITUTE($I$6,"aaa",E492),"bbb",F492)</f>
        <v>["ZHUXIAN_488","ZHUXIAN_2_00488"]</v>
      </c>
      <c r="D492" s="5"/>
      <c r="E492" t="s">
        <v>948</v>
      </c>
      <c r="F492" s="6" t="s">
        <v>949</v>
      </c>
      <c r="G492" s="6" t="s">
        <v>950</v>
      </c>
    </row>
    <row r="493" spans="2:7">
      <c r="B493" s="9" t="s">
        <v>951</v>
      </c>
      <c r="C493" s="4" t="str">
        <f t="shared" ref="C493:C499" si="11">SUBSTITUTE($I$5,"aaa",E493)</f>
        <v>["ZHUXIAN_489"]</v>
      </c>
      <c r="D493" s="5"/>
      <c r="E493" t="s">
        <v>951</v>
      </c>
      <c r="F493" s="6" t="s">
        <v>952</v>
      </c>
      <c r="G493" s="6" t="s">
        <v>953</v>
      </c>
    </row>
    <row r="494" spans="2:7">
      <c r="B494" s="9" t="s">
        <v>954</v>
      </c>
      <c r="C494" s="4" t="str">
        <f t="shared" si="11"/>
        <v>["ZHUXIAN_490"]</v>
      </c>
      <c r="D494" s="5"/>
      <c r="E494" t="s">
        <v>954</v>
      </c>
      <c r="F494" s="6" t="s">
        <v>955</v>
      </c>
      <c r="G494" s="6" t="s">
        <v>956</v>
      </c>
    </row>
    <row r="495" spans="2:7">
      <c r="B495" s="9" t="s">
        <v>957</v>
      </c>
      <c r="C495" s="4" t="str">
        <f t="shared" si="11"/>
        <v>["ZHUXIAN_491"]</v>
      </c>
      <c r="D495" s="5"/>
      <c r="E495" t="s">
        <v>957</v>
      </c>
      <c r="F495" s="6" t="s">
        <v>958</v>
      </c>
      <c r="G495" s="6" t="s">
        <v>959</v>
      </c>
    </row>
    <row r="496" spans="2:7">
      <c r="B496" s="9" t="s">
        <v>960</v>
      </c>
      <c r="C496" s="4" t="str">
        <f t="shared" si="11"/>
        <v>["ZHUXIAN_492"]</v>
      </c>
      <c r="D496" s="5"/>
      <c r="E496" t="s">
        <v>960</v>
      </c>
      <c r="F496" s="6" t="s">
        <v>961</v>
      </c>
      <c r="G496" s="6" t="s">
        <v>962</v>
      </c>
    </row>
    <row r="497" spans="2:7">
      <c r="B497" s="9" t="s">
        <v>963</v>
      </c>
      <c r="C497" s="4" t="str">
        <f t="shared" si="11"/>
        <v>["ZHUXIAN_493"]</v>
      </c>
      <c r="D497" s="5"/>
      <c r="E497" t="s">
        <v>963</v>
      </c>
      <c r="F497" s="6" t="s">
        <v>964</v>
      </c>
      <c r="G497" s="6" t="s">
        <v>965</v>
      </c>
    </row>
    <row r="498" spans="2:7">
      <c r="B498" s="9" t="s">
        <v>966</v>
      </c>
      <c r="C498" s="4" t="str">
        <f t="shared" si="11"/>
        <v>["ZHUXIAN_494"]</v>
      </c>
      <c r="D498" s="5"/>
      <c r="E498" t="s">
        <v>966</v>
      </c>
      <c r="F498" s="6" t="s">
        <v>967</v>
      </c>
      <c r="G498" s="6" t="s">
        <v>968</v>
      </c>
    </row>
    <row r="499" spans="2:7">
      <c r="B499" s="9" t="s">
        <v>969</v>
      </c>
      <c r="C499" s="4" t="str">
        <f t="shared" si="11"/>
        <v>["ZHUXIAN_495"]</v>
      </c>
      <c r="D499" s="5"/>
      <c r="E499" t="s">
        <v>969</v>
      </c>
      <c r="F499" s="6" t="s">
        <v>970</v>
      </c>
      <c r="G499" s="6" t="s">
        <v>971</v>
      </c>
    </row>
    <row r="500" spans="2:7">
      <c r="B500" s="9" t="s">
        <v>972</v>
      </c>
      <c r="C500" t="str">
        <f>SUBSTITUTE(SUBSTITUTE($I$6,"aaa",E500),"bbb",F500)</f>
        <v>["ZHUXIAN_496","ZHUXIAN_2_00496"]</v>
      </c>
      <c r="D500" s="5"/>
      <c r="E500" t="s">
        <v>972</v>
      </c>
      <c r="F500" s="6" t="s">
        <v>973</v>
      </c>
      <c r="G500" s="6" t="s">
        <v>974</v>
      </c>
    </row>
    <row r="501" spans="2:7">
      <c r="B501" s="9" t="s">
        <v>975</v>
      </c>
      <c r="C501" s="4" t="str">
        <f t="shared" ref="C501:C507" si="12">SUBSTITUTE($I$5,"aaa",E501)</f>
        <v>["ZHUXIAN_497"]</v>
      </c>
      <c r="D501" s="5"/>
      <c r="E501" t="s">
        <v>975</v>
      </c>
      <c r="F501" s="6" t="s">
        <v>976</v>
      </c>
      <c r="G501" s="6" t="s">
        <v>977</v>
      </c>
    </row>
    <row r="502" spans="2:7">
      <c r="B502" s="9" t="s">
        <v>978</v>
      </c>
      <c r="C502" s="4" t="str">
        <f t="shared" si="12"/>
        <v>["ZHUXIAN_498"]</v>
      </c>
      <c r="D502" s="5"/>
      <c r="E502" t="s">
        <v>978</v>
      </c>
      <c r="F502" s="6" t="s">
        <v>979</v>
      </c>
      <c r="G502" s="6" t="s">
        <v>980</v>
      </c>
    </row>
    <row r="503" spans="2:7">
      <c r="B503" s="9" t="s">
        <v>981</v>
      </c>
      <c r="C503" s="4" t="str">
        <f t="shared" si="12"/>
        <v>["ZHUXIAN_499"]</v>
      </c>
      <c r="D503" s="5"/>
      <c r="E503" t="s">
        <v>981</v>
      </c>
      <c r="F503" s="6" t="s">
        <v>982</v>
      </c>
      <c r="G503" s="6" t="s">
        <v>983</v>
      </c>
    </row>
    <row r="504" spans="2:7">
      <c r="B504" s="9" t="s">
        <v>984</v>
      </c>
      <c r="C504" s="4" t="str">
        <f t="shared" si="12"/>
        <v>["ZHUXIAN_500"]</v>
      </c>
      <c r="D504" s="5"/>
      <c r="E504" t="s">
        <v>984</v>
      </c>
      <c r="F504" s="6" t="s">
        <v>985</v>
      </c>
      <c r="G504" s="6" t="s">
        <v>986</v>
      </c>
    </row>
    <row r="505" spans="2:7">
      <c r="B505" s="9" t="s">
        <v>987</v>
      </c>
      <c r="C505" s="4" t="str">
        <f t="shared" si="12"/>
        <v>["ZHUXIAN_501"]</v>
      </c>
      <c r="D505" s="5"/>
      <c r="E505" t="s">
        <v>987</v>
      </c>
      <c r="F505" s="6" t="s">
        <v>988</v>
      </c>
      <c r="G505" s="6" t="s">
        <v>989</v>
      </c>
    </row>
    <row r="506" spans="2:7">
      <c r="B506" s="9" t="s">
        <v>990</v>
      </c>
      <c r="C506" s="4" t="str">
        <f t="shared" si="12"/>
        <v>["ZHUXIAN_502"]</v>
      </c>
      <c r="D506" s="5"/>
      <c r="E506" t="s">
        <v>990</v>
      </c>
      <c r="F506" s="6" t="s">
        <v>991</v>
      </c>
      <c r="G506" s="6" t="s">
        <v>992</v>
      </c>
    </row>
    <row r="507" spans="2:7">
      <c r="B507" s="9" t="s">
        <v>993</v>
      </c>
      <c r="C507" s="4" t="str">
        <f t="shared" si="12"/>
        <v>["ZHUXIAN_503"]</v>
      </c>
      <c r="D507" s="5"/>
      <c r="E507" t="s">
        <v>993</v>
      </c>
      <c r="F507" s="6" t="s">
        <v>994</v>
      </c>
      <c r="G507" s="6" t="s">
        <v>995</v>
      </c>
    </row>
    <row r="508" spans="2:7">
      <c r="B508" s="9" t="s">
        <v>996</v>
      </c>
      <c r="C508" s="10" t="str">
        <f>SUBSTITUTE(SUBSTITUTE($I$6,"aaa",E508),"bbb",F508)</f>
        <v>["ZHUXIAN_504","ZHUXIAN_2_00504"]</v>
      </c>
      <c r="D508" s="5"/>
      <c r="E508" t="s">
        <v>996</v>
      </c>
      <c r="F508" s="6" t="s">
        <v>997</v>
      </c>
      <c r="G508" s="6" t="s">
        <v>998</v>
      </c>
    </row>
    <row r="509" spans="2:7">
      <c r="B509" s="11" t="s">
        <v>999</v>
      </c>
      <c r="C509" s="4" t="str">
        <f t="shared" ref="C509:C515" si="13">SUBSTITUTE($I$5,"aaa",E509)</f>
        <v>["ZHUXIAN_505"]</v>
      </c>
      <c r="D509" s="5"/>
      <c r="E509" t="s">
        <v>999</v>
      </c>
      <c r="F509" s="6" t="s">
        <v>1000</v>
      </c>
      <c r="G509" s="6" t="s">
        <v>1001</v>
      </c>
    </row>
    <row r="510" spans="2:7">
      <c r="B510" s="11" t="s">
        <v>1002</v>
      </c>
      <c r="C510" s="4" t="str">
        <f t="shared" si="13"/>
        <v>["ZHUXIAN_506"]</v>
      </c>
      <c r="D510" s="5"/>
      <c r="E510" t="s">
        <v>1002</v>
      </c>
      <c r="F510" s="6" t="s">
        <v>1003</v>
      </c>
      <c r="G510" s="6" t="s">
        <v>1004</v>
      </c>
    </row>
    <row r="511" spans="2:7">
      <c r="B511" s="11" t="s">
        <v>1005</v>
      </c>
      <c r="C511" s="4" t="str">
        <f t="shared" si="13"/>
        <v>["ZHUXIAN_507"]</v>
      </c>
      <c r="D511" s="5"/>
      <c r="E511" t="s">
        <v>1005</v>
      </c>
      <c r="F511" s="6" t="s">
        <v>1006</v>
      </c>
      <c r="G511" s="6" t="s">
        <v>1007</v>
      </c>
    </row>
    <row r="512" spans="2:7">
      <c r="B512" s="11" t="s">
        <v>1008</v>
      </c>
      <c r="C512" s="4" t="str">
        <f t="shared" si="13"/>
        <v>["ZHUXIAN_508"]</v>
      </c>
      <c r="D512" s="5"/>
      <c r="E512" t="s">
        <v>1008</v>
      </c>
      <c r="F512" s="6" t="s">
        <v>1009</v>
      </c>
      <c r="G512" s="6" t="s">
        <v>1010</v>
      </c>
    </row>
    <row r="513" spans="2:7">
      <c r="B513" s="11" t="s">
        <v>1011</v>
      </c>
      <c r="C513" s="4" t="str">
        <f t="shared" si="13"/>
        <v>["ZHUXIAN_509"]</v>
      </c>
      <c r="D513" s="5"/>
      <c r="E513" t="s">
        <v>1011</v>
      </c>
      <c r="F513" s="6" t="s">
        <v>1012</v>
      </c>
      <c r="G513" s="6" t="s">
        <v>1013</v>
      </c>
    </row>
    <row r="514" spans="2:7">
      <c r="B514" s="11" t="s">
        <v>1014</v>
      </c>
      <c r="C514" s="4" t="str">
        <f t="shared" si="13"/>
        <v>["ZHUXIAN_510"]</v>
      </c>
      <c r="D514" s="5"/>
      <c r="E514" t="s">
        <v>1014</v>
      </c>
      <c r="F514" s="6" t="s">
        <v>1015</v>
      </c>
      <c r="G514" s="6" t="s">
        <v>1016</v>
      </c>
    </row>
    <row r="515" spans="2:7">
      <c r="B515" s="11" t="s">
        <v>1017</v>
      </c>
      <c r="C515" s="4" t="str">
        <f t="shared" si="13"/>
        <v>["ZHUXIAN_511"]</v>
      </c>
      <c r="D515" s="5"/>
      <c r="E515" t="s">
        <v>1017</v>
      </c>
      <c r="F515" s="6" t="s">
        <v>1018</v>
      </c>
      <c r="G515" s="6" t="s">
        <v>1019</v>
      </c>
    </row>
    <row r="516" spans="2:7">
      <c r="B516" s="11" t="s">
        <v>1020</v>
      </c>
      <c r="C516" s="10" t="str">
        <f>SUBSTITUTE(SUBSTITUTE($I$6,"aaa",E516),"bbb",F516)</f>
        <v>["ZHUXIAN_512","ZHUXIAN_2_00512"]</v>
      </c>
      <c r="D516" s="5"/>
      <c r="E516" t="s">
        <v>1020</v>
      </c>
      <c r="F516" s="6" t="s">
        <v>1021</v>
      </c>
      <c r="G516" s="6" t="s">
        <v>1022</v>
      </c>
    </row>
    <row r="517" spans="2:7">
      <c r="B517" s="11" t="s">
        <v>1023</v>
      </c>
      <c r="C517" s="4" t="str">
        <f t="shared" ref="C517:C523" si="14">SUBSTITUTE($I$5,"aaa",E517)</f>
        <v>["ZHUXIAN_513"]</v>
      </c>
      <c r="D517" s="5"/>
      <c r="E517" t="s">
        <v>1023</v>
      </c>
      <c r="F517" s="6" t="s">
        <v>1024</v>
      </c>
      <c r="G517" s="6" t="s">
        <v>1025</v>
      </c>
    </row>
    <row r="518" spans="2:7">
      <c r="B518" s="11" t="s">
        <v>1026</v>
      </c>
      <c r="C518" s="4" t="str">
        <f t="shared" si="14"/>
        <v>["ZHUXIAN_514"]</v>
      </c>
      <c r="D518" s="5"/>
      <c r="E518" t="s">
        <v>1026</v>
      </c>
      <c r="F518" s="6" t="s">
        <v>1027</v>
      </c>
      <c r="G518" s="6" t="s">
        <v>1028</v>
      </c>
    </row>
    <row r="519" spans="2:7">
      <c r="B519" s="11" t="s">
        <v>1029</v>
      </c>
      <c r="C519" s="4" t="str">
        <f t="shared" si="14"/>
        <v>["ZHUXIAN_515"]</v>
      </c>
      <c r="D519" s="5"/>
      <c r="E519" t="s">
        <v>1029</v>
      </c>
      <c r="F519" s="6" t="s">
        <v>1030</v>
      </c>
      <c r="G519" s="6" t="s">
        <v>1031</v>
      </c>
    </row>
    <row r="520" spans="2:7">
      <c r="B520" s="11" t="s">
        <v>1032</v>
      </c>
      <c r="C520" s="4" t="str">
        <f t="shared" si="14"/>
        <v>["ZHUXIAN_516"]</v>
      </c>
      <c r="D520" s="5"/>
      <c r="E520" t="s">
        <v>1032</v>
      </c>
      <c r="F520" s="6" t="s">
        <v>1033</v>
      </c>
      <c r="G520" s="6" t="s">
        <v>1034</v>
      </c>
    </row>
    <row r="521" spans="2:7">
      <c r="B521" s="11" t="s">
        <v>1035</v>
      </c>
      <c r="C521" s="4" t="str">
        <f t="shared" si="14"/>
        <v>["ZHUXIAN_517"]</v>
      </c>
      <c r="D521" s="5"/>
      <c r="E521" t="s">
        <v>1035</v>
      </c>
      <c r="F521" s="6" t="s">
        <v>1036</v>
      </c>
      <c r="G521" s="6" t="s">
        <v>1037</v>
      </c>
    </row>
    <row r="522" spans="2:7">
      <c r="B522" s="11" t="s">
        <v>1038</v>
      </c>
      <c r="C522" s="4" t="str">
        <f t="shared" si="14"/>
        <v>["ZHUXIAN_518"]</v>
      </c>
      <c r="D522" s="5"/>
      <c r="E522" t="s">
        <v>1038</v>
      </c>
      <c r="F522" s="6" t="s">
        <v>1039</v>
      </c>
      <c r="G522" s="6" t="s">
        <v>1040</v>
      </c>
    </row>
    <row r="523" spans="2:7">
      <c r="B523" s="11" t="s">
        <v>1041</v>
      </c>
      <c r="C523" s="4" t="str">
        <f t="shared" si="14"/>
        <v>["ZHUXIAN_519"]</v>
      </c>
      <c r="D523" s="5"/>
      <c r="E523" t="s">
        <v>1041</v>
      </c>
      <c r="F523" s="6" t="s">
        <v>1042</v>
      </c>
      <c r="G523" s="6" t="s">
        <v>1043</v>
      </c>
    </row>
    <row r="524" spans="2:7">
      <c r="B524" s="11" t="s">
        <v>1044</v>
      </c>
      <c r="C524" s="10" t="str">
        <f>SUBSTITUTE(SUBSTITUTE($I$6,"aaa",E524),"bbb",F524)</f>
        <v>["ZHUXIAN_520","ZHUXIAN_2_00520"]</v>
      </c>
      <c r="D524" s="5"/>
      <c r="E524" t="s">
        <v>1044</v>
      </c>
      <c r="F524" s="6" t="s">
        <v>1045</v>
      </c>
      <c r="G524" s="6" t="s">
        <v>1046</v>
      </c>
    </row>
    <row r="525" spans="2:7">
      <c r="B525" s="11" t="s">
        <v>1047</v>
      </c>
      <c r="C525" s="4" t="str">
        <f t="shared" ref="C525:C531" si="15">SUBSTITUTE($I$5,"aaa",E525)</f>
        <v>["ZHUXIAN_521"]</v>
      </c>
      <c r="D525" s="5"/>
      <c r="E525" t="s">
        <v>1047</v>
      </c>
      <c r="F525" s="6" t="s">
        <v>1048</v>
      </c>
      <c r="G525" s="6" t="s">
        <v>1049</v>
      </c>
    </row>
    <row r="526" spans="2:7">
      <c r="B526" s="11" t="s">
        <v>1050</v>
      </c>
      <c r="C526" s="4" t="str">
        <f t="shared" si="15"/>
        <v>["ZHUXIAN_522"]</v>
      </c>
      <c r="D526" s="5"/>
      <c r="E526" t="s">
        <v>1050</v>
      </c>
      <c r="F526" s="6" t="s">
        <v>1051</v>
      </c>
      <c r="G526" s="6" t="s">
        <v>1052</v>
      </c>
    </row>
    <row r="527" spans="2:7">
      <c r="B527" s="11" t="s">
        <v>1053</v>
      </c>
      <c r="C527" s="4" t="str">
        <f t="shared" si="15"/>
        <v>["ZHUXIAN_523"]</v>
      </c>
      <c r="D527" s="5"/>
      <c r="E527" t="s">
        <v>1053</v>
      </c>
      <c r="F527" s="6" t="s">
        <v>1054</v>
      </c>
      <c r="G527" s="6" t="s">
        <v>1055</v>
      </c>
    </row>
    <row r="528" spans="2:7">
      <c r="B528" s="11" t="s">
        <v>1056</v>
      </c>
      <c r="C528" s="4" t="str">
        <f t="shared" si="15"/>
        <v>["ZHUXIAN_524"]</v>
      </c>
      <c r="D528" s="5"/>
      <c r="E528" t="s">
        <v>1056</v>
      </c>
      <c r="F528" s="6" t="s">
        <v>1057</v>
      </c>
      <c r="G528" s="6" t="s">
        <v>1058</v>
      </c>
    </row>
    <row r="529" spans="2:7">
      <c r="B529" s="11" t="s">
        <v>1059</v>
      </c>
      <c r="C529" s="4" t="str">
        <f t="shared" si="15"/>
        <v>["ZHUXIAN_525"]</v>
      </c>
      <c r="D529" s="5"/>
      <c r="E529" t="s">
        <v>1059</v>
      </c>
      <c r="F529" s="6" t="s">
        <v>1060</v>
      </c>
      <c r="G529" s="6" t="s">
        <v>1061</v>
      </c>
    </row>
    <row r="530" spans="2:7">
      <c r="B530" s="11" t="s">
        <v>1062</v>
      </c>
      <c r="C530" s="4" t="str">
        <f t="shared" si="15"/>
        <v>["ZHUXIAN_526"]</v>
      </c>
      <c r="D530" s="5"/>
      <c r="E530" t="s">
        <v>1062</v>
      </c>
      <c r="F530" s="6" t="s">
        <v>1063</v>
      </c>
      <c r="G530" s="6" t="s">
        <v>1064</v>
      </c>
    </row>
    <row r="531" spans="2:7">
      <c r="B531" s="11" t="s">
        <v>1065</v>
      </c>
      <c r="C531" s="4" t="str">
        <f t="shared" si="15"/>
        <v>["ZHUXIAN_527"]</v>
      </c>
      <c r="D531" s="5"/>
      <c r="E531" t="s">
        <v>1065</v>
      </c>
      <c r="F531" s="6" t="s">
        <v>1066</v>
      </c>
      <c r="G531" s="6" t="s">
        <v>1067</v>
      </c>
    </row>
    <row r="532" spans="2:7">
      <c r="B532" s="11" t="s">
        <v>1068</v>
      </c>
      <c r="C532" s="10" t="str">
        <f>SUBSTITUTE(SUBSTITUTE($I$6,"aaa",E532),"bbb",F532)</f>
        <v>["ZHUXIAN_528","ZHUXIAN_2_00528"]</v>
      </c>
      <c r="D532" s="5"/>
      <c r="E532" t="s">
        <v>1068</v>
      </c>
      <c r="F532" s="6" t="s">
        <v>1069</v>
      </c>
      <c r="G532" s="6" t="s">
        <v>1070</v>
      </c>
    </row>
    <row r="533" spans="2:7">
      <c r="B533" s="12" t="s">
        <v>1071</v>
      </c>
      <c r="C533" s="4" t="str">
        <f t="shared" ref="C533:C539" si="16">SUBSTITUTE($I$5,"aaa",E533)</f>
        <v>["ZHUXIAN_529"]</v>
      </c>
      <c r="D533" s="5"/>
      <c r="E533" t="s">
        <v>1071</v>
      </c>
      <c r="F533" s="6" t="s">
        <v>1072</v>
      </c>
      <c r="G533" s="6" t="s">
        <v>1073</v>
      </c>
    </row>
    <row r="534" spans="2:7">
      <c r="B534" s="12" t="s">
        <v>1074</v>
      </c>
      <c r="C534" s="4" t="str">
        <f t="shared" si="16"/>
        <v>["ZHUXIAN_530"]</v>
      </c>
      <c r="D534" s="5"/>
      <c r="E534" t="s">
        <v>1074</v>
      </c>
      <c r="F534" s="6" t="s">
        <v>1075</v>
      </c>
      <c r="G534" s="6" t="s">
        <v>1076</v>
      </c>
    </row>
    <row r="535" spans="2:7">
      <c r="B535" s="12" t="s">
        <v>1077</v>
      </c>
      <c r="C535" s="4" t="str">
        <f t="shared" si="16"/>
        <v>["ZHUXIAN_531"]</v>
      </c>
      <c r="D535" s="5"/>
      <c r="E535" t="s">
        <v>1077</v>
      </c>
      <c r="F535" s="6" t="s">
        <v>1078</v>
      </c>
      <c r="G535" s="6" t="s">
        <v>1079</v>
      </c>
    </row>
    <row r="536" spans="2:7">
      <c r="B536" s="12" t="s">
        <v>1080</v>
      </c>
      <c r="C536" s="4" t="str">
        <f t="shared" si="16"/>
        <v>["ZHUXIAN_532"]</v>
      </c>
      <c r="D536" s="5"/>
      <c r="E536" t="s">
        <v>1080</v>
      </c>
      <c r="F536" s="6" t="s">
        <v>1081</v>
      </c>
      <c r="G536" s="6" t="s">
        <v>1082</v>
      </c>
    </row>
    <row r="537" spans="2:7">
      <c r="B537" s="12" t="s">
        <v>1083</v>
      </c>
      <c r="C537" s="4" t="str">
        <f t="shared" si="16"/>
        <v>["ZHUXIAN_533"]</v>
      </c>
      <c r="D537" s="5"/>
      <c r="E537" t="s">
        <v>1083</v>
      </c>
      <c r="F537" s="6" t="s">
        <v>1084</v>
      </c>
      <c r="G537" s="6" t="s">
        <v>1085</v>
      </c>
    </row>
    <row r="538" spans="2:7">
      <c r="B538" s="12" t="s">
        <v>1086</v>
      </c>
      <c r="C538" s="4" t="str">
        <f t="shared" si="16"/>
        <v>["ZHUXIAN_534"]</v>
      </c>
      <c r="D538" s="5"/>
      <c r="E538" t="s">
        <v>1086</v>
      </c>
      <c r="F538" s="6" t="s">
        <v>1087</v>
      </c>
      <c r="G538" s="6" t="s">
        <v>1088</v>
      </c>
    </row>
    <row r="539" spans="2:7">
      <c r="B539" s="12" t="s">
        <v>1089</v>
      </c>
      <c r="C539" s="4" t="str">
        <f t="shared" si="16"/>
        <v>["ZHUXIAN_535"]</v>
      </c>
      <c r="D539" s="5"/>
      <c r="E539" t="s">
        <v>1089</v>
      </c>
      <c r="F539" s="6" t="s">
        <v>1090</v>
      </c>
      <c r="G539" s="6" t="s">
        <v>1091</v>
      </c>
    </row>
    <row r="540" spans="2:7">
      <c r="B540" s="12" t="s">
        <v>1092</v>
      </c>
      <c r="C540" s="10" t="str">
        <f>SUBSTITUTE(SUBSTITUTE($I$6,"aaa",E540),"bbb",F540)</f>
        <v>["ZHUXIAN_536","ZHUXIAN_2_00536"]</v>
      </c>
      <c r="D540" s="5"/>
      <c r="E540" t="s">
        <v>1092</v>
      </c>
      <c r="F540" s="6" t="s">
        <v>1093</v>
      </c>
      <c r="G540" s="6" t="s">
        <v>1094</v>
      </c>
    </row>
    <row r="541" spans="2:7">
      <c r="B541" s="12" t="s">
        <v>1095</v>
      </c>
      <c r="C541" s="4" t="str">
        <f t="shared" ref="C541:C547" si="17">SUBSTITUTE($I$5,"aaa",E541)</f>
        <v>["ZHUXIAN_537"]</v>
      </c>
      <c r="D541" s="5"/>
      <c r="E541" t="s">
        <v>1095</v>
      </c>
      <c r="F541" s="6" t="s">
        <v>1096</v>
      </c>
      <c r="G541" s="6" t="s">
        <v>1097</v>
      </c>
    </row>
    <row r="542" spans="2:7">
      <c r="B542" s="12" t="s">
        <v>1098</v>
      </c>
      <c r="C542" s="4" t="str">
        <f t="shared" si="17"/>
        <v>["ZHUXIAN_538"]</v>
      </c>
      <c r="D542" s="5"/>
      <c r="E542" t="s">
        <v>1098</v>
      </c>
      <c r="F542" s="6" t="s">
        <v>1099</v>
      </c>
      <c r="G542" s="6" t="s">
        <v>1100</v>
      </c>
    </row>
    <row r="543" spans="2:7">
      <c r="B543" s="12" t="s">
        <v>1101</v>
      </c>
      <c r="C543" s="4" t="str">
        <f t="shared" si="17"/>
        <v>["ZHUXIAN_539"]</v>
      </c>
      <c r="D543" s="5"/>
      <c r="E543" t="s">
        <v>1101</v>
      </c>
      <c r="F543" s="6" t="s">
        <v>1102</v>
      </c>
      <c r="G543" s="6" t="s">
        <v>1103</v>
      </c>
    </row>
    <row r="544" spans="2:7">
      <c r="B544" s="12" t="s">
        <v>1104</v>
      </c>
      <c r="C544" s="4" t="str">
        <f t="shared" si="17"/>
        <v>["ZHUXIAN_540"]</v>
      </c>
      <c r="D544" s="5"/>
      <c r="E544" t="s">
        <v>1104</v>
      </c>
      <c r="F544" s="6" t="s">
        <v>1105</v>
      </c>
      <c r="G544" s="6" t="s">
        <v>1106</v>
      </c>
    </row>
    <row r="545" spans="2:7">
      <c r="B545" s="12" t="s">
        <v>1107</v>
      </c>
      <c r="C545" s="4" t="str">
        <f t="shared" si="17"/>
        <v>["ZHUXIAN_541"]</v>
      </c>
      <c r="D545" s="5"/>
      <c r="E545" t="s">
        <v>1107</v>
      </c>
      <c r="F545" s="6" t="s">
        <v>1108</v>
      </c>
      <c r="G545" s="6" t="s">
        <v>1109</v>
      </c>
    </row>
    <row r="546" spans="2:7">
      <c r="B546" s="12" t="s">
        <v>1110</v>
      </c>
      <c r="C546" s="4" t="str">
        <f t="shared" si="17"/>
        <v>["ZHUXIAN_542"]</v>
      </c>
      <c r="D546" s="5"/>
      <c r="E546" t="s">
        <v>1110</v>
      </c>
      <c r="F546" s="6" t="s">
        <v>1111</v>
      </c>
      <c r="G546" s="6" t="s">
        <v>1112</v>
      </c>
    </row>
    <row r="547" spans="2:7">
      <c r="B547" s="12" t="s">
        <v>1113</v>
      </c>
      <c r="C547" s="4" t="str">
        <f t="shared" si="17"/>
        <v>["ZHUXIAN_543"]</v>
      </c>
      <c r="D547" s="5"/>
      <c r="E547" t="s">
        <v>1113</v>
      </c>
      <c r="F547" s="6" t="s">
        <v>1114</v>
      </c>
      <c r="G547" s="6" t="s">
        <v>1115</v>
      </c>
    </row>
    <row r="548" spans="2:7">
      <c r="B548" s="12" t="s">
        <v>1116</v>
      </c>
      <c r="C548" s="10" t="str">
        <f>SUBSTITUTE(SUBSTITUTE($I$6,"aaa",E548),"bbb",F548)</f>
        <v>["ZHUXIAN_544","ZHUXIAN_2_00544"]</v>
      </c>
      <c r="D548" s="5"/>
      <c r="E548" t="s">
        <v>1116</v>
      </c>
      <c r="F548" s="6" t="s">
        <v>1117</v>
      </c>
      <c r="G548" s="6" t="s">
        <v>1118</v>
      </c>
    </row>
    <row r="549" spans="2:7">
      <c r="B549" s="12" t="s">
        <v>1119</v>
      </c>
      <c r="C549" s="4" t="str">
        <f t="shared" ref="C549:C555" si="18">SUBSTITUTE($I$5,"aaa",E549)</f>
        <v>["ZHUXIAN_545"]</v>
      </c>
      <c r="D549" s="5"/>
      <c r="E549" t="s">
        <v>1119</v>
      </c>
      <c r="F549" s="6" t="s">
        <v>1120</v>
      </c>
      <c r="G549" s="6" t="s">
        <v>1121</v>
      </c>
    </row>
    <row r="550" spans="2:7">
      <c r="B550" s="12" t="s">
        <v>1122</v>
      </c>
      <c r="C550" s="4" t="str">
        <f t="shared" si="18"/>
        <v>["ZHUXIAN_546"]</v>
      </c>
      <c r="D550" s="5"/>
      <c r="E550" t="s">
        <v>1122</v>
      </c>
      <c r="F550" s="6" t="s">
        <v>1123</v>
      </c>
      <c r="G550" s="6" t="s">
        <v>1124</v>
      </c>
    </row>
    <row r="551" spans="2:7">
      <c r="B551" s="12" t="s">
        <v>1125</v>
      </c>
      <c r="C551" s="4" t="str">
        <f t="shared" si="18"/>
        <v>["ZHUXIAN_547"]</v>
      </c>
      <c r="D551" s="5"/>
      <c r="E551" t="s">
        <v>1125</v>
      </c>
      <c r="F551" s="6" t="s">
        <v>1126</v>
      </c>
      <c r="G551" s="6" t="s">
        <v>1127</v>
      </c>
    </row>
    <row r="552" spans="2:7">
      <c r="B552" s="12" t="s">
        <v>1128</v>
      </c>
      <c r="C552" s="4" t="str">
        <f t="shared" si="18"/>
        <v>["ZHUXIAN_548"]</v>
      </c>
      <c r="D552" s="5"/>
      <c r="E552" t="s">
        <v>1128</v>
      </c>
      <c r="F552" s="6" t="s">
        <v>1129</v>
      </c>
      <c r="G552" s="6" t="s">
        <v>1130</v>
      </c>
    </row>
    <row r="553" spans="2:7">
      <c r="B553" s="12" t="s">
        <v>1131</v>
      </c>
      <c r="C553" s="4" t="str">
        <f t="shared" si="18"/>
        <v>["ZHUXIAN_549"]</v>
      </c>
      <c r="D553" s="5"/>
      <c r="E553" t="s">
        <v>1131</v>
      </c>
      <c r="F553" s="6" t="s">
        <v>1132</v>
      </c>
      <c r="G553" s="6" t="s">
        <v>1133</v>
      </c>
    </row>
    <row r="554" spans="2:7">
      <c r="B554" s="12" t="s">
        <v>1134</v>
      </c>
      <c r="C554" s="4" t="str">
        <f t="shared" si="18"/>
        <v>["ZHUXIAN_550"]</v>
      </c>
      <c r="D554" s="5"/>
      <c r="E554" t="s">
        <v>1134</v>
      </c>
      <c r="F554" s="6" t="s">
        <v>1135</v>
      </c>
      <c r="G554" s="6" t="s">
        <v>1136</v>
      </c>
    </row>
    <row r="555" spans="2:7">
      <c r="B555" s="12" t="s">
        <v>1137</v>
      </c>
      <c r="C555" s="4" t="str">
        <f t="shared" si="18"/>
        <v>["ZHUXIAN_551"]</v>
      </c>
      <c r="D555" s="5"/>
      <c r="E555" t="s">
        <v>1137</v>
      </c>
      <c r="F555" s="6" t="s">
        <v>1138</v>
      </c>
      <c r="G555" s="6" t="s">
        <v>1139</v>
      </c>
    </row>
    <row r="556" spans="2:7">
      <c r="B556" s="12" t="s">
        <v>1140</v>
      </c>
      <c r="C556" s="10" t="str">
        <f>SUBSTITUTE(SUBSTITUTE($I$6,"aaa",E556),"bbb",F556)</f>
        <v>["ZHUXIAN_552","ZHUXIAN_2_00552"]</v>
      </c>
      <c r="D556" s="5"/>
      <c r="E556" t="s">
        <v>1140</v>
      </c>
      <c r="F556" s="6" t="s">
        <v>1141</v>
      </c>
      <c r="G556" s="6" t="s">
        <v>1142</v>
      </c>
    </row>
    <row r="557" spans="2:7">
      <c r="B557" s="7" t="s">
        <v>1143</v>
      </c>
      <c r="C557" s="4" t="str">
        <f>SUBSTITUTE($I$5,"aaa",E557)</f>
        <v>["ZHUXIAN_553"]</v>
      </c>
      <c r="D557" s="5"/>
      <c r="E557" t="s">
        <v>1143</v>
      </c>
      <c r="F557" s="6" t="s">
        <v>1144</v>
      </c>
      <c r="G557" s="6" t="s">
        <v>1145</v>
      </c>
    </row>
    <row r="558" spans="2:7">
      <c r="B558" s="7" t="s">
        <v>1146</v>
      </c>
      <c r="C558" s="4" t="str">
        <f>SUBSTITUTE($I$5,"aaa",E558)</f>
        <v>["ZHUXIAN_554"]</v>
      </c>
      <c r="D558" s="5"/>
      <c r="E558" t="s">
        <v>1146</v>
      </c>
      <c r="F558" s="6" t="s">
        <v>1147</v>
      </c>
      <c r="G558" s="6" t="s">
        <v>1148</v>
      </c>
    </row>
    <row r="559" spans="2:7">
      <c r="B559" s="7" t="s">
        <v>1149</v>
      </c>
      <c r="C559" s="4" t="str">
        <f>SUBSTITUTE($I$5,"aaa",E559)</f>
        <v>["ZHUXIAN_555"]</v>
      </c>
      <c r="D559" s="5"/>
      <c r="E559" t="s">
        <v>1149</v>
      </c>
      <c r="F559" s="6" t="s">
        <v>1150</v>
      </c>
      <c r="G559" s="6" t="s">
        <v>1151</v>
      </c>
    </row>
    <row r="560" spans="2:7">
      <c r="B560" s="7" t="s">
        <v>1152</v>
      </c>
      <c r="C560" s="4" t="str">
        <f>SUBSTITUTE($I$5,"aaa",E560)</f>
        <v>["ZHUXIAN_556"]</v>
      </c>
      <c r="D560" s="5"/>
      <c r="E560" t="s">
        <v>1152</v>
      </c>
      <c r="F560" s="6" t="s">
        <v>1153</v>
      </c>
      <c r="G560" s="6" t="s">
        <v>1154</v>
      </c>
    </row>
    <row r="561" spans="2:7">
      <c r="B561" s="7" t="s">
        <v>1155</v>
      </c>
      <c r="C561" s="4" t="str">
        <f>SUBSTITUTE($I$5,"aaa",E561)</f>
        <v>["ZHUXIAN_557"]</v>
      </c>
      <c r="D561" s="5"/>
      <c r="E561" t="s">
        <v>1155</v>
      </c>
      <c r="F561" s="6" t="s">
        <v>1156</v>
      </c>
      <c r="G561" s="6" t="s">
        <v>1157</v>
      </c>
    </row>
    <row r="562" spans="2:7">
      <c r="B562" s="7" t="s">
        <v>1158</v>
      </c>
      <c r="C562" s="10" t="str">
        <f>SUBSTITUTE(SUBSTITUTE($I$6,"aaa",E562),"bbb",F562)</f>
        <v>["ZHUXIAN_558","ZHUXIAN_2_00558"]</v>
      </c>
      <c r="D562" s="5"/>
      <c r="E562" t="s">
        <v>1158</v>
      </c>
      <c r="F562" s="6" t="s">
        <v>1159</v>
      </c>
      <c r="G562" s="6" t="s">
        <v>1160</v>
      </c>
    </row>
    <row r="563" spans="2:7">
      <c r="B563" s="7" t="s">
        <v>1161</v>
      </c>
      <c r="C563" s="4" t="str">
        <f>SUBSTITUTE($I$5,"aaa",E563)</f>
        <v>["ZHUXIAN_559"]</v>
      </c>
      <c r="D563" s="5"/>
      <c r="E563" t="s">
        <v>1161</v>
      </c>
      <c r="F563" s="6" t="s">
        <v>1162</v>
      </c>
      <c r="G563" s="6" t="s">
        <v>1163</v>
      </c>
    </row>
    <row r="564" spans="2:7">
      <c r="B564" s="7" t="s">
        <v>1164</v>
      </c>
      <c r="C564" s="4" t="str">
        <f>SUBSTITUTE($I$5,"aaa",E564)</f>
        <v>["ZHUXIAN_560"]</v>
      </c>
      <c r="D564" s="5"/>
      <c r="E564" t="s">
        <v>1164</v>
      </c>
      <c r="F564" s="6" t="s">
        <v>1165</v>
      </c>
      <c r="G564" s="6" t="s">
        <v>1166</v>
      </c>
    </row>
    <row r="565" spans="2:7">
      <c r="B565" s="7" t="s">
        <v>1167</v>
      </c>
      <c r="C565" s="4" t="str">
        <f>SUBSTITUTE($I$5,"aaa",E565)</f>
        <v>["ZHUXIAN_561"]</v>
      </c>
      <c r="D565" s="5"/>
      <c r="E565" t="s">
        <v>1167</v>
      </c>
      <c r="F565" s="6" t="s">
        <v>1168</v>
      </c>
      <c r="G565" s="6" t="s">
        <v>1169</v>
      </c>
    </row>
    <row r="566" spans="2:7">
      <c r="B566" s="7" t="s">
        <v>1170</v>
      </c>
      <c r="C566" s="4" t="str">
        <f>SUBSTITUTE($I$5,"aaa",E566)</f>
        <v>["ZHUXIAN_562"]</v>
      </c>
      <c r="D566" s="5"/>
      <c r="E566" t="s">
        <v>1170</v>
      </c>
      <c r="F566" s="6" t="s">
        <v>1171</v>
      </c>
      <c r="G566" s="6" t="s">
        <v>1172</v>
      </c>
    </row>
    <row r="567" spans="2:7">
      <c r="B567" s="7" t="s">
        <v>1173</v>
      </c>
      <c r="C567" s="4" t="str">
        <f>SUBSTITUTE($I$5,"aaa",E567)</f>
        <v>["ZHUXIAN_563"]</v>
      </c>
      <c r="D567" s="5"/>
      <c r="E567" t="s">
        <v>1173</v>
      </c>
      <c r="F567" s="6" t="s">
        <v>1174</v>
      </c>
      <c r="G567" s="6" t="s">
        <v>1175</v>
      </c>
    </row>
    <row r="568" spans="2:7">
      <c r="B568" s="7" t="s">
        <v>1176</v>
      </c>
      <c r="C568" s="10" t="str">
        <f>SUBSTITUTE(SUBSTITUTE($I$6,"aaa",E568),"bbb",F568)</f>
        <v>["ZHUXIAN_564","ZHUXIAN_2_00564"]</v>
      </c>
      <c r="D568" s="5"/>
      <c r="E568" t="s">
        <v>1176</v>
      </c>
      <c r="F568" s="6" t="s">
        <v>1177</v>
      </c>
      <c r="G568" s="6" t="s">
        <v>1178</v>
      </c>
    </row>
    <row r="569" spans="2:7">
      <c r="B569" s="7" t="s">
        <v>1179</v>
      </c>
      <c r="C569" s="4" t="str">
        <f>SUBSTITUTE($I$5,"aaa",E569)</f>
        <v>["ZHUXIAN_565"]</v>
      </c>
      <c r="D569" s="5"/>
      <c r="E569" t="s">
        <v>1179</v>
      </c>
      <c r="F569" s="6" t="s">
        <v>1180</v>
      </c>
      <c r="G569" s="6" t="s">
        <v>1181</v>
      </c>
    </row>
    <row r="570" spans="2:7">
      <c r="B570" s="7" t="s">
        <v>1182</v>
      </c>
      <c r="C570" s="4" t="str">
        <f>SUBSTITUTE($I$5,"aaa",E570)</f>
        <v>["ZHUXIAN_566"]</v>
      </c>
      <c r="D570" s="5"/>
      <c r="E570" t="s">
        <v>1182</v>
      </c>
      <c r="F570" s="6" t="s">
        <v>1183</v>
      </c>
      <c r="G570" s="6" t="s">
        <v>1184</v>
      </c>
    </row>
    <row r="571" spans="2:7">
      <c r="B571" s="7" t="s">
        <v>1185</v>
      </c>
      <c r="C571" s="4" t="str">
        <f>SUBSTITUTE($I$5,"aaa",E571)</f>
        <v>["ZHUXIAN_567"]</v>
      </c>
      <c r="D571" s="5"/>
      <c r="E571" t="s">
        <v>1185</v>
      </c>
      <c r="F571" s="6" t="s">
        <v>1186</v>
      </c>
      <c r="G571" s="6" t="s">
        <v>1187</v>
      </c>
    </row>
    <row r="572" spans="2:7">
      <c r="B572" s="7" t="s">
        <v>1188</v>
      </c>
      <c r="C572" s="4" t="str">
        <f>SUBSTITUTE($I$5,"aaa",E572)</f>
        <v>["ZHUXIAN_568"]</v>
      </c>
      <c r="D572" s="5"/>
      <c r="E572" t="s">
        <v>1188</v>
      </c>
      <c r="F572" s="6" t="s">
        <v>1189</v>
      </c>
      <c r="G572" s="6" t="s">
        <v>1190</v>
      </c>
    </row>
    <row r="573" spans="2:7">
      <c r="B573" s="7" t="s">
        <v>1191</v>
      </c>
      <c r="C573" s="4" t="str">
        <f>SUBSTITUTE($I$5,"aaa",E573)</f>
        <v>["ZHUXIAN_569"]</v>
      </c>
      <c r="D573" s="5"/>
      <c r="E573" t="s">
        <v>1191</v>
      </c>
      <c r="F573" s="6" t="s">
        <v>1192</v>
      </c>
      <c r="G573" s="6" t="s">
        <v>1193</v>
      </c>
    </row>
    <row r="574" spans="2:7">
      <c r="B574" s="7" t="s">
        <v>1194</v>
      </c>
      <c r="C574" s="10" t="str">
        <f>SUBSTITUTE(SUBSTITUTE($I$6,"aaa",E574),"bbb",F574)</f>
        <v>["ZHUXIAN_570","ZHUXIAN_2_00570"]</v>
      </c>
      <c r="D574" s="5"/>
      <c r="E574" t="s">
        <v>1194</v>
      </c>
      <c r="F574" s="6" t="s">
        <v>1195</v>
      </c>
      <c r="G574" s="6" t="s">
        <v>1196</v>
      </c>
    </row>
    <row r="575" spans="2:7">
      <c r="B575" s="7" t="s">
        <v>1197</v>
      </c>
      <c r="C575" s="4" t="str">
        <f>SUBSTITUTE($I$5,"aaa",E575)</f>
        <v>["ZHUXIAN_571"]</v>
      </c>
      <c r="D575" s="5"/>
      <c r="E575" t="s">
        <v>1197</v>
      </c>
      <c r="F575" s="6" t="s">
        <v>1198</v>
      </c>
      <c r="G575" s="6" t="s">
        <v>1199</v>
      </c>
    </row>
    <row r="576" spans="2:7">
      <c r="B576" s="7" t="s">
        <v>1200</v>
      </c>
      <c r="C576" s="4" t="str">
        <f>SUBSTITUTE($I$5,"aaa",E576)</f>
        <v>["ZHUXIAN_572"]</v>
      </c>
      <c r="D576" s="5"/>
      <c r="E576" t="s">
        <v>1200</v>
      </c>
      <c r="F576" s="6" t="s">
        <v>1201</v>
      </c>
      <c r="G576" s="6" t="s">
        <v>1202</v>
      </c>
    </row>
    <row r="577" spans="2:7">
      <c r="B577" s="7" t="s">
        <v>1203</v>
      </c>
      <c r="C577" s="4" t="str">
        <f>SUBSTITUTE($I$5,"aaa",E577)</f>
        <v>["ZHUXIAN_573"]</v>
      </c>
      <c r="D577" s="5"/>
      <c r="E577" t="s">
        <v>1203</v>
      </c>
      <c r="F577" s="6" t="s">
        <v>1204</v>
      </c>
      <c r="G577" s="6" t="s">
        <v>1205</v>
      </c>
    </row>
    <row r="578" spans="2:7">
      <c r="B578" s="7" t="s">
        <v>1206</v>
      </c>
      <c r="C578" s="4" t="str">
        <f>SUBSTITUTE($I$5,"aaa",E578)</f>
        <v>["ZHUXIAN_574"]</v>
      </c>
      <c r="D578" s="5"/>
      <c r="E578" t="s">
        <v>1206</v>
      </c>
      <c r="F578" s="6" t="s">
        <v>1207</v>
      </c>
      <c r="G578" s="6" t="s">
        <v>1208</v>
      </c>
    </row>
    <row r="579" spans="2:7">
      <c r="B579" s="7" t="s">
        <v>1209</v>
      </c>
      <c r="C579" s="4" t="str">
        <f>SUBSTITUTE($I$5,"aaa",E579)</f>
        <v>["ZHUXIAN_575"]</v>
      </c>
      <c r="D579" s="5"/>
      <c r="E579" t="s">
        <v>1209</v>
      </c>
      <c r="F579" s="6" t="s">
        <v>1210</v>
      </c>
      <c r="G579" s="6" t="s">
        <v>1211</v>
      </c>
    </row>
    <row r="580" spans="2:7">
      <c r="B580" s="7" t="s">
        <v>1212</v>
      </c>
      <c r="C580" s="10" t="str">
        <f>SUBSTITUTE(SUBSTITUTE($I$6,"aaa",E580),"bbb",F580)</f>
        <v>["ZHUXIAN_576","ZHUXIAN_2_00576"]</v>
      </c>
      <c r="D580" s="5"/>
      <c r="E580" t="s">
        <v>1212</v>
      </c>
      <c r="F580" s="6" t="s">
        <v>1213</v>
      </c>
      <c r="G580" s="6" t="s">
        <v>1214</v>
      </c>
    </row>
    <row r="581" spans="2:7">
      <c r="B581" t="s">
        <v>1215</v>
      </c>
      <c r="C581" s="4" t="str">
        <f>SUBSTITUTE($I$5,"aaa",E581)</f>
        <v>["ZHUXIAN_577"]</v>
      </c>
      <c r="D581" s="5"/>
      <c r="E581" t="s">
        <v>1215</v>
      </c>
      <c r="F581" s="6" t="s">
        <v>1216</v>
      </c>
      <c r="G581" s="6" t="s">
        <v>1217</v>
      </c>
    </row>
    <row r="582" spans="2:7">
      <c r="B582" t="s">
        <v>1218</v>
      </c>
      <c r="C582" s="4" t="str">
        <f>SUBSTITUTE($I$5,"aaa",E582)</f>
        <v>["ZHUXIAN_578"]</v>
      </c>
      <c r="D582" s="5"/>
      <c r="E582" t="s">
        <v>1218</v>
      </c>
      <c r="F582" s="6" t="s">
        <v>1219</v>
      </c>
      <c r="G582" s="6" t="s">
        <v>1220</v>
      </c>
    </row>
    <row r="583" spans="2:7">
      <c r="B583" t="s">
        <v>1221</v>
      </c>
      <c r="C583" s="4" t="str">
        <f>SUBSTITUTE($I$5,"aaa",E583)</f>
        <v>["ZHUXIAN_579"]</v>
      </c>
      <c r="D583" s="5"/>
      <c r="E583" t="s">
        <v>1221</v>
      </c>
      <c r="F583" s="6" t="s">
        <v>1222</v>
      </c>
      <c r="G583" s="6" t="s">
        <v>1223</v>
      </c>
    </row>
    <row r="584" spans="2:7">
      <c r="B584" t="s">
        <v>1224</v>
      </c>
      <c r="C584" s="4" t="str">
        <f>SUBSTITUTE($I$5,"aaa",E584)</f>
        <v>["ZHUXIAN_580"]</v>
      </c>
      <c r="D584" s="5"/>
      <c r="E584" t="s">
        <v>1224</v>
      </c>
      <c r="F584" s="6" t="s">
        <v>1225</v>
      </c>
      <c r="G584" s="6" t="s">
        <v>1226</v>
      </c>
    </row>
    <row r="585" spans="2:7">
      <c r="B585" t="s">
        <v>1227</v>
      </c>
      <c r="C585" s="4" t="str">
        <f>SUBSTITUTE($I$5,"aaa",E585)</f>
        <v>["ZHUXIAN_581"]</v>
      </c>
      <c r="D585" s="5"/>
      <c r="E585" t="s">
        <v>1227</v>
      </c>
      <c r="F585" s="6" t="s">
        <v>1228</v>
      </c>
      <c r="G585" s="6" t="s">
        <v>1229</v>
      </c>
    </row>
    <row r="586" spans="2:7">
      <c r="B586" t="s">
        <v>1230</v>
      </c>
      <c r="C586" s="10" t="str">
        <f>SUBSTITUTE(SUBSTITUTE($I$6,"aaa",E586),"bbb",F586)</f>
        <v>["ZHUXIAN_582","ZHUXIAN_2_00582"]</v>
      </c>
      <c r="D586" s="5"/>
      <c r="E586" t="s">
        <v>1230</v>
      </c>
      <c r="F586" s="6" t="s">
        <v>1231</v>
      </c>
      <c r="G586" s="6" t="s">
        <v>1232</v>
      </c>
    </row>
    <row r="587" spans="2:7">
      <c r="B587" t="s">
        <v>1233</v>
      </c>
      <c r="C587" s="4" t="str">
        <f>SUBSTITUTE($I$5,"aaa",E587)</f>
        <v>["ZHUXIAN_583"]</v>
      </c>
      <c r="D587" s="5"/>
      <c r="E587" t="s">
        <v>1233</v>
      </c>
      <c r="F587" s="6" t="s">
        <v>1234</v>
      </c>
      <c r="G587" s="6" t="s">
        <v>1235</v>
      </c>
    </row>
    <row r="588" spans="2:7">
      <c r="B588" t="s">
        <v>1236</v>
      </c>
      <c r="C588" s="4" t="str">
        <f>SUBSTITUTE($I$5,"aaa",E588)</f>
        <v>["ZHUXIAN_584"]</v>
      </c>
      <c r="D588" s="5"/>
      <c r="E588" t="s">
        <v>1236</v>
      </c>
      <c r="F588" s="6" t="s">
        <v>1237</v>
      </c>
      <c r="G588" s="6" t="s">
        <v>1238</v>
      </c>
    </row>
    <row r="589" spans="2:7">
      <c r="B589" t="s">
        <v>1239</v>
      </c>
      <c r="C589" s="4" t="str">
        <f>SUBSTITUTE($I$5,"aaa",E589)</f>
        <v>["ZHUXIAN_585"]</v>
      </c>
      <c r="D589" s="5"/>
      <c r="E589" t="s">
        <v>1239</v>
      </c>
      <c r="F589" s="6" t="s">
        <v>1240</v>
      </c>
      <c r="G589" s="6" t="s">
        <v>1241</v>
      </c>
    </row>
    <row r="590" spans="2:7">
      <c r="B590" t="s">
        <v>1242</v>
      </c>
      <c r="C590" s="4" t="str">
        <f>SUBSTITUTE($I$5,"aaa",E590)</f>
        <v>["ZHUXIAN_586"]</v>
      </c>
      <c r="D590" s="5"/>
      <c r="E590" t="s">
        <v>1242</v>
      </c>
      <c r="F590" s="6" t="s">
        <v>1243</v>
      </c>
      <c r="G590" s="6" t="s">
        <v>1244</v>
      </c>
    </row>
    <row r="591" spans="2:7">
      <c r="B591" t="s">
        <v>1245</v>
      </c>
      <c r="C591" s="4" t="str">
        <f>SUBSTITUTE($I$5,"aaa",E591)</f>
        <v>["ZHUXIAN_587"]</v>
      </c>
      <c r="D591" s="5"/>
      <c r="E591" t="s">
        <v>1245</v>
      </c>
      <c r="F591" s="6" t="s">
        <v>1246</v>
      </c>
      <c r="G591" s="6" t="s">
        <v>1247</v>
      </c>
    </row>
    <row r="592" spans="2:7">
      <c r="B592" t="s">
        <v>1248</v>
      </c>
      <c r="C592" s="10" t="str">
        <f>SUBSTITUTE(SUBSTITUTE($I$6,"aaa",E592),"bbb",F592)</f>
        <v>["ZHUXIAN_588","ZHUXIAN_2_00588"]</v>
      </c>
      <c r="D592" s="5"/>
      <c r="E592" t="s">
        <v>1248</v>
      </c>
      <c r="F592" s="6" t="s">
        <v>1249</v>
      </c>
      <c r="G592" s="6" t="s">
        <v>1250</v>
      </c>
    </row>
    <row r="593" spans="2:7">
      <c r="B593" t="s">
        <v>1251</v>
      </c>
      <c r="C593" s="4" t="str">
        <f>SUBSTITUTE($I$5,"aaa",E593)</f>
        <v>["ZHUXIAN_589"]</v>
      </c>
      <c r="D593" s="5"/>
      <c r="E593" t="s">
        <v>1251</v>
      </c>
      <c r="F593" s="6" t="s">
        <v>1252</v>
      </c>
      <c r="G593" s="6" t="s">
        <v>1253</v>
      </c>
    </row>
    <row r="594" spans="2:7">
      <c r="B594" t="s">
        <v>1254</v>
      </c>
      <c r="C594" s="4" t="str">
        <f>SUBSTITUTE($I$5,"aaa",E594)</f>
        <v>["ZHUXIAN_590"]</v>
      </c>
      <c r="D594" s="5"/>
      <c r="E594" t="s">
        <v>1254</v>
      </c>
      <c r="F594" s="6" t="s">
        <v>1255</v>
      </c>
      <c r="G594" s="6" t="s">
        <v>1256</v>
      </c>
    </row>
    <row r="595" spans="2:7">
      <c r="B595" t="s">
        <v>1257</v>
      </c>
      <c r="C595" s="4" t="str">
        <f>SUBSTITUTE($I$5,"aaa",E595)</f>
        <v>["ZHUXIAN_591"]</v>
      </c>
      <c r="D595" s="5"/>
      <c r="E595" t="s">
        <v>1257</v>
      </c>
      <c r="F595" s="6" t="s">
        <v>1258</v>
      </c>
      <c r="G595" s="6" t="s">
        <v>1259</v>
      </c>
    </row>
    <row r="596" spans="2:7">
      <c r="B596" t="s">
        <v>1260</v>
      </c>
      <c r="C596" s="4" t="str">
        <f>SUBSTITUTE($I$5,"aaa",E596)</f>
        <v>["ZHUXIAN_592"]</v>
      </c>
      <c r="D596" s="5"/>
      <c r="E596" t="s">
        <v>1260</v>
      </c>
      <c r="F596" s="6" t="s">
        <v>1261</v>
      </c>
      <c r="G596" s="6" t="s">
        <v>1262</v>
      </c>
    </row>
    <row r="597" spans="2:7">
      <c r="B597" t="s">
        <v>1263</v>
      </c>
      <c r="C597" s="4" t="str">
        <f>SUBSTITUTE($I$5,"aaa",E597)</f>
        <v>["ZHUXIAN_593"]</v>
      </c>
      <c r="D597" s="5"/>
      <c r="E597" t="s">
        <v>1263</v>
      </c>
      <c r="F597" s="6" t="s">
        <v>1264</v>
      </c>
      <c r="G597" s="6" t="s">
        <v>1265</v>
      </c>
    </row>
    <row r="598" spans="2:7">
      <c r="B598" t="s">
        <v>1266</v>
      </c>
      <c r="C598" s="10" t="str">
        <f>SUBSTITUTE(SUBSTITUTE($I$6,"aaa",E598),"bbb",F598)</f>
        <v>["ZHUXIAN_594","ZHUXIAN_2_00594"]</v>
      </c>
      <c r="D598" s="5"/>
      <c r="E598" t="s">
        <v>1266</v>
      </c>
      <c r="F598" s="6" t="s">
        <v>1267</v>
      </c>
      <c r="G598" s="6" t="s">
        <v>1268</v>
      </c>
    </row>
    <row r="599" spans="2:7">
      <c r="B599" t="s">
        <v>1269</v>
      </c>
      <c r="C599" s="4" t="str">
        <f>SUBSTITUTE($I$5,"aaa",E599)</f>
        <v>["ZHUXIAN_595"]</v>
      </c>
      <c r="D599" s="5"/>
      <c r="E599" t="s">
        <v>1269</v>
      </c>
      <c r="F599" s="6" t="s">
        <v>1270</v>
      </c>
      <c r="G599" s="6" t="s">
        <v>1271</v>
      </c>
    </row>
    <row r="600" spans="2:7">
      <c r="B600" t="s">
        <v>1272</v>
      </c>
      <c r="C600" s="4" t="str">
        <f>SUBSTITUTE($I$5,"aaa",E600)</f>
        <v>["ZHUXIAN_596"]</v>
      </c>
      <c r="D600" s="5"/>
      <c r="E600" t="s">
        <v>1272</v>
      </c>
      <c r="F600" s="6" t="s">
        <v>1273</v>
      </c>
      <c r="G600" s="6" t="s">
        <v>1274</v>
      </c>
    </row>
    <row r="601" spans="2:7">
      <c r="B601" t="s">
        <v>1275</v>
      </c>
      <c r="C601" s="4" t="str">
        <f>SUBSTITUTE($I$5,"aaa",E601)</f>
        <v>["ZHUXIAN_597"]</v>
      </c>
      <c r="D601" s="5"/>
      <c r="E601" t="s">
        <v>1275</v>
      </c>
      <c r="F601" s="6" t="s">
        <v>1276</v>
      </c>
      <c r="G601" s="6" t="s">
        <v>1277</v>
      </c>
    </row>
    <row r="602" spans="2:7">
      <c r="B602" t="s">
        <v>1278</v>
      </c>
      <c r="C602" s="4" t="str">
        <f>SUBSTITUTE($I$5,"aaa",E602)</f>
        <v>["ZHUXIAN_598"]</v>
      </c>
      <c r="D602" s="5"/>
      <c r="E602" t="s">
        <v>1278</v>
      </c>
      <c r="F602" s="6" t="s">
        <v>1279</v>
      </c>
      <c r="G602" s="6" t="s">
        <v>1280</v>
      </c>
    </row>
    <row r="603" spans="2:7">
      <c r="B603" t="s">
        <v>1281</v>
      </c>
      <c r="C603" s="4" t="str">
        <f>SUBSTITUTE($I$5,"aaa",E603)</f>
        <v>["ZHUXIAN_599"]</v>
      </c>
      <c r="D603" s="5"/>
      <c r="E603" t="s">
        <v>1281</v>
      </c>
      <c r="F603" s="6" t="s">
        <v>1282</v>
      </c>
      <c r="G603" s="6" t="s">
        <v>1283</v>
      </c>
    </row>
    <row r="604" spans="2:7">
      <c r="B604" t="s">
        <v>1284</v>
      </c>
      <c r="C604" s="10" t="str">
        <f>SUBSTITUTE(SUBSTITUTE($I$6,"aaa",E604),"bbb",F604)</f>
        <v>["ZHUXIAN_600","ZHUXIAN_2_00600"]</v>
      </c>
      <c r="D604" s="5"/>
      <c r="E604" t="s">
        <v>1284</v>
      </c>
      <c r="F604" s="6" t="s">
        <v>1285</v>
      </c>
      <c r="G604" s="6" t="s">
        <v>1286</v>
      </c>
    </row>
    <row r="605" spans="2:7">
      <c r="B605" s="7" t="s">
        <v>1287</v>
      </c>
      <c r="C605" s="4" t="str">
        <f>SUBSTITUTE($I$5,"aaa",E605)</f>
        <v>["ZHUXIAN_601"]</v>
      </c>
      <c r="D605" s="5"/>
      <c r="E605" t="s">
        <v>1287</v>
      </c>
      <c r="F605" s="6" t="s">
        <v>1288</v>
      </c>
      <c r="G605" s="6" t="s">
        <v>1289</v>
      </c>
    </row>
    <row r="606" spans="2:7">
      <c r="B606" s="7" t="s">
        <v>1290</v>
      </c>
      <c r="C606" s="4" t="str">
        <f>SUBSTITUTE($I$5,"aaa",E606)</f>
        <v>["ZHUXIAN_602"]</v>
      </c>
      <c r="D606" s="5"/>
      <c r="E606" t="s">
        <v>1290</v>
      </c>
      <c r="F606" s="6" t="s">
        <v>1291</v>
      </c>
      <c r="G606" s="6" t="s">
        <v>1292</v>
      </c>
    </row>
    <row r="607" spans="2:7">
      <c r="B607" s="7" t="s">
        <v>1293</v>
      </c>
      <c r="C607" s="4" t="str">
        <f>SUBSTITUTE($I$5,"aaa",E607)</f>
        <v>["ZHUXIAN_603"]</v>
      </c>
      <c r="D607" s="5"/>
      <c r="E607" t="s">
        <v>1293</v>
      </c>
      <c r="F607" s="6" t="s">
        <v>1294</v>
      </c>
      <c r="G607" s="6" t="s">
        <v>1295</v>
      </c>
    </row>
    <row r="608" spans="2:7">
      <c r="B608" s="7" t="s">
        <v>1296</v>
      </c>
      <c r="C608" s="4" t="str">
        <f>SUBSTITUTE($I$5,"aaa",E608)</f>
        <v>["ZHUXIAN_604"]</v>
      </c>
      <c r="D608" s="5"/>
      <c r="E608" t="s">
        <v>1296</v>
      </c>
      <c r="F608" s="6" t="s">
        <v>1297</v>
      </c>
      <c r="G608" s="6" t="s">
        <v>1298</v>
      </c>
    </row>
    <row r="609" spans="2:7">
      <c r="B609" s="7" t="s">
        <v>1299</v>
      </c>
      <c r="C609" s="4" t="str">
        <f>SUBSTITUTE($I$5,"aaa",E609)</f>
        <v>["ZHUXIAN_605"]</v>
      </c>
      <c r="D609" s="5"/>
      <c r="E609" t="s">
        <v>1299</v>
      </c>
      <c r="F609" s="6" t="s">
        <v>1300</v>
      </c>
      <c r="G609" s="6" t="s">
        <v>1301</v>
      </c>
    </row>
    <row r="610" spans="2:7">
      <c r="B610" s="7" t="s">
        <v>1302</v>
      </c>
      <c r="C610" s="10" t="str">
        <f>SUBSTITUTE(SUBSTITUTE($I$6,"aaa",E610),"bbb",F610)</f>
        <v>["ZHUXIAN_606","ZHUXIAN_2_00606"]</v>
      </c>
      <c r="D610" s="5"/>
      <c r="E610" t="s">
        <v>1302</v>
      </c>
      <c r="F610" s="6" t="s">
        <v>1303</v>
      </c>
      <c r="G610" s="6" t="s">
        <v>1304</v>
      </c>
    </row>
    <row r="611" spans="2:7">
      <c r="B611" s="7" t="s">
        <v>1305</v>
      </c>
      <c r="C611" s="4" t="str">
        <f>SUBSTITUTE($I$5,"aaa",E611)</f>
        <v>["ZHUXIAN_607"]</v>
      </c>
      <c r="D611" s="5"/>
      <c r="E611" t="s">
        <v>1305</v>
      </c>
      <c r="F611" s="6" t="s">
        <v>1306</v>
      </c>
      <c r="G611" s="6" t="s">
        <v>1307</v>
      </c>
    </row>
    <row r="612" spans="2:7">
      <c r="B612" s="7" t="s">
        <v>1308</v>
      </c>
      <c r="C612" s="4" t="str">
        <f>SUBSTITUTE($I$5,"aaa",E612)</f>
        <v>["ZHUXIAN_608"]</v>
      </c>
      <c r="D612" s="5"/>
      <c r="E612" t="s">
        <v>1308</v>
      </c>
      <c r="F612" s="6" t="s">
        <v>1309</v>
      </c>
      <c r="G612" s="6" t="s">
        <v>1310</v>
      </c>
    </row>
    <row r="613" spans="2:7">
      <c r="B613" s="7" t="s">
        <v>1311</v>
      </c>
      <c r="C613" s="4" t="str">
        <f>SUBSTITUTE($I$5,"aaa",E613)</f>
        <v>["ZHUXIAN_609"]</v>
      </c>
      <c r="D613" s="5"/>
      <c r="E613" t="s">
        <v>1311</v>
      </c>
      <c r="F613" s="6" t="s">
        <v>1312</v>
      </c>
      <c r="G613" s="6" t="s">
        <v>1313</v>
      </c>
    </row>
    <row r="614" spans="2:7">
      <c r="B614" s="7" t="s">
        <v>1314</v>
      </c>
      <c r="C614" s="4" t="str">
        <f>SUBSTITUTE($I$5,"aaa",E614)</f>
        <v>["ZHUXIAN_610"]</v>
      </c>
      <c r="D614" s="5"/>
      <c r="E614" t="s">
        <v>1314</v>
      </c>
      <c r="F614" s="6" t="s">
        <v>1315</v>
      </c>
      <c r="G614" s="6" t="s">
        <v>1316</v>
      </c>
    </row>
    <row r="615" spans="2:7">
      <c r="B615" s="7" t="s">
        <v>1317</v>
      </c>
      <c r="C615" s="4" t="str">
        <f>SUBSTITUTE($I$5,"aaa",E615)</f>
        <v>["ZHUXIAN_611"]</v>
      </c>
      <c r="D615" s="5"/>
      <c r="E615" t="s">
        <v>1317</v>
      </c>
      <c r="F615" s="6" t="s">
        <v>1318</v>
      </c>
      <c r="G615" s="6" t="s">
        <v>1319</v>
      </c>
    </row>
    <row r="616" spans="2:7">
      <c r="B616" s="7" t="s">
        <v>1320</v>
      </c>
      <c r="C616" s="10" t="str">
        <f>SUBSTITUTE(SUBSTITUTE($I$6,"aaa",E616),"bbb",F616)</f>
        <v>["ZHUXIAN_612","ZHUXIAN_2_00612"]</v>
      </c>
      <c r="D616" s="5"/>
      <c r="E616" t="s">
        <v>1320</v>
      </c>
      <c r="F616" s="6" t="s">
        <v>1321</v>
      </c>
      <c r="G616" s="6" t="s">
        <v>1322</v>
      </c>
    </row>
    <row r="617" spans="2:7">
      <c r="B617" s="7" t="s">
        <v>1323</v>
      </c>
      <c r="C617" s="4" t="str">
        <f>SUBSTITUTE($I$5,"aaa",E617)</f>
        <v>["ZHUXIAN_613"]</v>
      </c>
      <c r="D617" s="5"/>
      <c r="E617" t="s">
        <v>1323</v>
      </c>
      <c r="F617" s="6" t="s">
        <v>1324</v>
      </c>
      <c r="G617" s="6" t="s">
        <v>1325</v>
      </c>
    </row>
    <row r="618" spans="2:7">
      <c r="B618" s="7" t="s">
        <v>1326</v>
      </c>
      <c r="C618" s="4" t="str">
        <f>SUBSTITUTE($I$5,"aaa",E618)</f>
        <v>["ZHUXIAN_614"]</v>
      </c>
      <c r="D618" s="5"/>
      <c r="E618" t="s">
        <v>1326</v>
      </c>
      <c r="F618" s="6" t="s">
        <v>1327</v>
      </c>
      <c r="G618" s="6" t="s">
        <v>1328</v>
      </c>
    </row>
    <row r="619" spans="2:7">
      <c r="B619" s="7" t="s">
        <v>1329</v>
      </c>
      <c r="C619" s="4" t="str">
        <f>SUBSTITUTE($I$5,"aaa",E619)</f>
        <v>["ZHUXIAN_615"]</v>
      </c>
      <c r="D619" s="5"/>
      <c r="E619" t="s">
        <v>1329</v>
      </c>
      <c r="F619" s="6" t="s">
        <v>1330</v>
      </c>
      <c r="G619" s="6" t="s">
        <v>1331</v>
      </c>
    </row>
    <row r="620" spans="2:7">
      <c r="B620" s="7" t="s">
        <v>1332</v>
      </c>
      <c r="C620" s="4" t="str">
        <f>SUBSTITUTE($I$5,"aaa",E620)</f>
        <v>["ZHUXIAN_616"]</v>
      </c>
      <c r="D620" s="5"/>
      <c r="E620" t="s">
        <v>1332</v>
      </c>
      <c r="F620" s="6" t="s">
        <v>1333</v>
      </c>
      <c r="G620" s="6" t="s">
        <v>1334</v>
      </c>
    </row>
    <row r="621" spans="2:7">
      <c r="B621" s="7" t="s">
        <v>1335</v>
      </c>
      <c r="C621" s="4" t="str">
        <f>SUBSTITUTE($I$5,"aaa",E621)</f>
        <v>["ZHUXIAN_617"]</v>
      </c>
      <c r="D621" s="5"/>
      <c r="E621" t="s">
        <v>1335</v>
      </c>
      <c r="F621" s="6" t="s">
        <v>1336</v>
      </c>
      <c r="G621" s="6" t="s">
        <v>1337</v>
      </c>
    </row>
    <row r="622" spans="2:7">
      <c r="B622" s="7" t="s">
        <v>1338</v>
      </c>
      <c r="C622" s="10" t="str">
        <f>SUBSTITUTE(SUBSTITUTE($I$6,"aaa",E622),"bbb",F622)</f>
        <v>["ZHUXIAN_618","ZHUXIAN_2_00618"]</v>
      </c>
      <c r="D622" s="5"/>
      <c r="E622" t="s">
        <v>1338</v>
      </c>
      <c r="F622" s="6" t="s">
        <v>1339</v>
      </c>
      <c r="G622" s="6" t="s">
        <v>1340</v>
      </c>
    </row>
    <row r="623" spans="2:7">
      <c r="B623" s="7" t="s">
        <v>1341</v>
      </c>
      <c r="C623" s="4" t="str">
        <f>SUBSTITUTE($I$5,"aaa",E623)</f>
        <v>["ZHUXIAN_619"]</v>
      </c>
      <c r="D623" s="5"/>
      <c r="E623" t="s">
        <v>1341</v>
      </c>
      <c r="F623" s="6" t="s">
        <v>1342</v>
      </c>
      <c r="G623" s="6" t="s">
        <v>1343</v>
      </c>
    </row>
    <row r="624" spans="2:7">
      <c r="B624" s="7" t="s">
        <v>1344</v>
      </c>
      <c r="C624" s="4" t="str">
        <f>SUBSTITUTE($I$5,"aaa",E624)</f>
        <v>["ZHUXIAN_620"]</v>
      </c>
      <c r="D624" s="5"/>
      <c r="E624" t="s">
        <v>1344</v>
      </c>
      <c r="F624" s="6" t="s">
        <v>1345</v>
      </c>
      <c r="G624" s="6" t="s">
        <v>1346</v>
      </c>
    </row>
    <row r="625" spans="2:7">
      <c r="B625" s="7" t="s">
        <v>1347</v>
      </c>
      <c r="C625" s="4" t="str">
        <f>SUBSTITUTE($I$5,"aaa",E625)</f>
        <v>["ZHUXIAN_621"]</v>
      </c>
      <c r="D625" s="5"/>
      <c r="E625" t="s">
        <v>1347</v>
      </c>
      <c r="F625" s="6" t="s">
        <v>1348</v>
      </c>
      <c r="G625" s="6" t="s">
        <v>1349</v>
      </c>
    </row>
    <row r="626" spans="2:7">
      <c r="B626" s="7" t="s">
        <v>1350</v>
      </c>
      <c r="C626" s="4" t="str">
        <f>SUBSTITUTE($I$5,"aaa",E626)</f>
        <v>["ZHUXIAN_622"]</v>
      </c>
      <c r="D626" s="5"/>
      <c r="E626" t="s">
        <v>1350</v>
      </c>
      <c r="F626" s="6" t="s">
        <v>1351</v>
      </c>
      <c r="G626" s="6" t="s">
        <v>1352</v>
      </c>
    </row>
    <row r="627" spans="2:7">
      <c r="B627" s="7" t="s">
        <v>1353</v>
      </c>
      <c r="C627" s="4" t="str">
        <f>SUBSTITUTE($I$5,"aaa",E627)</f>
        <v>["ZHUXIAN_623"]</v>
      </c>
      <c r="D627" s="5"/>
      <c r="E627" t="s">
        <v>1353</v>
      </c>
      <c r="F627" s="6" t="s">
        <v>1354</v>
      </c>
      <c r="G627" s="6" t="s">
        <v>1355</v>
      </c>
    </row>
    <row r="628" spans="2:7">
      <c r="B628" s="7" t="s">
        <v>1356</v>
      </c>
      <c r="C628" s="10" t="str">
        <f>SUBSTITUTE(SUBSTITUTE($I$6,"aaa",E628),"bbb",F628)</f>
        <v>["ZHUXIAN_624","ZHUXIAN_2_00624"]</v>
      </c>
      <c r="D628" s="5"/>
      <c r="E628" t="s">
        <v>1356</v>
      </c>
      <c r="F628" s="6" t="s">
        <v>1357</v>
      </c>
      <c r="G628" s="6" t="s">
        <v>1358</v>
      </c>
    </row>
    <row r="629" spans="2:7">
      <c r="B629" t="s">
        <v>1359</v>
      </c>
      <c r="C629" s="4" t="str">
        <f>SUBSTITUTE($I$5,"aaa",E629)</f>
        <v>["ZHUXIAN_625"]</v>
      </c>
      <c r="D629" s="5"/>
      <c r="E629" t="s">
        <v>1359</v>
      </c>
      <c r="F629" s="6" t="s">
        <v>1360</v>
      </c>
      <c r="G629" s="6" t="s">
        <v>1361</v>
      </c>
    </row>
    <row r="630" spans="2:7">
      <c r="B630" t="s">
        <v>1362</v>
      </c>
      <c r="C630" s="4" t="str">
        <f>SUBSTITUTE($I$5,"aaa",E630)</f>
        <v>["ZHUXIAN_626"]</v>
      </c>
      <c r="D630" s="5"/>
      <c r="E630" t="s">
        <v>1362</v>
      </c>
      <c r="F630" s="6" t="s">
        <v>1363</v>
      </c>
      <c r="G630" s="6" t="s">
        <v>1364</v>
      </c>
    </row>
    <row r="631" spans="2:7">
      <c r="B631" t="s">
        <v>1365</v>
      </c>
      <c r="C631" s="4" t="str">
        <f>SUBSTITUTE($I$5,"aaa",E631)</f>
        <v>["ZHUXIAN_627"]</v>
      </c>
      <c r="D631" s="5"/>
      <c r="E631" t="s">
        <v>1365</v>
      </c>
      <c r="F631" s="6" t="s">
        <v>1366</v>
      </c>
      <c r="G631" s="6" t="s">
        <v>1367</v>
      </c>
    </row>
    <row r="632" spans="2:7">
      <c r="B632" t="s">
        <v>1368</v>
      </c>
      <c r="C632" s="4" t="str">
        <f>SUBSTITUTE($I$5,"aaa",E632)</f>
        <v>["ZHUXIAN_628"]</v>
      </c>
      <c r="D632" s="5"/>
      <c r="E632" t="s">
        <v>1368</v>
      </c>
      <c r="F632" s="6" t="s">
        <v>1369</v>
      </c>
      <c r="G632" s="6" t="s">
        <v>1370</v>
      </c>
    </row>
    <row r="633" spans="2:7">
      <c r="B633" t="s">
        <v>1371</v>
      </c>
      <c r="C633" s="4" t="str">
        <f>SUBSTITUTE($I$5,"aaa",E633)</f>
        <v>["ZHUXIAN_629"]</v>
      </c>
      <c r="D633" s="5"/>
      <c r="E633" t="s">
        <v>1371</v>
      </c>
      <c r="F633" s="6" t="s">
        <v>1372</v>
      </c>
      <c r="G633" s="6" t="s">
        <v>1373</v>
      </c>
    </row>
    <row r="634" spans="2:7">
      <c r="B634" t="s">
        <v>1374</v>
      </c>
      <c r="C634" s="10" t="str">
        <f>SUBSTITUTE(SUBSTITUTE($I$6,"aaa",E634),"bbb",F634)</f>
        <v>["ZHUXIAN_630","ZHUXIAN_2_00630"]</v>
      </c>
      <c r="D634" s="5"/>
      <c r="E634" t="s">
        <v>1374</v>
      </c>
      <c r="F634" s="6" t="s">
        <v>1375</v>
      </c>
      <c r="G634" s="6" t="s">
        <v>1376</v>
      </c>
    </row>
    <row r="635" spans="2:7">
      <c r="B635" t="s">
        <v>1377</v>
      </c>
      <c r="C635" s="4" t="str">
        <f>SUBSTITUTE($I$5,"aaa",E635)</f>
        <v>["ZHUXIAN_631"]</v>
      </c>
      <c r="D635" s="5"/>
      <c r="E635" t="s">
        <v>1377</v>
      </c>
      <c r="F635" s="6" t="s">
        <v>1378</v>
      </c>
      <c r="G635" s="6" t="s">
        <v>1379</v>
      </c>
    </row>
    <row r="636" spans="2:7">
      <c r="B636" t="s">
        <v>1380</v>
      </c>
      <c r="C636" s="4" t="str">
        <f>SUBSTITUTE($I$5,"aaa",E636)</f>
        <v>["ZHUXIAN_632"]</v>
      </c>
      <c r="D636" s="5"/>
      <c r="E636" t="s">
        <v>1380</v>
      </c>
      <c r="F636" s="6" t="s">
        <v>1381</v>
      </c>
      <c r="G636" s="6" t="s">
        <v>1382</v>
      </c>
    </row>
    <row r="637" spans="2:7">
      <c r="B637" t="s">
        <v>1383</v>
      </c>
      <c r="C637" s="4" t="str">
        <f>SUBSTITUTE($I$5,"aaa",E637)</f>
        <v>["ZHUXIAN_633"]</v>
      </c>
      <c r="D637" s="5"/>
      <c r="E637" t="s">
        <v>1383</v>
      </c>
      <c r="F637" s="6" t="s">
        <v>1384</v>
      </c>
      <c r="G637" s="6" t="s">
        <v>1385</v>
      </c>
    </row>
    <row r="638" spans="2:7">
      <c r="B638" t="s">
        <v>1386</v>
      </c>
      <c r="C638" s="4" t="str">
        <f>SUBSTITUTE($I$5,"aaa",E638)</f>
        <v>["ZHUXIAN_634"]</v>
      </c>
      <c r="D638" s="5"/>
      <c r="E638" t="s">
        <v>1386</v>
      </c>
      <c r="F638" s="6" t="s">
        <v>1387</v>
      </c>
      <c r="G638" s="6" t="s">
        <v>1388</v>
      </c>
    </row>
    <row r="639" spans="2:7">
      <c r="B639" t="s">
        <v>1389</v>
      </c>
      <c r="C639" s="4" t="str">
        <f>SUBSTITUTE($I$5,"aaa",E639)</f>
        <v>["ZHUXIAN_635"]</v>
      </c>
      <c r="D639" s="5"/>
      <c r="E639" t="s">
        <v>1389</v>
      </c>
      <c r="F639" s="6" t="s">
        <v>1390</v>
      </c>
      <c r="G639" s="6" t="s">
        <v>1391</v>
      </c>
    </row>
    <row r="640" spans="2:7">
      <c r="B640" t="s">
        <v>1392</v>
      </c>
      <c r="C640" s="10" t="str">
        <f>SUBSTITUTE(SUBSTITUTE($I$6,"aaa",E640),"bbb",F640)</f>
        <v>["ZHUXIAN_636","ZHUXIAN_2_00636"]</v>
      </c>
      <c r="D640" s="5"/>
      <c r="E640" t="s">
        <v>1392</v>
      </c>
      <c r="F640" s="6" t="s">
        <v>1393</v>
      </c>
      <c r="G640" s="6" t="s">
        <v>1394</v>
      </c>
    </row>
    <row r="641" spans="2:7">
      <c r="B641" t="s">
        <v>1395</v>
      </c>
      <c r="C641" s="4" t="str">
        <f>SUBSTITUTE($I$5,"aaa",E641)</f>
        <v>["ZHUXIAN_637"]</v>
      </c>
      <c r="D641" s="5"/>
      <c r="E641" t="s">
        <v>1395</v>
      </c>
      <c r="F641" s="6" t="s">
        <v>1396</v>
      </c>
      <c r="G641" s="6" t="s">
        <v>1397</v>
      </c>
    </row>
    <row r="642" spans="2:7">
      <c r="B642" t="s">
        <v>1398</v>
      </c>
      <c r="C642" s="4" t="str">
        <f>SUBSTITUTE($I$5,"aaa",E642)</f>
        <v>["ZHUXIAN_638"]</v>
      </c>
      <c r="D642" s="5"/>
      <c r="E642" t="s">
        <v>1398</v>
      </c>
      <c r="F642" s="6" t="s">
        <v>1399</v>
      </c>
      <c r="G642" s="6" t="s">
        <v>1400</v>
      </c>
    </row>
    <row r="643" spans="2:7">
      <c r="B643" t="s">
        <v>1401</v>
      </c>
      <c r="C643" s="4" t="str">
        <f>SUBSTITUTE($I$5,"aaa",E643)</f>
        <v>["ZHUXIAN_639"]</v>
      </c>
      <c r="D643" s="5"/>
      <c r="E643" t="s">
        <v>1401</v>
      </c>
      <c r="F643" s="6" t="s">
        <v>1402</v>
      </c>
      <c r="G643" s="6" t="s">
        <v>1403</v>
      </c>
    </row>
    <row r="644" spans="2:7">
      <c r="B644" t="s">
        <v>1404</v>
      </c>
      <c r="C644" s="4" t="str">
        <f>SUBSTITUTE($I$5,"aaa",E644)</f>
        <v>["ZHUXIAN_640"]</v>
      </c>
      <c r="D644" s="5"/>
      <c r="E644" t="s">
        <v>1404</v>
      </c>
      <c r="F644" s="6" t="s">
        <v>1405</v>
      </c>
      <c r="G644" s="6" t="s">
        <v>1406</v>
      </c>
    </row>
    <row r="645" spans="2:7">
      <c r="B645" t="s">
        <v>1407</v>
      </c>
      <c r="C645" s="4" t="str">
        <f>SUBSTITUTE($I$5,"aaa",E645)</f>
        <v>["ZHUXIAN_641"]</v>
      </c>
      <c r="D645" s="5"/>
      <c r="E645" t="s">
        <v>1407</v>
      </c>
      <c r="F645" s="6" t="s">
        <v>1408</v>
      </c>
      <c r="G645" s="6" t="s">
        <v>1409</v>
      </c>
    </row>
    <row r="646" spans="2:7">
      <c r="B646" t="s">
        <v>1410</v>
      </c>
      <c r="C646" s="10" t="str">
        <f>SUBSTITUTE(SUBSTITUTE($I$6,"aaa",E646),"bbb",F646)</f>
        <v>["ZHUXIAN_642","ZHUXIAN_2_00642"]</v>
      </c>
      <c r="D646" s="5"/>
      <c r="E646" t="s">
        <v>1410</v>
      </c>
      <c r="F646" s="6" t="s">
        <v>1411</v>
      </c>
      <c r="G646" s="6" t="s">
        <v>1412</v>
      </c>
    </row>
    <row r="647" spans="2:7">
      <c r="B647" t="s">
        <v>1413</v>
      </c>
      <c r="C647" s="4" t="str">
        <f>SUBSTITUTE($I$5,"aaa",E647)</f>
        <v>["ZHUXIAN_643"]</v>
      </c>
      <c r="D647" s="5"/>
      <c r="E647" t="s">
        <v>1413</v>
      </c>
      <c r="F647" s="6" t="s">
        <v>1414</v>
      </c>
      <c r="G647" s="6" t="s">
        <v>1415</v>
      </c>
    </row>
    <row r="648" spans="2:7">
      <c r="B648" t="s">
        <v>1416</v>
      </c>
      <c r="C648" s="4" t="str">
        <f>SUBSTITUTE($I$5,"aaa",E648)</f>
        <v>["ZHUXIAN_644"]</v>
      </c>
      <c r="D648" s="5"/>
      <c r="E648" t="s">
        <v>1416</v>
      </c>
      <c r="F648" s="6" t="s">
        <v>1417</v>
      </c>
      <c r="G648" s="6" t="s">
        <v>1418</v>
      </c>
    </row>
    <row r="649" spans="2:7">
      <c r="B649" t="s">
        <v>1419</v>
      </c>
      <c r="C649" s="4" t="str">
        <f>SUBSTITUTE($I$5,"aaa",E649)</f>
        <v>["ZHUXIAN_645"]</v>
      </c>
      <c r="D649" s="5"/>
      <c r="E649" t="s">
        <v>1419</v>
      </c>
      <c r="F649" s="6" t="s">
        <v>1420</v>
      </c>
      <c r="G649" s="6" t="s">
        <v>1421</v>
      </c>
    </row>
    <row r="650" spans="2:7">
      <c r="B650" t="s">
        <v>1422</v>
      </c>
      <c r="C650" s="4" t="str">
        <f>SUBSTITUTE($I$5,"aaa",E650)</f>
        <v>["ZHUXIAN_646"]</v>
      </c>
      <c r="D650" s="5"/>
      <c r="E650" t="s">
        <v>1422</v>
      </c>
      <c r="F650" s="6" t="s">
        <v>1423</v>
      </c>
      <c r="G650" s="6" t="s">
        <v>1424</v>
      </c>
    </row>
    <row r="651" spans="2:7">
      <c r="B651" t="s">
        <v>1425</v>
      </c>
      <c r="C651" s="4" t="str">
        <f>SUBSTITUTE($I$5,"aaa",E651)</f>
        <v>["ZHUXIAN_647"]</v>
      </c>
      <c r="D651" s="5"/>
      <c r="E651" t="s">
        <v>1425</v>
      </c>
      <c r="F651" s="6" t="s">
        <v>1426</v>
      </c>
      <c r="G651" s="6" t="s">
        <v>1427</v>
      </c>
    </row>
    <row r="652" spans="2:7">
      <c r="B652" t="s">
        <v>1428</v>
      </c>
      <c r="C652" s="10" t="str">
        <f>SUBSTITUTE(SUBSTITUTE($I$6,"aaa",E652),"bbb",F652)</f>
        <v>["ZHUXIAN_648","ZHUXIAN_2_00648"]</v>
      </c>
      <c r="D652" s="5"/>
      <c r="E652" t="s">
        <v>1428</v>
      </c>
      <c r="F652" s="6" t="s">
        <v>1429</v>
      </c>
      <c r="G652" s="6" t="s">
        <v>1430</v>
      </c>
    </row>
    <row r="653" spans="2:7">
      <c r="B653" s="7" t="s">
        <v>1431</v>
      </c>
      <c r="C653" s="4" t="str">
        <f>SUBSTITUTE($I$5,"aaa",E653)</f>
        <v>["ZHUXIAN_649"]</v>
      </c>
      <c r="D653" s="5"/>
      <c r="E653" t="s">
        <v>1431</v>
      </c>
      <c r="F653" s="6" t="s">
        <v>1432</v>
      </c>
      <c r="G653" s="6" t="s">
        <v>1433</v>
      </c>
    </row>
    <row r="654" spans="2:7">
      <c r="B654" s="7" t="s">
        <v>1434</v>
      </c>
      <c r="C654" s="4" t="str">
        <f>SUBSTITUTE($I$5,"aaa",E654)</f>
        <v>["ZHUXIAN_650"]</v>
      </c>
      <c r="D654" s="5"/>
      <c r="E654" t="s">
        <v>1434</v>
      </c>
      <c r="F654" s="6" t="s">
        <v>1435</v>
      </c>
      <c r="G654" s="6" t="s">
        <v>1436</v>
      </c>
    </row>
    <row r="655" spans="2:7">
      <c r="B655" s="7" t="s">
        <v>1437</v>
      </c>
      <c r="C655" s="4" t="str">
        <f>SUBSTITUTE($I$5,"aaa",E655)</f>
        <v>["ZHUXIAN_651"]</v>
      </c>
      <c r="D655" s="5"/>
      <c r="E655" t="s">
        <v>1437</v>
      </c>
      <c r="F655" s="6" t="s">
        <v>1438</v>
      </c>
      <c r="G655" s="6" t="s">
        <v>1439</v>
      </c>
    </row>
    <row r="656" spans="2:7">
      <c r="B656" s="7" t="s">
        <v>1440</v>
      </c>
      <c r="C656" s="4" t="str">
        <f>SUBSTITUTE($I$5,"aaa",E656)</f>
        <v>["ZHUXIAN_652"]</v>
      </c>
      <c r="D656" s="5"/>
      <c r="E656" t="s">
        <v>1440</v>
      </c>
      <c r="F656" s="6" t="s">
        <v>1441</v>
      </c>
      <c r="G656" s="6" t="s">
        <v>1442</v>
      </c>
    </row>
    <row r="657" spans="2:7">
      <c r="B657" s="7" t="s">
        <v>1443</v>
      </c>
      <c r="C657" s="4" t="str">
        <f>SUBSTITUTE($I$5,"aaa",E657)</f>
        <v>["ZHUXIAN_653"]</v>
      </c>
      <c r="D657" s="5"/>
      <c r="E657" t="s">
        <v>1443</v>
      </c>
      <c r="F657" s="6" t="s">
        <v>1444</v>
      </c>
      <c r="G657" s="6" t="s">
        <v>1445</v>
      </c>
    </row>
    <row r="658" spans="2:7">
      <c r="B658" s="7" t="s">
        <v>1446</v>
      </c>
      <c r="C658" s="10" t="str">
        <f>SUBSTITUTE(SUBSTITUTE($I$6,"aaa",E658),"bbb",F658)</f>
        <v>["ZHUXIAN_654","ZHUXIAN_2_00654"]</v>
      </c>
      <c r="D658" s="5"/>
      <c r="E658" t="s">
        <v>1446</v>
      </c>
      <c r="F658" s="6" t="s">
        <v>1447</v>
      </c>
      <c r="G658" s="6" t="s">
        <v>1448</v>
      </c>
    </row>
    <row r="659" spans="2:7">
      <c r="B659" s="7" t="s">
        <v>1449</v>
      </c>
      <c r="C659" s="4" t="str">
        <f>SUBSTITUTE($I$5,"aaa",E659)</f>
        <v>["ZHUXIAN_655"]</v>
      </c>
      <c r="D659" s="5"/>
      <c r="E659" t="s">
        <v>1449</v>
      </c>
      <c r="F659" s="6" t="s">
        <v>1450</v>
      </c>
      <c r="G659" s="6" t="s">
        <v>1451</v>
      </c>
    </row>
    <row r="660" spans="2:7">
      <c r="B660" s="7" t="s">
        <v>1452</v>
      </c>
      <c r="C660" s="4" t="str">
        <f>SUBSTITUTE($I$5,"aaa",E660)</f>
        <v>["ZHUXIAN_656"]</v>
      </c>
      <c r="D660" s="5"/>
      <c r="E660" t="s">
        <v>1452</v>
      </c>
      <c r="F660" s="6" t="s">
        <v>1453</v>
      </c>
      <c r="G660" s="6" t="s">
        <v>1454</v>
      </c>
    </row>
    <row r="661" spans="2:7">
      <c r="B661" s="7" t="s">
        <v>1455</v>
      </c>
      <c r="C661" s="4" t="str">
        <f>SUBSTITUTE($I$5,"aaa",E661)</f>
        <v>["ZHUXIAN_657"]</v>
      </c>
      <c r="D661" s="5"/>
      <c r="E661" t="s">
        <v>1455</v>
      </c>
      <c r="F661" s="6" t="s">
        <v>1456</v>
      </c>
      <c r="G661" s="6" t="s">
        <v>1457</v>
      </c>
    </row>
    <row r="662" spans="2:7">
      <c r="B662" s="7" t="s">
        <v>1458</v>
      </c>
      <c r="C662" s="4" t="str">
        <f>SUBSTITUTE($I$5,"aaa",E662)</f>
        <v>["ZHUXIAN_658"]</v>
      </c>
      <c r="D662" s="5"/>
      <c r="E662" t="s">
        <v>1458</v>
      </c>
      <c r="F662" s="6" t="s">
        <v>1459</v>
      </c>
      <c r="G662" s="6" t="s">
        <v>1460</v>
      </c>
    </row>
    <row r="663" spans="2:7">
      <c r="B663" s="7" t="s">
        <v>1461</v>
      </c>
      <c r="C663" s="4" t="str">
        <f>SUBSTITUTE($I$5,"aaa",E663)</f>
        <v>["ZHUXIAN_659"]</v>
      </c>
      <c r="D663" s="5"/>
      <c r="E663" t="s">
        <v>1461</v>
      </c>
      <c r="F663" s="6" t="s">
        <v>1462</v>
      </c>
      <c r="G663" s="6" t="s">
        <v>1463</v>
      </c>
    </row>
    <row r="664" spans="2:7">
      <c r="B664" s="7" t="s">
        <v>1464</v>
      </c>
      <c r="C664" s="10" t="str">
        <f>SUBSTITUTE(SUBSTITUTE($I$6,"aaa",E664),"bbb",F664)</f>
        <v>["ZHUXIAN_660","ZHUXIAN_2_00660"]</v>
      </c>
      <c r="D664" s="5"/>
      <c r="E664" t="s">
        <v>1464</v>
      </c>
      <c r="F664" s="6" t="s">
        <v>1465</v>
      </c>
      <c r="G664" s="6" t="s">
        <v>1466</v>
      </c>
    </row>
    <row r="665" spans="2:7">
      <c r="B665" s="7" t="s">
        <v>1467</v>
      </c>
      <c r="C665" s="4" t="str">
        <f>SUBSTITUTE($I$5,"aaa",E665)</f>
        <v>["ZHUXIAN_661"]</v>
      </c>
      <c r="D665" s="5"/>
      <c r="E665" t="s">
        <v>1467</v>
      </c>
      <c r="F665" s="6" t="s">
        <v>1468</v>
      </c>
      <c r="G665" s="6" t="s">
        <v>1469</v>
      </c>
    </row>
    <row r="666" spans="2:7">
      <c r="B666" s="7" t="s">
        <v>1470</v>
      </c>
      <c r="C666" s="4" t="str">
        <f>SUBSTITUTE($I$5,"aaa",E666)</f>
        <v>["ZHUXIAN_662"]</v>
      </c>
      <c r="D666" s="5"/>
      <c r="E666" t="s">
        <v>1470</v>
      </c>
      <c r="F666" s="6" t="s">
        <v>1471</v>
      </c>
      <c r="G666" s="6" t="s">
        <v>1472</v>
      </c>
    </row>
    <row r="667" spans="2:7">
      <c r="B667" s="7" t="s">
        <v>1473</v>
      </c>
      <c r="C667" s="4" t="str">
        <f>SUBSTITUTE($I$5,"aaa",E667)</f>
        <v>["ZHUXIAN_663"]</v>
      </c>
      <c r="D667" s="5"/>
      <c r="E667" t="s">
        <v>1473</v>
      </c>
      <c r="F667" s="6" t="s">
        <v>1474</v>
      </c>
      <c r="G667" s="6" t="s">
        <v>1475</v>
      </c>
    </row>
    <row r="668" spans="2:7">
      <c r="B668" s="7" t="s">
        <v>1476</v>
      </c>
      <c r="C668" s="4" t="str">
        <f>SUBSTITUTE($I$5,"aaa",E668)</f>
        <v>["ZHUXIAN_664"]</v>
      </c>
      <c r="D668" s="5"/>
      <c r="E668" t="s">
        <v>1476</v>
      </c>
      <c r="F668" s="6" t="s">
        <v>1477</v>
      </c>
      <c r="G668" s="6" t="s">
        <v>1478</v>
      </c>
    </row>
    <row r="669" spans="2:7">
      <c r="B669" s="7" t="s">
        <v>1479</v>
      </c>
      <c r="C669" s="4" t="str">
        <f>SUBSTITUTE($I$5,"aaa",E669)</f>
        <v>["ZHUXIAN_665"]</v>
      </c>
      <c r="D669" s="5"/>
      <c r="E669" t="s">
        <v>1479</v>
      </c>
      <c r="F669" s="6" t="s">
        <v>1480</v>
      </c>
      <c r="G669" s="6" t="s">
        <v>1481</v>
      </c>
    </row>
    <row r="670" spans="2:7">
      <c r="B670" s="7" t="s">
        <v>1482</v>
      </c>
      <c r="C670" s="10" t="str">
        <f>SUBSTITUTE(SUBSTITUTE($I$6,"aaa",E670),"bbb",F670)</f>
        <v>["ZHUXIAN_666","ZHUXIAN_2_00666"]</v>
      </c>
      <c r="D670" s="5"/>
      <c r="E670" t="s">
        <v>1482</v>
      </c>
      <c r="F670" s="6" t="s">
        <v>1483</v>
      </c>
      <c r="G670" s="6" t="s">
        <v>1484</v>
      </c>
    </row>
    <row r="671" spans="2:7">
      <c r="B671" s="7" t="s">
        <v>1485</v>
      </c>
      <c r="C671" s="4" t="str">
        <f>SUBSTITUTE($I$5,"aaa",E671)</f>
        <v>["ZHUXIAN_667"]</v>
      </c>
      <c r="D671" s="5"/>
      <c r="E671" t="s">
        <v>1485</v>
      </c>
      <c r="F671" s="6" t="s">
        <v>1486</v>
      </c>
      <c r="G671" s="6" t="s">
        <v>1487</v>
      </c>
    </row>
    <row r="672" spans="2:7">
      <c r="B672" s="7" t="s">
        <v>1488</v>
      </c>
      <c r="C672" s="4" t="str">
        <f>SUBSTITUTE($I$5,"aaa",E672)</f>
        <v>["ZHUXIAN_668"]</v>
      </c>
      <c r="D672" s="5"/>
      <c r="E672" t="s">
        <v>1488</v>
      </c>
      <c r="F672" s="6" t="s">
        <v>1489</v>
      </c>
      <c r="G672" s="6" t="s">
        <v>1490</v>
      </c>
    </row>
    <row r="673" spans="2:7">
      <c r="B673" s="7" t="s">
        <v>1491</v>
      </c>
      <c r="C673" s="4" t="str">
        <f>SUBSTITUTE($I$5,"aaa",E673)</f>
        <v>["ZHUXIAN_669"]</v>
      </c>
      <c r="D673" s="5"/>
      <c r="E673" t="s">
        <v>1491</v>
      </c>
      <c r="F673" s="6" t="s">
        <v>1492</v>
      </c>
      <c r="G673" s="6" t="s">
        <v>1493</v>
      </c>
    </row>
    <row r="674" spans="2:7">
      <c r="B674" s="7" t="s">
        <v>1494</v>
      </c>
      <c r="C674" s="4" t="str">
        <f>SUBSTITUTE($I$5,"aaa",E674)</f>
        <v>["ZHUXIAN_670"]</v>
      </c>
      <c r="D674" s="5"/>
      <c r="E674" t="s">
        <v>1494</v>
      </c>
      <c r="F674" s="6" t="s">
        <v>1495</v>
      </c>
      <c r="G674" s="6" t="s">
        <v>1496</v>
      </c>
    </row>
    <row r="675" spans="2:9">
      <c r="B675" s="7" t="s">
        <v>1497</v>
      </c>
      <c r="C675" s="4" t="str">
        <f>SUBSTITUTE($I$5,"aaa",E675)</f>
        <v>["ZHUXIAN_671"]</v>
      </c>
      <c r="D675" s="5"/>
      <c r="E675" t="s">
        <v>1497</v>
      </c>
      <c r="F675" s="6" t="s">
        <v>1498</v>
      </c>
      <c r="G675" s="6" t="s">
        <v>1499</v>
      </c>
      <c r="I675">
        <f>672/24</f>
        <v>28</v>
      </c>
    </row>
    <row r="676" spans="2:7">
      <c r="B676" s="7" t="s">
        <v>1500</v>
      </c>
      <c r="C676" s="10" t="str">
        <f>SUBSTITUTE(SUBSTITUTE($I$6,"aaa",E676),"bbb",F676)</f>
        <v>["ZHUXIAN_672","ZHUXIAN_2_00672"]</v>
      </c>
      <c r="D676" s="5"/>
      <c r="E676" t="s">
        <v>1500</v>
      </c>
      <c r="F676" s="6" t="s">
        <v>1501</v>
      </c>
      <c r="G676" s="6" t="s">
        <v>1502</v>
      </c>
    </row>
    <row r="677" spans="2:7">
      <c r="B677" t="s">
        <v>1503</v>
      </c>
      <c r="C677" s="4" t="str">
        <f>SUBSTITUTE($I$5,"aaa",E677)</f>
        <v>["ZHUXIAN_673"]</v>
      </c>
      <c r="D677" s="5"/>
      <c r="E677" t="s">
        <v>1503</v>
      </c>
      <c r="F677" s="6" t="s">
        <v>1504</v>
      </c>
      <c r="G677" s="6" t="s">
        <v>1505</v>
      </c>
    </row>
    <row r="678" spans="2:7">
      <c r="B678" t="s">
        <v>1506</v>
      </c>
      <c r="C678" s="4" t="str">
        <f>SUBSTITUTE($I$5,"aaa",E678)</f>
        <v>["ZHUXIAN_674"]</v>
      </c>
      <c r="D678" s="5"/>
      <c r="E678" t="s">
        <v>1506</v>
      </c>
      <c r="F678" s="6" t="s">
        <v>1507</v>
      </c>
      <c r="G678" s="6" t="s">
        <v>1508</v>
      </c>
    </row>
    <row r="679" spans="2:7">
      <c r="B679" t="s">
        <v>1509</v>
      </c>
      <c r="C679" s="4" t="str">
        <f>SUBSTITUTE($I$5,"aaa",E679)</f>
        <v>["ZHUXIAN_675"]</v>
      </c>
      <c r="D679" s="5"/>
      <c r="E679" t="s">
        <v>1509</v>
      </c>
      <c r="F679" s="6" t="s">
        <v>1510</v>
      </c>
      <c r="G679" s="6" t="s">
        <v>1511</v>
      </c>
    </row>
    <row r="680" spans="2:7">
      <c r="B680" t="s">
        <v>1512</v>
      </c>
      <c r="C680" s="4" t="str">
        <f>SUBSTITUTE($I$5,"aaa",E680)</f>
        <v>["ZHUXIAN_676"]</v>
      </c>
      <c r="D680" s="5"/>
      <c r="E680" t="s">
        <v>1512</v>
      </c>
      <c r="F680" s="6" t="s">
        <v>1513</v>
      </c>
      <c r="G680" s="6" t="s">
        <v>1514</v>
      </c>
    </row>
    <row r="681" spans="2:7">
      <c r="B681" t="s">
        <v>1515</v>
      </c>
      <c r="C681" s="4" t="str">
        <f>SUBSTITUTE($I$5,"aaa",E681)</f>
        <v>["ZHUXIAN_677"]</v>
      </c>
      <c r="D681" s="5"/>
      <c r="E681" t="s">
        <v>1515</v>
      </c>
      <c r="F681" s="6" t="s">
        <v>1516</v>
      </c>
      <c r="G681" s="6" t="s">
        <v>1517</v>
      </c>
    </row>
    <row r="682" spans="2:7">
      <c r="B682" t="s">
        <v>1518</v>
      </c>
      <c r="C682" s="10" t="str">
        <f>SUBSTITUTE(SUBSTITUTE($I$6,"aaa",E682),"bbb",F682)</f>
        <v>["ZHUXIAN_678","ZHUXIAN_2_00678"]</v>
      </c>
      <c r="D682" s="5"/>
      <c r="E682" t="s">
        <v>1518</v>
      </c>
      <c r="F682" s="6" t="s">
        <v>1519</v>
      </c>
      <c r="G682" s="6" t="s">
        <v>1520</v>
      </c>
    </row>
    <row r="683" spans="2:7">
      <c r="B683" t="s">
        <v>1521</v>
      </c>
      <c r="C683" s="4" t="str">
        <f>SUBSTITUTE($I$5,"aaa",E683)</f>
        <v>["ZHUXIAN_679"]</v>
      </c>
      <c r="D683" s="5"/>
      <c r="E683" t="s">
        <v>1521</v>
      </c>
      <c r="F683" s="6" t="s">
        <v>1522</v>
      </c>
      <c r="G683" s="6" t="s">
        <v>1523</v>
      </c>
    </row>
    <row r="684" spans="2:7">
      <c r="B684" t="s">
        <v>1524</v>
      </c>
      <c r="C684" s="4" t="str">
        <f>SUBSTITUTE($I$5,"aaa",E684)</f>
        <v>["ZHUXIAN_680"]</v>
      </c>
      <c r="D684" s="5"/>
      <c r="E684" t="s">
        <v>1524</v>
      </c>
      <c r="F684" s="6" t="s">
        <v>1525</v>
      </c>
      <c r="G684" s="6" t="s">
        <v>1526</v>
      </c>
    </row>
    <row r="685" spans="2:7">
      <c r="B685" t="s">
        <v>1527</v>
      </c>
      <c r="C685" s="4" t="str">
        <f>SUBSTITUTE($I$5,"aaa",E685)</f>
        <v>["ZHUXIAN_681"]</v>
      </c>
      <c r="D685" s="5"/>
      <c r="E685" t="s">
        <v>1527</v>
      </c>
      <c r="F685" s="6" t="s">
        <v>1528</v>
      </c>
      <c r="G685" s="6" t="s">
        <v>1529</v>
      </c>
    </row>
    <row r="686" spans="2:7">
      <c r="B686" t="s">
        <v>1530</v>
      </c>
      <c r="C686" s="4" t="str">
        <f>SUBSTITUTE($I$5,"aaa",E686)</f>
        <v>["ZHUXIAN_682"]</v>
      </c>
      <c r="D686" s="5"/>
      <c r="E686" t="s">
        <v>1530</v>
      </c>
      <c r="F686" s="6" t="s">
        <v>1531</v>
      </c>
      <c r="G686" s="6" t="s">
        <v>1532</v>
      </c>
    </row>
    <row r="687" spans="2:7">
      <c r="B687" t="s">
        <v>1533</v>
      </c>
      <c r="C687" s="4" t="str">
        <f>SUBSTITUTE($I$5,"aaa",E687)</f>
        <v>["ZHUXIAN_683"]</v>
      </c>
      <c r="D687" s="5"/>
      <c r="E687" t="s">
        <v>1533</v>
      </c>
      <c r="F687" s="6" t="s">
        <v>1534</v>
      </c>
      <c r="G687" s="6" t="s">
        <v>1535</v>
      </c>
    </row>
    <row r="688" spans="2:7">
      <c r="B688" t="s">
        <v>1536</v>
      </c>
      <c r="C688" s="10" t="str">
        <f>SUBSTITUTE(SUBSTITUTE($I$6,"aaa",E688),"bbb",F688)</f>
        <v>["ZHUXIAN_684","ZHUXIAN_2_00684"]</v>
      </c>
      <c r="D688" s="5"/>
      <c r="E688" t="s">
        <v>1536</v>
      </c>
      <c r="F688" s="6" t="s">
        <v>1537</v>
      </c>
      <c r="G688" s="6" t="s">
        <v>1538</v>
      </c>
    </row>
    <row r="689" spans="2:7">
      <c r="B689" t="s">
        <v>1539</v>
      </c>
      <c r="C689" s="4" t="str">
        <f>SUBSTITUTE($I$5,"aaa",E689)</f>
        <v>["ZHUXIAN_685"]</v>
      </c>
      <c r="D689" s="5"/>
      <c r="E689" t="s">
        <v>1539</v>
      </c>
      <c r="F689" s="6" t="s">
        <v>1540</v>
      </c>
      <c r="G689" s="6" t="s">
        <v>1541</v>
      </c>
    </row>
    <row r="690" spans="2:7">
      <c r="B690" t="s">
        <v>1542</v>
      </c>
      <c r="C690" s="4" t="str">
        <f>SUBSTITUTE($I$5,"aaa",E690)</f>
        <v>["ZHUXIAN_686"]</v>
      </c>
      <c r="D690" s="5"/>
      <c r="E690" t="s">
        <v>1542</v>
      </c>
      <c r="F690" s="6" t="s">
        <v>1543</v>
      </c>
      <c r="G690" s="6" t="s">
        <v>1544</v>
      </c>
    </row>
    <row r="691" spans="2:7">
      <c r="B691" t="s">
        <v>1545</v>
      </c>
      <c r="C691" s="4" t="str">
        <f>SUBSTITUTE($I$5,"aaa",E691)</f>
        <v>["ZHUXIAN_687"]</v>
      </c>
      <c r="D691" s="5"/>
      <c r="E691" t="s">
        <v>1545</v>
      </c>
      <c r="F691" s="6" t="s">
        <v>1546</v>
      </c>
      <c r="G691" s="6" t="s">
        <v>1547</v>
      </c>
    </row>
    <row r="692" spans="2:7">
      <c r="B692" t="s">
        <v>1548</v>
      </c>
      <c r="C692" s="4" t="str">
        <f>SUBSTITUTE($I$5,"aaa",E692)</f>
        <v>["ZHUXIAN_688"]</v>
      </c>
      <c r="D692" s="5"/>
      <c r="E692" t="s">
        <v>1548</v>
      </c>
      <c r="F692" s="6" t="s">
        <v>1549</v>
      </c>
      <c r="G692" s="6" t="s">
        <v>1550</v>
      </c>
    </row>
    <row r="693" spans="2:7">
      <c r="B693" t="s">
        <v>1551</v>
      </c>
      <c r="C693" s="4" t="str">
        <f>SUBSTITUTE($I$5,"aaa",E693)</f>
        <v>["ZHUXIAN_689"]</v>
      </c>
      <c r="D693" s="5"/>
      <c r="E693" t="s">
        <v>1551</v>
      </c>
      <c r="F693" s="6" t="s">
        <v>1552</v>
      </c>
      <c r="G693" s="6" t="s">
        <v>1553</v>
      </c>
    </row>
    <row r="694" spans="2:7">
      <c r="B694" t="s">
        <v>1554</v>
      </c>
      <c r="C694" s="10" t="str">
        <f>SUBSTITUTE(SUBSTITUTE($I$6,"aaa",E694),"bbb",F694)</f>
        <v>["ZHUXIAN_690","ZHUXIAN_2_00690"]</v>
      </c>
      <c r="D694" s="5"/>
      <c r="E694" t="s">
        <v>1554</v>
      </c>
      <c r="F694" s="6" t="s">
        <v>1555</v>
      </c>
      <c r="G694" s="6" t="s">
        <v>1556</v>
      </c>
    </row>
    <row r="695" spans="2:7">
      <c r="B695" t="s">
        <v>1557</v>
      </c>
      <c r="C695" s="4" t="str">
        <f>SUBSTITUTE($I$5,"aaa",E695)</f>
        <v>["ZHUXIAN_691"]</v>
      </c>
      <c r="D695" s="5"/>
      <c r="E695" t="s">
        <v>1557</v>
      </c>
      <c r="F695" s="6" t="s">
        <v>1558</v>
      </c>
      <c r="G695" s="6" t="s">
        <v>1559</v>
      </c>
    </row>
    <row r="696" spans="2:7">
      <c r="B696" t="s">
        <v>1560</v>
      </c>
      <c r="C696" s="4" t="str">
        <f>SUBSTITUTE($I$5,"aaa",E696)</f>
        <v>["ZHUXIAN_692"]</v>
      </c>
      <c r="D696" s="5"/>
      <c r="E696" t="s">
        <v>1560</v>
      </c>
      <c r="F696" s="6" t="s">
        <v>1561</v>
      </c>
      <c r="G696" s="6" t="s">
        <v>1562</v>
      </c>
    </row>
    <row r="697" spans="2:7">
      <c r="B697" t="s">
        <v>1563</v>
      </c>
      <c r="C697" s="4" t="str">
        <f>SUBSTITUTE($I$5,"aaa",E697)</f>
        <v>["ZHUXIAN_693"]</v>
      </c>
      <c r="D697" s="5"/>
      <c r="E697" t="s">
        <v>1563</v>
      </c>
      <c r="F697" s="6" t="s">
        <v>1564</v>
      </c>
      <c r="G697" s="6" t="s">
        <v>1565</v>
      </c>
    </row>
    <row r="698" spans="2:7">
      <c r="B698" t="s">
        <v>1566</v>
      </c>
      <c r="C698" s="4" t="str">
        <f>SUBSTITUTE($I$5,"aaa",E698)</f>
        <v>["ZHUXIAN_694"]</v>
      </c>
      <c r="D698" s="5"/>
      <c r="E698" t="s">
        <v>1566</v>
      </c>
      <c r="F698" s="6" t="s">
        <v>1567</v>
      </c>
      <c r="G698" s="6" t="s">
        <v>1568</v>
      </c>
    </row>
    <row r="699" spans="2:7">
      <c r="B699" t="s">
        <v>1569</v>
      </c>
      <c r="C699" s="4" t="str">
        <f>SUBSTITUTE($I$5,"aaa",E699)</f>
        <v>["ZHUXIAN_695"]</v>
      </c>
      <c r="D699" s="5"/>
      <c r="E699" t="s">
        <v>1569</v>
      </c>
      <c r="F699" s="6" t="s">
        <v>1570</v>
      </c>
      <c r="G699" s="6" t="s">
        <v>1571</v>
      </c>
    </row>
    <row r="700" spans="2:7">
      <c r="B700" t="s">
        <v>1572</v>
      </c>
      <c r="C700" s="10" t="str">
        <f>SUBSTITUTE(SUBSTITUTE($I$6,"aaa",E700),"bbb",F700)</f>
        <v>["ZHUXIAN_696","ZHUXIAN_2_00696"]</v>
      </c>
      <c r="D700" s="5"/>
      <c r="E700" t="s">
        <v>1572</v>
      </c>
      <c r="F700" s="6" t="s">
        <v>1573</v>
      </c>
      <c r="G700" s="6" t="s">
        <v>1574</v>
      </c>
    </row>
    <row r="701" spans="2:7">
      <c r="B701" s="7" t="s">
        <v>1575</v>
      </c>
      <c r="C701" s="4" t="str">
        <f>SUBSTITUTE($I$5,"aaa",E701)</f>
        <v>["ZHUXIAN_697"]</v>
      </c>
      <c r="D701" s="5"/>
      <c r="E701" t="s">
        <v>1575</v>
      </c>
      <c r="F701" s="6" t="s">
        <v>1576</v>
      </c>
      <c r="G701" s="6" t="s">
        <v>1577</v>
      </c>
    </row>
    <row r="702" spans="2:7">
      <c r="B702" s="7" t="s">
        <v>1578</v>
      </c>
      <c r="C702" s="4" t="str">
        <f>SUBSTITUTE($I$5,"aaa",E702)</f>
        <v>["ZHUXIAN_698"]</v>
      </c>
      <c r="D702" s="5"/>
      <c r="E702" t="s">
        <v>1578</v>
      </c>
      <c r="F702" s="6" t="s">
        <v>1579</v>
      </c>
      <c r="G702" s="6" t="s">
        <v>1580</v>
      </c>
    </row>
    <row r="703" spans="2:7">
      <c r="B703" s="7" t="s">
        <v>1581</v>
      </c>
      <c r="C703" s="4" t="str">
        <f>SUBSTITUTE($I$5,"aaa",E703)</f>
        <v>["ZHUXIAN_699"]</v>
      </c>
      <c r="D703" s="5"/>
      <c r="E703" t="s">
        <v>1581</v>
      </c>
      <c r="F703" s="6" t="s">
        <v>1582</v>
      </c>
      <c r="G703" s="6" t="s">
        <v>1583</v>
      </c>
    </row>
    <row r="704" spans="2:7">
      <c r="B704" s="7" t="s">
        <v>1584</v>
      </c>
      <c r="C704" s="10" t="str">
        <f>SUBSTITUTE(SUBSTITUTE($I$6,"aaa",E704),"bbb",F704)</f>
        <v>["ZHUXIAN_700","ZHUXIAN_2_00700"]</v>
      </c>
      <c r="D704" s="5"/>
      <c r="E704" t="s">
        <v>1584</v>
      </c>
      <c r="F704" s="6" t="s">
        <v>1585</v>
      </c>
      <c r="G704" s="6" t="s">
        <v>1586</v>
      </c>
    </row>
    <row r="705" spans="2:7">
      <c r="B705" s="7" t="s">
        <v>1587</v>
      </c>
      <c r="C705" s="4" t="str">
        <f>SUBSTITUTE($I$5,"aaa",E705)</f>
        <v>["ZHUXIAN_701"]</v>
      </c>
      <c r="D705" s="5"/>
      <c r="E705" t="s">
        <v>1587</v>
      </c>
      <c r="F705" s="6" t="s">
        <v>1588</v>
      </c>
      <c r="G705" s="6" t="s">
        <v>1589</v>
      </c>
    </row>
    <row r="706" spans="2:7">
      <c r="B706" s="7" t="s">
        <v>1590</v>
      </c>
      <c r="C706" s="4" t="str">
        <f>SUBSTITUTE($I$5,"aaa",E706)</f>
        <v>["ZHUXIAN_702"]</v>
      </c>
      <c r="D706" s="5"/>
      <c r="E706" t="s">
        <v>1590</v>
      </c>
      <c r="F706" s="6" t="s">
        <v>1591</v>
      </c>
      <c r="G706" s="6" t="s">
        <v>1592</v>
      </c>
    </row>
    <row r="707" spans="2:7">
      <c r="B707" s="7" t="s">
        <v>1593</v>
      </c>
      <c r="C707" s="4" t="str">
        <f>SUBSTITUTE($I$5,"aaa",E707)</f>
        <v>["ZHUXIAN_703"]</v>
      </c>
      <c r="D707" s="5"/>
      <c r="E707" t="s">
        <v>1593</v>
      </c>
      <c r="F707" s="6" t="s">
        <v>1594</v>
      </c>
      <c r="G707" s="6" t="s">
        <v>1595</v>
      </c>
    </row>
    <row r="708" spans="2:7">
      <c r="B708" s="7" t="s">
        <v>1596</v>
      </c>
      <c r="C708" s="10" t="str">
        <f>SUBSTITUTE(SUBSTITUTE($I$6,"aaa",E708),"bbb",F708)</f>
        <v>["ZHUXIAN_704","ZHUXIAN_2_00704"]</v>
      </c>
      <c r="D708" s="5"/>
      <c r="E708" t="s">
        <v>1596</v>
      </c>
      <c r="F708" s="6" t="s">
        <v>1597</v>
      </c>
      <c r="G708" s="6" t="s">
        <v>1598</v>
      </c>
    </row>
    <row r="709" spans="2:7">
      <c r="B709" s="7" t="s">
        <v>1599</v>
      </c>
      <c r="C709" s="4" t="str">
        <f>SUBSTITUTE($I$5,"aaa",E709)</f>
        <v>["ZHUXIAN_705"]</v>
      </c>
      <c r="D709" s="5"/>
      <c r="E709" t="s">
        <v>1599</v>
      </c>
      <c r="F709" s="6" t="s">
        <v>1600</v>
      </c>
      <c r="G709" s="6" t="s">
        <v>1601</v>
      </c>
    </row>
    <row r="710" spans="2:7">
      <c r="B710" s="7" t="s">
        <v>1602</v>
      </c>
      <c r="C710" s="4" t="str">
        <f>SUBSTITUTE($I$5,"aaa",E710)</f>
        <v>["ZHUXIAN_706"]</v>
      </c>
      <c r="D710" s="5"/>
      <c r="E710" t="s">
        <v>1602</v>
      </c>
      <c r="F710" s="6" t="s">
        <v>1603</v>
      </c>
      <c r="G710" s="6" t="s">
        <v>1604</v>
      </c>
    </row>
    <row r="711" spans="2:7">
      <c r="B711" s="7" t="s">
        <v>1605</v>
      </c>
      <c r="C711" s="4" t="str">
        <f>SUBSTITUTE($I$5,"aaa",E711)</f>
        <v>["ZHUXIAN_707"]</v>
      </c>
      <c r="D711" s="5"/>
      <c r="E711" t="s">
        <v>1605</v>
      </c>
      <c r="F711" s="6" t="s">
        <v>1606</v>
      </c>
      <c r="G711" s="6" t="s">
        <v>1607</v>
      </c>
    </row>
    <row r="712" spans="2:7">
      <c r="B712" s="7" t="s">
        <v>1608</v>
      </c>
      <c r="C712" s="10" t="str">
        <f>SUBSTITUTE(SUBSTITUTE($I$6,"aaa",E712),"bbb",F712)</f>
        <v>["ZHUXIAN_708","ZHUXIAN_2_00708"]</v>
      </c>
      <c r="D712" s="5"/>
      <c r="E712" t="s">
        <v>1608</v>
      </c>
      <c r="F712" s="6" t="s">
        <v>1609</v>
      </c>
      <c r="G712" s="6" t="s">
        <v>1610</v>
      </c>
    </row>
    <row r="713" spans="2:7">
      <c r="B713" s="7" t="s">
        <v>1611</v>
      </c>
      <c r="C713" s="4" t="str">
        <f>SUBSTITUTE($I$5,"aaa",E713)</f>
        <v>["ZHUXIAN_709"]</v>
      </c>
      <c r="D713" s="5"/>
      <c r="E713" t="s">
        <v>1611</v>
      </c>
      <c r="F713" s="6" t="s">
        <v>1612</v>
      </c>
      <c r="G713" s="6" t="s">
        <v>1613</v>
      </c>
    </row>
    <row r="714" spans="2:7">
      <c r="B714" s="7" t="s">
        <v>1614</v>
      </c>
      <c r="C714" s="4" t="str">
        <f>SUBSTITUTE($I$5,"aaa",E714)</f>
        <v>["ZHUXIAN_710"]</v>
      </c>
      <c r="D714" s="5"/>
      <c r="E714" t="s">
        <v>1614</v>
      </c>
      <c r="F714" s="6" t="s">
        <v>1615</v>
      </c>
      <c r="G714" s="6" t="s">
        <v>1616</v>
      </c>
    </row>
    <row r="715" spans="2:7">
      <c r="B715" s="7" t="s">
        <v>1617</v>
      </c>
      <c r="C715" s="4" t="str">
        <f>SUBSTITUTE($I$5,"aaa",E715)</f>
        <v>["ZHUXIAN_711"]</v>
      </c>
      <c r="D715" s="5"/>
      <c r="E715" t="s">
        <v>1617</v>
      </c>
      <c r="F715" s="6" t="s">
        <v>1618</v>
      </c>
      <c r="G715" s="6" t="s">
        <v>1619</v>
      </c>
    </row>
    <row r="716" spans="2:7">
      <c r="B716" s="7" t="s">
        <v>1620</v>
      </c>
      <c r="C716" s="10" t="str">
        <f>SUBSTITUTE(SUBSTITUTE($I$6,"aaa",E716),"bbb",F716)</f>
        <v>["ZHUXIAN_712","ZHUXIAN_2_00712"]</v>
      </c>
      <c r="D716" s="5"/>
      <c r="E716" t="s">
        <v>1620</v>
      </c>
      <c r="F716" s="6" t="s">
        <v>1621</v>
      </c>
      <c r="G716" s="6" t="s">
        <v>1622</v>
      </c>
    </row>
    <row r="717" spans="2:7">
      <c r="B717" s="7" t="s">
        <v>1623</v>
      </c>
      <c r="C717" s="4" t="str">
        <f>SUBSTITUTE($I$5,"aaa",E717)</f>
        <v>["ZHUXIAN_713"]</v>
      </c>
      <c r="D717" s="5"/>
      <c r="E717" t="s">
        <v>1623</v>
      </c>
      <c r="F717" s="6" t="s">
        <v>1624</v>
      </c>
      <c r="G717" s="6" t="s">
        <v>1625</v>
      </c>
    </row>
    <row r="718" spans="2:7">
      <c r="B718" s="7" t="s">
        <v>1626</v>
      </c>
      <c r="C718" s="4" t="str">
        <f>SUBSTITUTE($I$5,"aaa",E718)</f>
        <v>["ZHUXIAN_714"]</v>
      </c>
      <c r="D718" s="5"/>
      <c r="E718" t="s">
        <v>1626</v>
      </c>
      <c r="F718" s="6" t="s">
        <v>1627</v>
      </c>
      <c r="G718" s="6" t="s">
        <v>1628</v>
      </c>
    </row>
    <row r="719" spans="2:7">
      <c r="B719" s="7" t="s">
        <v>1629</v>
      </c>
      <c r="C719" s="4" t="str">
        <f>SUBSTITUTE($I$5,"aaa",E719)</f>
        <v>["ZHUXIAN_715"]</v>
      </c>
      <c r="D719" s="5"/>
      <c r="E719" t="s">
        <v>1629</v>
      </c>
      <c r="F719" s="6" t="s">
        <v>1630</v>
      </c>
      <c r="G719" s="6" t="s">
        <v>1631</v>
      </c>
    </row>
    <row r="720" spans="2:7">
      <c r="B720" s="7" t="s">
        <v>1632</v>
      </c>
      <c r="C720" s="10" t="str">
        <f>SUBSTITUTE(SUBSTITUTE($I$6,"aaa",E720),"bbb",F720)</f>
        <v>["ZHUXIAN_716","ZHUXIAN_2_00716"]</v>
      </c>
      <c r="D720" s="5"/>
      <c r="E720" t="s">
        <v>1632</v>
      </c>
      <c r="F720" s="6" t="s">
        <v>1633</v>
      </c>
      <c r="G720" s="6" t="s">
        <v>1634</v>
      </c>
    </row>
    <row r="721" spans="2:7">
      <c r="B721" s="7" t="s">
        <v>1635</v>
      </c>
      <c r="C721" s="4" t="str">
        <f>SUBSTITUTE($I$5,"aaa",E721)</f>
        <v>["ZHUXIAN_717"]</v>
      </c>
      <c r="D721" s="5"/>
      <c r="E721" t="s">
        <v>1635</v>
      </c>
      <c r="F721" s="6" t="s">
        <v>1636</v>
      </c>
      <c r="G721" s="6" t="s">
        <v>1637</v>
      </c>
    </row>
    <row r="722" spans="2:7">
      <c r="B722" s="7" t="s">
        <v>1638</v>
      </c>
      <c r="C722" s="4" t="str">
        <f>SUBSTITUTE($I$5,"aaa",E722)</f>
        <v>["ZHUXIAN_718"]</v>
      </c>
      <c r="D722" s="5"/>
      <c r="E722" t="s">
        <v>1638</v>
      </c>
      <c r="F722" s="6" t="s">
        <v>1639</v>
      </c>
      <c r="G722" s="6" t="s">
        <v>1640</v>
      </c>
    </row>
    <row r="723" spans="2:7">
      <c r="B723" s="7" t="s">
        <v>1641</v>
      </c>
      <c r="C723" s="4" t="str">
        <f>SUBSTITUTE($I$5,"aaa",E723)</f>
        <v>["ZHUXIAN_719"]</v>
      </c>
      <c r="D723" s="5"/>
      <c r="E723" t="s">
        <v>1641</v>
      </c>
      <c r="F723" s="6" t="s">
        <v>1642</v>
      </c>
      <c r="G723" s="6" t="s">
        <v>1643</v>
      </c>
    </row>
    <row r="724" spans="2:7">
      <c r="B724" s="7" t="s">
        <v>1644</v>
      </c>
      <c r="C724" s="10" t="str">
        <f>SUBSTITUTE(SUBSTITUTE($I$6,"aaa",E724),"bbb",F724)</f>
        <v>["ZHUXIAN_720","ZHUXIAN_2_00720"]</v>
      </c>
      <c r="D724" s="5"/>
      <c r="E724" t="s">
        <v>1644</v>
      </c>
      <c r="F724" s="6" t="s">
        <v>1645</v>
      </c>
      <c r="G724" s="6" t="s">
        <v>1646</v>
      </c>
    </row>
    <row r="725" spans="2:7">
      <c r="B725" t="s">
        <v>1647</v>
      </c>
      <c r="C725" s="4" t="str">
        <f>SUBSTITUTE($I$5,"aaa",E725)</f>
        <v>["ZHUXIAN_721"]</v>
      </c>
      <c r="D725" s="5"/>
      <c r="E725" t="s">
        <v>1647</v>
      </c>
      <c r="F725" s="6" t="s">
        <v>1648</v>
      </c>
      <c r="G725" s="6" t="s">
        <v>1649</v>
      </c>
    </row>
    <row r="726" spans="2:7">
      <c r="B726" t="s">
        <v>1650</v>
      </c>
      <c r="C726" s="4" t="str">
        <f>SUBSTITUTE($I$5,"aaa",E726)</f>
        <v>["ZHUXIAN_722"]</v>
      </c>
      <c r="D726" s="5"/>
      <c r="E726" t="s">
        <v>1650</v>
      </c>
      <c r="F726" s="6" t="s">
        <v>1651</v>
      </c>
      <c r="G726" s="6" t="s">
        <v>1652</v>
      </c>
    </row>
    <row r="727" spans="2:7">
      <c r="B727" t="s">
        <v>1653</v>
      </c>
      <c r="C727" s="4" t="str">
        <f>SUBSTITUTE($I$5,"aaa",E727)</f>
        <v>["ZHUXIAN_723"]</v>
      </c>
      <c r="D727" s="5"/>
      <c r="E727" t="s">
        <v>1653</v>
      </c>
      <c r="F727" s="6" t="s">
        <v>1654</v>
      </c>
      <c r="G727" s="6" t="s">
        <v>1655</v>
      </c>
    </row>
    <row r="728" spans="2:7">
      <c r="B728" t="s">
        <v>1656</v>
      </c>
      <c r="C728" s="10" t="str">
        <f>SUBSTITUTE(SUBSTITUTE($I$6,"aaa",E728),"bbb",F728)</f>
        <v>["ZHUXIAN_724","ZHUXIAN_2_00724"]</v>
      </c>
      <c r="D728" s="5"/>
      <c r="E728" t="s">
        <v>1656</v>
      </c>
      <c r="F728" s="6" t="s">
        <v>1657</v>
      </c>
      <c r="G728" s="6" t="s">
        <v>1658</v>
      </c>
    </row>
    <row r="729" spans="2:7">
      <c r="B729" t="s">
        <v>1659</v>
      </c>
      <c r="C729" s="4" t="str">
        <f>SUBSTITUTE($I$5,"aaa",E729)</f>
        <v>["ZHUXIAN_725"]</v>
      </c>
      <c r="D729" s="5"/>
      <c r="E729" t="s">
        <v>1659</v>
      </c>
      <c r="F729" s="6" t="s">
        <v>1660</v>
      </c>
      <c r="G729" s="6" t="s">
        <v>1661</v>
      </c>
    </row>
    <row r="730" spans="2:7">
      <c r="B730" t="s">
        <v>1662</v>
      </c>
      <c r="C730" s="4" t="str">
        <f>SUBSTITUTE($I$5,"aaa",E730)</f>
        <v>["ZHUXIAN_726"]</v>
      </c>
      <c r="D730" s="5"/>
      <c r="E730" t="s">
        <v>1662</v>
      </c>
      <c r="F730" s="6" t="s">
        <v>1663</v>
      </c>
      <c r="G730" s="6" t="s">
        <v>1664</v>
      </c>
    </row>
    <row r="731" spans="2:7">
      <c r="B731" t="s">
        <v>1665</v>
      </c>
      <c r="C731" s="4" t="str">
        <f>SUBSTITUTE($I$5,"aaa",E731)</f>
        <v>["ZHUXIAN_727"]</v>
      </c>
      <c r="D731" s="5"/>
      <c r="E731" t="s">
        <v>1665</v>
      </c>
      <c r="F731" s="6" t="s">
        <v>1666</v>
      </c>
      <c r="G731" s="6" t="s">
        <v>1667</v>
      </c>
    </row>
    <row r="732" spans="2:7">
      <c r="B732" t="s">
        <v>1668</v>
      </c>
      <c r="C732" s="10" t="str">
        <f>SUBSTITUTE(SUBSTITUTE($I$6,"aaa",E732),"bbb",F732)</f>
        <v>["ZHUXIAN_728","ZHUXIAN_2_00728"]</v>
      </c>
      <c r="D732" s="5"/>
      <c r="E732" t="s">
        <v>1668</v>
      </c>
      <c r="F732" s="6" t="s">
        <v>1669</v>
      </c>
      <c r="G732" s="6" t="s">
        <v>1670</v>
      </c>
    </row>
    <row r="733" spans="2:7">
      <c r="B733" t="s">
        <v>1671</v>
      </c>
      <c r="C733" s="4" t="str">
        <f>SUBSTITUTE($I$5,"aaa",E733)</f>
        <v>["ZHUXIAN_729"]</v>
      </c>
      <c r="D733" s="5"/>
      <c r="E733" t="s">
        <v>1671</v>
      </c>
      <c r="F733" s="6" t="s">
        <v>1672</v>
      </c>
      <c r="G733" s="6" t="s">
        <v>1673</v>
      </c>
    </row>
    <row r="734" spans="2:7">
      <c r="B734" t="s">
        <v>1674</v>
      </c>
      <c r="C734" s="4" t="str">
        <f>SUBSTITUTE($I$5,"aaa",E734)</f>
        <v>["ZHUXIAN_730"]</v>
      </c>
      <c r="D734" s="5"/>
      <c r="E734" t="s">
        <v>1674</v>
      </c>
      <c r="F734" s="6" t="s">
        <v>1675</v>
      </c>
      <c r="G734" s="6" t="s">
        <v>1676</v>
      </c>
    </row>
    <row r="735" spans="2:7">
      <c r="B735" t="s">
        <v>1677</v>
      </c>
      <c r="C735" s="4" t="str">
        <f>SUBSTITUTE($I$5,"aaa",E735)</f>
        <v>["ZHUXIAN_731"]</v>
      </c>
      <c r="D735" s="5"/>
      <c r="E735" t="s">
        <v>1677</v>
      </c>
      <c r="F735" s="6" t="s">
        <v>1678</v>
      </c>
      <c r="G735" s="6" t="s">
        <v>1679</v>
      </c>
    </row>
    <row r="736" spans="2:7">
      <c r="B736" t="s">
        <v>1680</v>
      </c>
      <c r="C736" s="10" t="str">
        <f>SUBSTITUTE(SUBSTITUTE($I$6,"aaa",E736),"bbb",F736)</f>
        <v>["ZHUXIAN_732","ZHUXIAN_2_00732"]</v>
      </c>
      <c r="D736" s="5"/>
      <c r="E736" t="s">
        <v>1680</v>
      </c>
      <c r="F736" s="6" t="s">
        <v>1681</v>
      </c>
      <c r="G736" s="6" t="s">
        <v>1682</v>
      </c>
    </row>
    <row r="737" spans="2:7">
      <c r="B737" t="s">
        <v>1683</v>
      </c>
      <c r="C737" s="4" t="str">
        <f>SUBSTITUTE($I$5,"aaa",E737)</f>
        <v>["ZHUXIAN_733"]</v>
      </c>
      <c r="D737" s="5"/>
      <c r="E737" t="s">
        <v>1683</v>
      </c>
      <c r="F737" s="6" t="s">
        <v>1684</v>
      </c>
      <c r="G737" s="6" t="s">
        <v>1685</v>
      </c>
    </row>
    <row r="738" spans="2:7">
      <c r="B738" t="s">
        <v>1686</v>
      </c>
      <c r="C738" s="4" t="str">
        <f>SUBSTITUTE($I$5,"aaa",E738)</f>
        <v>["ZHUXIAN_734"]</v>
      </c>
      <c r="D738" s="5"/>
      <c r="E738" t="s">
        <v>1686</v>
      </c>
      <c r="F738" s="6" t="s">
        <v>1687</v>
      </c>
      <c r="G738" s="6" t="s">
        <v>1688</v>
      </c>
    </row>
    <row r="739" spans="2:7">
      <c r="B739" t="s">
        <v>1689</v>
      </c>
      <c r="C739" s="4" t="str">
        <f>SUBSTITUTE($I$5,"aaa",E739)</f>
        <v>["ZHUXIAN_735"]</v>
      </c>
      <c r="D739" s="5"/>
      <c r="E739" t="s">
        <v>1689</v>
      </c>
      <c r="F739" s="6" t="s">
        <v>1690</v>
      </c>
      <c r="G739" s="6" t="s">
        <v>1691</v>
      </c>
    </row>
    <row r="740" spans="2:7">
      <c r="B740" t="s">
        <v>1692</v>
      </c>
      <c r="C740" s="10" t="str">
        <f>SUBSTITUTE(SUBSTITUTE($I$6,"aaa",E740),"bbb",F740)</f>
        <v>["ZHUXIAN_736","ZHUXIAN_2_00736"]</v>
      </c>
      <c r="D740" s="5"/>
      <c r="E740" t="s">
        <v>1692</v>
      </c>
      <c r="F740" s="6" t="s">
        <v>1693</v>
      </c>
      <c r="G740" s="6" t="s">
        <v>1694</v>
      </c>
    </row>
    <row r="741" spans="2:7">
      <c r="B741" t="s">
        <v>1695</v>
      </c>
      <c r="C741" s="4" t="str">
        <f>SUBSTITUTE($I$5,"aaa",E741)</f>
        <v>["ZHUXIAN_737"]</v>
      </c>
      <c r="D741" s="5"/>
      <c r="E741" t="s">
        <v>1695</v>
      </c>
      <c r="F741" s="6" t="s">
        <v>1696</v>
      </c>
      <c r="G741" s="6" t="s">
        <v>1697</v>
      </c>
    </row>
    <row r="742" spans="2:7">
      <c r="B742" t="s">
        <v>1698</v>
      </c>
      <c r="C742" s="4" t="str">
        <f>SUBSTITUTE($I$5,"aaa",E742)</f>
        <v>["ZHUXIAN_738"]</v>
      </c>
      <c r="D742" s="5"/>
      <c r="E742" t="s">
        <v>1698</v>
      </c>
      <c r="F742" s="6" t="s">
        <v>1699</v>
      </c>
      <c r="G742" s="6" t="s">
        <v>1700</v>
      </c>
    </row>
    <row r="743" spans="2:7">
      <c r="B743" t="s">
        <v>1701</v>
      </c>
      <c r="C743" s="4" t="str">
        <f>SUBSTITUTE($I$5,"aaa",E743)</f>
        <v>["ZHUXIAN_739"]</v>
      </c>
      <c r="D743" s="5"/>
      <c r="E743" t="s">
        <v>1701</v>
      </c>
      <c r="F743" s="6" t="s">
        <v>1702</v>
      </c>
      <c r="G743" s="6" t="s">
        <v>1703</v>
      </c>
    </row>
    <row r="744" spans="2:7">
      <c r="B744" t="s">
        <v>1704</v>
      </c>
      <c r="C744" s="10" t="str">
        <f>SUBSTITUTE(SUBSTITUTE($I$6,"aaa",E744),"bbb",F744)</f>
        <v>["ZHUXIAN_740","ZHUXIAN_2_00740"]</v>
      </c>
      <c r="D744" s="5"/>
      <c r="E744" t="s">
        <v>1704</v>
      </c>
      <c r="F744" s="6" t="s">
        <v>1705</v>
      </c>
      <c r="G744" s="6" t="s">
        <v>1706</v>
      </c>
    </row>
    <row r="745" spans="2:7">
      <c r="B745" t="s">
        <v>1707</v>
      </c>
      <c r="C745" s="4" t="str">
        <f>SUBSTITUTE($I$5,"aaa",E745)</f>
        <v>["ZHUXIAN_741"]</v>
      </c>
      <c r="D745" s="5"/>
      <c r="E745" t="s">
        <v>1707</v>
      </c>
      <c r="F745" s="6" t="s">
        <v>1708</v>
      </c>
      <c r="G745" s="6" t="s">
        <v>1709</v>
      </c>
    </row>
    <row r="746" spans="2:7">
      <c r="B746" t="s">
        <v>1710</v>
      </c>
      <c r="C746" s="4" t="str">
        <f>SUBSTITUTE($I$5,"aaa",E746)</f>
        <v>["ZHUXIAN_742"]</v>
      </c>
      <c r="D746" s="5"/>
      <c r="E746" t="s">
        <v>1710</v>
      </c>
      <c r="F746" s="6" t="s">
        <v>1711</v>
      </c>
      <c r="G746" s="6" t="s">
        <v>1712</v>
      </c>
    </row>
    <row r="747" spans="2:7">
      <c r="B747" t="s">
        <v>1713</v>
      </c>
      <c r="C747" s="4" t="str">
        <f>SUBSTITUTE($I$5,"aaa",E747)</f>
        <v>["ZHUXIAN_743"]</v>
      </c>
      <c r="D747" s="5"/>
      <c r="E747" t="s">
        <v>1713</v>
      </c>
      <c r="F747" s="6" t="s">
        <v>1714</v>
      </c>
      <c r="G747" s="6" t="s">
        <v>1715</v>
      </c>
    </row>
    <row r="748" spans="2:7">
      <c r="B748" t="s">
        <v>1716</v>
      </c>
      <c r="C748" s="10" t="str">
        <f>SUBSTITUTE(SUBSTITUTE($I$6,"aaa",E748),"bbb",F748)</f>
        <v>["ZHUXIAN_744","ZHUXIAN_2_00744"]</v>
      </c>
      <c r="D748" s="5"/>
      <c r="E748" t="s">
        <v>1716</v>
      </c>
      <c r="F748" s="6" t="s">
        <v>1717</v>
      </c>
      <c r="G748" s="6" t="s">
        <v>1718</v>
      </c>
    </row>
    <row r="749" spans="2:7">
      <c r="B749" s="7" t="s">
        <v>1719</v>
      </c>
      <c r="C749" s="4" t="str">
        <f>SUBSTITUTE($I$5,"aaa",E749)</f>
        <v>["ZHUXIAN_745"]</v>
      </c>
      <c r="D749" s="5"/>
      <c r="E749" t="s">
        <v>1719</v>
      </c>
      <c r="F749" s="6" t="s">
        <v>1720</v>
      </c>
      <c r="G749" s="6" t="s">
        <v>1721</v>
      </c>
    </row>
    <row r="750" spans="2:7">
      <c r="B750" s="7" t="s">
        <v>1722</v>
      </c>
      <c r="C750" s="4" t="str">
        <f>SUBSTITUTE($I$5,"aaa",E750)</f>
        <v>["ZHUXIAN_746"]</v>
      </c>
      <c r="D750" s="5"/>
      <c r="E750" t="s">
        <v>1722</v>
      </c>
      <c r="F750" s="6" t="s">
        <v>1723</v>
      </c>
      <c r="G750" s="6" t="s">
        <v>1724</v>
      </c>
    </row>
    <row r="751" spans="2:7">
      <c r="B751" s="7" t="s">
        <v>1725</v>
      </c>
      <c r="C751" s="4" t="str">
        <f>SUBSTITUTE($I$5,"aaa",E751)</f>
        <v>["ZHUXIAN_747"]</v>
      </c>
      <c r="D751" s="5"/>
      <c r="E751" t="s">
        <v>1725</v>
      </c>
      <c r="F751" s="6" t="s">
        <v>1726</v>
      </c>
      <c r="G751" s="6" t="s">
        <v>1727</v>
      </c>
    </row>
    <row r="752" spans="2:7">
      <c r="B752" s="7" t="s">
        <v>1728</v>
      </c>
      <c r="C752" s="10" t="str">
        <f>SUBSTITUTE(SUBSTITUTE($I$6,"aaa",E752),"bbb",F752)</f>
        <v>["ZHUXIAN_748","ZHUXIAN_2_00748"]</v>
      </c>
      <c r="D752" s="5"/>
      <c r="E752" t="s">
        <v>1728</v>
      </c>
      <c r="F752" s="6" t="s">
        <v>1729</v>
      </c>
      <c r="G752" s="6" t="s">
        <v>1730</v>
      </c>
    </row>
    <row r="753" spans="2:7">
      <c r="B753" s="7" t="s">
        <v>1731</v>
      </c>
      <c r="C753" s="4" t="str">
        <f>SUBSTITUTE($I$5,"aaa",E753)</f>
        <v>["ZHUXIAN_749"]</v>
      </c>
      <c r="D753" s="5"/>
      <c r="E753" t="s">
        <v>1731</v>
      </c>
      <c r="F753" s="6" t="s">
        <v>1732</v>
      </c>
      <c r="G753" s="6" t="s">
        <v>1733</v>
      </c>
    </row>
    <row r="754" spans="2:7">
      <c r="B754" s="7" t="s">
        <v>1734</v>
      </c>
      <c r="C754" s="4" t="str">
        <f>SUBSTITUTE($I$5,"aaa",E754)</f>
        <v>["ZHUXIAN_750"]</v>
      </c>
      <c r="D754" s="5"/>
      <c r="E754" t="s">
        <v>1734</v>
      </c>
      <c r="F754" s="6" t="s">
        <v>1735</v>
      </c>
      <c r="G754" s="6" t="s">
        <v>1736</v>
      </c>
    </row>
    <row r="755" spans="2:7">
      <c r="B755" s="7" t="s">
        <v>1737</v>
      </c>
      <c r="C755" s="4" t="str">
        <f>SUBSTITUTE($I$5,"aaa",E755)</f>
        <v>["ZHUXIAN_751"]</v>
      </c>
      <c r="D755" s="5"/>
      <c r="E755" t="s">
        <v>1737</v>
      </c>
      <c r="F755" s="6" t="s">
        <v>1738</v>
      </c>
      <c r="G755" s="6" t="s">
        <v>1739</v>
      </c>
    </row>
    <row r="756" spans="2:7">
      <c r="B756" s="7" t="s">
        <v>1740</v>
      </c>
      <c r="C756" s="10" t="str">
        <f>SUBSTITUTE(SUBSTITUTE($I$6,"aaa",E756),"bbb",F756)</f>
        <v>["ZHUXIAN_752","ZHUXIAN_2_00752"]</v>
      </c>
      <c r="D756" s="5"/>
      <c r="E756" t="s">
        <v>1740</v>
      </c>
      <c r="F756" s="6" t="s">
        <v>1741</v>
      </c>
      <c r="G756" s="6" t="s">
        <v>1742</v>
      </c>
    </row>
    <row r="757" spans="2:7">
      <c r="B757" s="7" t="s">
        <v>1743</v>
      </c>
      <c r="C757" s="4" t="str">
        <f>SUBSTITUTE($I$5,"aaa",E757)</f>
        <v>["ZHUXIAN_753"]</v>
      </c>
      <c r="D757" s="5"/>
      <c r="E757" t="s">
        <v>1743</v>
      </c>
      <c r="F757" s="6" t="s">
        <v>1744</v>
      </c>
      <c r="G757" s="6" t="s">
        <v>1745</v>
      </c>
    </row>
    <row r="758" spans="2:7">
      <c r="B758" s="7" t="s">
        <v>1746</v>
      </c>
      <c r="C758" s="4" t="str">
        <f>SUBSTITUTE($I$5,"aaa",E758)</f>
        <v>["ZHUXIAN_754"]</v>
      </c>
      <c r="D758" s="5"/>
      <c r="E758" t="s">
        <v>1746</v>
      </c>
      <c r="F758" s="6" t="s">
        <v>1747</v>
      </c>
      <c r="G758" s="6" t="s">
        <v>1748</v>
      </c>
    </row>
    <row r="759" spans="2:7">
      <c r="B759" s="7" t="s">
        <v>1749</v>
      </c>
      <c r="C759" s="4" t="str">
        <f>SUBSTITUTE($I$5,"aaa",E759)</f>
        <v>["ZHUXIAN_755"]</v>
      </c>
      <c r="D759" s="5"/>
      <c r="E759" t="s">
        <v>1749</v>
      </c>
      <c r="F759" s="6" t="s">
        <v>1750</v>
      </c>
      <c r="G759" s="6" t="s">
        <v>1751</v>
      </c>
    </row>
    <row r="760" spans="2:7">
      <c r="B760" s="7" t="s">
        <v>1752</v>
      </c>
      <c r="C760" s="10" t="str">
        <f>SUBSTITUTE(SUBSTITUTE($I$6,"aaa",E760),"bbb",F760)</f>
        <v>["ZHUXIAN_756","ZHUXIAN_2_00756"]</v>
      </c>
      <c r="D760" s="5"/>
      <c r="E760" t="s">
        <v>1752</v>
      </c>
      <c r="F760" s="6" t="s">
        <v>1753</v>
      </c>
      <c r="G760" s="6" t="s">
        <v>1754</v>
      </c>
    </row>
    <row r="761" spans="2:7">
      <c r="B761" s="7" t="s">
        <v>1755</v>
      </c>
      <c r="C761" s="4" t="str">
        <f>SUBSTITUTE($I$5,"aaa",E761)</f>
        <v>["ZHUXIAN_757"]</v>
      </c>
      <c r="D761" s="5"/>
      <c r="E761" t="s">
        <v>1755</v>
      </c>
      <c r="F761" s="6" t="s">
        <v>1756</v>
      </c>
      <c r="G761" s="6" t="s">
        <v>1757</v>
      </c>
    </row>
    <row r="762" spans="2:7">
      <c r="B762" s="7" t="s">
        <v>1758</v>
      </c>
      <c r="C762" s="4" t="str">
        <f>SUBSTITUTE($I$5,"aaa",E762)</f>
        <v>["ZHUXIAN_758"]</v>
      </c>
      <c r="D762" s="5"/>
      <c r="E762" t="s">
        <v>1758</v>
      </c>
      <c r="F762" s="6" t="s">
        <v>1759</v>
      </c>
      <c r="G762" s="6" t="s">
        <v>1760</v>
      </c>
    </row>
    <row r="763" spans="2:7">
      <c r="B763" s="7" t="s">
        <v>1761</v>
      </c>
      <c r="C763" s="4" t="str">
        <f>SUBSTITUTE($I$5,"aaa",E763)</f>
        <v>["ZHUXIAN_759"]</v>
      </c>
      <c r="D763" s="5"/>
      <c r="E763" t="s">
        <v>1761</v>
      </c>
      <c r="F763" s="6" t="s">
        <v>1762</v>
      </c>
      <c r="G763" s="6" t="s">
        <v>1763</v>
      </c>
    </row>
    <row r="764" spans="2:7">
      <c r="B764" s="7" t="s">
        <v>1764</v>
      </c>
      <c r="C764" s="10" t="str">
        <f>SUBSTITUTE(SUBSTITUTE($I$6,"aaa",E764),"bbb",F764)</f>
        <v>["ZHUXIAN_760","ZHUXIAN_2_00760"]</v>
      </c>
      <c r="D764" s="5"/>
      <c r="E764" t="s">
        <v>1764</v>
      </c>
      <c r="F764" s="6" t="s">
        <v>1765</v>
      </c>
      <c r="G764" s="6" t="s">
        <v>1766</v>
      </c>
    </row>
    <row r="765" spans="2:7">
      <c r="B765" s="7" t="s">
        <v>1767</v>
      </c>
      <c r="C765" s="4" t="str">
        <f>SUBSTITUTE($I$5,"aaa",E765)</f>
        <v>["ZHUXIAN_761"]</v>
      </c>
      <c r="D765" s="5"/>
      <c r="E765" t="s">
        <v>1767</v>
      </c>
      <c r="F765" s="6" t="s">
        <v>1768</v>
      </c>
      <c r="G765" s="6" t="s">
        <v>1769</v>
      </c>
    </row>
    <row r="766" spans="2:7">
      <c r="B766" s="7" t="s">
        <v>1770</v>
      </c>
      <c r="C766" s="4" t="str">
        <f>SUBSTITUTE($I$5,"aaa",E766)</f>
        <v>["ZHUXIAN_762"]</v>
      </c>
      <c r="D766" s="5"/>
      <c r="E766" t="s">
        <v>1770</v>
      </c>
      <c r="F766" s="6" t="s">
        <v>1771</v>
      </c>
      <c r="G766" s="6" t="s">
        <v>1772</v>
      </c>
    </row>
    <row r="767" spans="2:7">
      <c r="B767" s="7" t="s">
        <v>1773</v>
      </c>
      <c r="C767" s="4" t="str">
        <f>SUBSTITUTE($I$5,"aaa",E767)</f>
        <v>["ZHUXIAN_763"]</v>
      </c>
      <c r="D767" s="5"/>
      <c r="E767" t="s">
        <v>1773</v>
      </c>
      <c r="F767" s="6" t="s">
        <v>1774</v>
      </c>
      <c r="G767" s="6" t="s">
        <v>1775</v>
      </c>
    </row>
    <row r="768" spans="2:7">
      <c r="B768" s="7" t="s">
        <v>1776</v>
      </c>
      <c r="C768" s="10" t="str">
        <f>SUBSTITUTE(SUBSTITUTE($I$6,"aaa",E768),"bbb",F768)</f>
        <v>["ZHUXIAN_764","ZHUXIAN_2_00764"]</v>
      </c>
      <c r="D768" s="5"/>
      <c r="E768" t="s">
        <v>1776</v>
      </c>
      <c r="F768" s="6" t="s">
        <v>1777</v>
      </c>
      <c r="G768" s="6" t="s">
        <v>1778</v>
      </c>
    </row>
    <row r="769" spans="2:7">
      <c r="B769" s="7" t="s">
        <v>1779</v>
      </c>
      <c r="C769" s="4" t="str">
        <f>SUBSTITUTE($I$5,"aaa",E769)</f>
        <v>["ZHUXIAN_765"]</v>
      </c>
      <c r="D769" s="5"/>
      <c r="E769" t="s">
        <v>1779</v>
      </c>
      <c r="F769" s="6" t="s">
        <v>1780</v>
      </c>
      <c r="G769" s="6" t="s">
        <v>1781</v>
      </c>
    </row>
    <row r="770" spans="2:7">
      <c r="B770" s="7" t="s">
        <v>1782</v>
      </c>
      <c r="C770" s="4" t="str">
        <f>SUBSTITUTE($I$5,"aaa",E770)</f>
        <v>["ZHUXIAN_766"]</v>
      </c>
      <c r="D770" s="5"/>
      <c r="E770" t="s">
        <v>1782</v>
      </c>
      <c r="F770" s="6" t="s">
        <v>1783</v>
      </c>
      <c r="G770" s="6" t="s">
        <v>1784</v>
      </c>
    </row>
    <row r="771" spans="2:7">
      <c r="B771" s="7" t="s">
        <v>1785</v>
      </c>
      <c r="C771" s="4" t="str">
        <f>SUBSTITUTE($I$5,"aaa",E771)</f>
        <v>["ZHUXIAN_767"]</v>
      </c>
      <c r="D771" s="5"/>
      <c r="E771" t="s">
        <v>1785</v>
      </c>
      <c r="F771" s="6" t="s">
        <v>1786</v>
      </c>
      <c r="G771" s="6" t="s">
        <v>1787</v>
      </c>
    </row>
    <row r="772" spans="2:7">
      <c r="B772" s="7" t="s">
        <v>1788</v>
      </c>
      <c r="C772" s="10" t="str">
        <f>SUBSTITUTE(SUBSTITUTE($I$6,"aaa",E772),"bbb",F772)</f>
        <v>["ZHUXIAN_768","ZHUXIAN_2_00768"]</v>
      </c>
      <c r="D772" s="5"/>
      <c r="E772" t="s">
        <v>1788</v>
      </c>
      <c r="F772" s="6" t="s">
        <v>1789</v>
      </c>
      <c r="G772" s="6" t="s">
        <v>1790</v>
      </c>
    </row>
    <row r="773" spans="2:7">
      <c r="B773" t="s">
        <v>1791</v>
      </c>
      <c r="C773" s="4" t="str">
        <f>SUBSTITUTE($I$5,"aaa",E773)</f>
        <v>["ZHUXIAN_769"]</v>
      </c>
      <c r="D773" s="5"/>
      <c r="E773" t="s">
        <v>1791</v>
      </c>
      <c r="F773" s="6" t="s">
        <v>1792</v>
      </c>
      <c r="G773" s="6" t="s">
        <v>1793</v>
      </c>
    </row>
    <row r="774" spans="2:7">
      <c r="B774" t="s">
        <v>1794</v>
      </c>
      <c r="C774" s="4" t="str">
        <f>SUBSTITUTE($I$5,"aaa",E774)</f>
        <v>["ZHUXIAN_770"]</v>
      </c>
      <c r="D774" s="5"/>
      <c r="E774" t="s">
        <v>1794</v>
      </c>
      <c r="F774" s="6" t="s">
        <v>1795</v>
      </c>
      <c r="G774" s="6" t="s">
        <v>1796</v>
      </c>
    </row>
    <row r="775" spans="2:7">
      <c r="B775" t="s">
        <v>1797</v>
      </c>
      <c r="C775" s="4" t="str">
        <f>SUBSTITUTE($I$5,"aaa",E775)</f>
        <v>["ZHUXIAN_771"]</v>
      </c>
      <c r="D775" s="5"/>
      <c r="E775" t="s">
        <v>1797</v>
      </c>
      <c r="F775" s="6" t="s">
        <v>1798</v>
      </c>
      <c r="G775" s="6" t="s">
        <v>1799</v>
      </c>
    </row>
    <row r="776" spans="2:7">
      <c r="B776" t="s">
        <v>1800</v>
      </c>
      <c r="C776" s="10" t="str">
        <f>SUBSTITUTE(SUBSTITUTE($I$6,"aaa",E776),"bbb",F776)</f>
        <v>["ZHUXIAN_772","ZHUXIAN_2_00772"]</v>
      </c>
      <c r="D776" s="5"/>
      <c r="E776" t="s">
        <v>1800</v>
      </c>
      <c r="F776" s="6" t="s">
        <v>1801</v>
      </c>
      <c r="G776" s="6" t="s">
        <v>1802</v>
      </c>
    </row>
    <row r="777" spans="2:7">
      <c r="B777" t="s">
        <v>1803</v>
      </c>
      <c r="C777" s="4" t="str">
        <f>SUBSTITUTE($I$5,"aaa",E777)</f>
        <v>["ZHUXIAN_773"]</v>
      </c>
      <c r="D777" s="5"/>
      <c r="E777" t="s">
        <v>1803</v>
      </c>
      <c r="F777" s="6" t="s">
        <v>1804</v>
      </c>
      <c r="G777" s="6" t="s">
        <v>1805</v>
      </c>
    </row>
    <row r="778" spans="2:7">
      <c r="B778" t="s">
        <v>1806</v>
      </c>
      <c r="C778" s="4" t="str">
        <f>SUBSTITUTE($I$5,"aaa",E778)</f>
        <v>["ZHUXIAN_774"]</v>
      </c>
      <c r="D778" s="5"/>
      <c r="E778" t="s">
        <v>1806</v>
      </c>
      <c r="F778" s="6" t="s">
        <v>1807</v>
      </c>
      <c r="G778" s="6" t="s">
        <v>1808</v>
      </c>
    </row>
    <row r="779" spans="2:7">
      <c r="B779" t="s">
        <v>1809</v>
      </c>
      <c r="C779" s="4" t="str">
        <f>SUBSTITUTE($I$5,"aaa",E779)</f>
        <v>["ZHUXIAN_775"]</v>
      </c>
      <c r="D779" s="5"/>
      <c r="E779" t="s">
        <v>1809</v>
      </c>
      <c r="F779" s="6" t="s">
        <v>1810</v>
      </c>
      <c r="G779" s="6" t="s">
        <v>1811</v>
      </c>
    </row>
    <row r="780" spans="2:7">
      <c r="B780" t="s">
        <v>1812</v>
      </c>
      <c r="C780" s="10" t="str">
        <f>SUBSTITUTE(SUBSTITUTE($I$6,"aaa",E780),"bbb",F780)</f>
        <v>["ZHUXIAN_776","ZHUXIAN_2_00776"]</v>
      </c>
      <c r="D780" s="5"/>
      <c r="E780" t="s">
        <v>1812</v>
      </c>
      <c r="F780" s="6" t="s">
        <v>1813</v>
      </c>
      <c r="G780" s="6" t="s">
        <v>1814</v>
      </c>
    </row>
    <row r="781" spans="2:7">
      <c r="B781" t="s">
        <v>1815</v>
      </c>
      <c r="C781" s="4" t="str">
        <f>SUBSTITUTE($I$5,"aaa",E781)</f>
        <v>["ZHUXIAN_777"]</v>
      </c>
      <c r="D781" s="5"/>
      <c r="E781" t="s">
        <v>1815</v>
      </c>
      <c r="F781" s="6" t="s">
        <v>1816</v>
      </c>
      <c r="G781" s="6" t="s">
        <v>1817</v>
      </c>
    </row>
    <row r="782" spans="2:7">
      <c r="B782" t="s">
        <v>1818</v>
      </c>
      <c r="C782" s="4" t="str">
        <f>SUBSTITUTE($I$5,"aaa",E782)</f>
        <v>["ZHUXIAN_778"]</v>
      </c>
      <c r="D782" s="5"/>
      <c r="E782" t="s">
        <v>1818</v>
      </c>
      <c r="F782" s="6" t="s">
        <v>1819</v>
      </c>
      <c r="G782" s="6" t="s">
        <v>1820</v>
      </c>
    </row>
    <row r="783" spans="2:7">
      <c r="B783" t="s">
        <v>1821</v>
      </c>
      <c r="C783" s="4" t="str">
        <f>SUBSTITUTE($I$5,"aaa",E783)</f>
        <v>["ZHUXIAN_779"]</v>
      </c>
      <c r="D783" s="5"/>
      <c r="E783" t="s">
        <v>1821</v>
      </c>
      <c r="F783" s="6" t="s">
        <v>1822</v>
      </c>
      <c r="G783" s="6" t="s">
        <v>1823</v>
      </c>
    </row>
    <row r="784" spans="2:7">
      <c r="B784" t="s">
        <v>1824</v>
      </c>
      <c r="C784" s="10" t="str">
        <f>SUBSTITUTE(SUBSTITUTE($I$6,"aaa",E784),"bbb",F784)</f>
        <v>["ZHUXIAN_780","ZHUXIAN_2_00780"]</v>
      </c>
      <c r="D784" s="5"/>
      <c r="E784" t="s">
        <v>1824</v>
      </c>
      <c r="F784" s="6" t="s">
        <v>1825</v>
      </c>
      <c r="G784" s="6" t="s">
        <v>1826</v>
      </c>
    </row>
    <row r="785" spans="2:7">
      <c r="B785" t="s">
        <v>1827</v>
      </c>
      <c r="C785" s="4" t="str">
        <f>SUBSTITUTE($I$5,"aaa",E785)</f>
        <v>["ZHUXIAN_781"]</v>
      </c>
      <c r="D785" s="5"/>
      <c r="E785" t="s">
        <v>1827</v>
      </c>
      <c r="F785" s="6" t="s">
        <v>1828</v>
      </c>
      <c r="G785" s="6" t="s">
        <v>1829</v>
      </c>
    </row>
    <row r="786" spans="2:7">
      <c r="B786" t="s">
        <v>1830</v>
      </c>
      <c r="C786" s="4" t="str">
        <f>SUBSTITUTE($I$5,"aaa",E786)</f>
        <v>["ZHUXIAN_782"]</v>
      </c>
      <c r="D786" s="5"/>
      <c r="E786" t="s">
        <v>1830</v>
      </c>
      <c r="F786" s="6" t="s">
        <v>1831</v>
      </c>
      <c r="G786" s="6" t="s">
        <v>1832</v>
      </c>
    </row>
    <row r="787" spans="2:7">
      <c r="B787" t="s">
        <v>1833</v>
      </c>
      <c r="C787" s="4" t="str">
        <f>SUBSTITUTE($I$5,"aaa",E787)</f>
        <v>["ZHUXIAN_783"]</v>
      </c>
      <c r="D787" s="5"/>
      <c r="E787" t="s">
        <v>1833</v>
      </c>
      <c r="F787" s="6" t="s">
        <v>1834</v>
      </c>
      <c r="G787" s="6" t="s">
        <v>1835</v>
      </c>
    </row>
    <row r="788" spans="2:7">
      <c r="B788" t="s">
        <v>1836</v>
      </c>
      <c r="C788" s="10" t="str">
        <f>SUBSTITUTE(SUBSTITUTE($I$6,"aaa",E788),"bbb",F788)</f>
        <v>["ZHUXIAN_784","ZHUXIAN_2_00784"]</v>
      </c>
      <c r="D788" s="5"/>
      <c r="E788" t="s">
        <v>1836</v>
      </c>
      <c r="F788" s="6" t="s">
        <v>1837</v>
      </c>
      <c r="G788" s="6" t="s">
        <v>1838</v>
      </c>
    </row>
    <row r="789" spans="2:7">
      <c r="B789" t="s">
        <v>1839</v>
      </c>
      <c r="C789" s="4" t="str">
        <f>SUBSTITUTE($I$5,"aaa",E789)</f>
        <v>["ZHUXIAN_785"]</v>
      </c>
      <c r="D789" s="5"/>
      <c r="E789" t="s">
        <v>1839</v>
      </c>
      <c r="F789" s="6" t="s">
        <v>1840</v>
      </c>
      <c r="G789" s="6" t="s">
        <v>1841</v>
      </c>
    </row>
    <row r="790" spans="2:7">
      <c r="B790" t="s">
        <v>1842</v>
      </c>
      <c r="C790" s="4" t="str">
        <f>SUBSTITUTE($I$5,"aaa",E790)</f>
        <v>["ZHUXIAN_786"]</v>
      </c>
      <c r="D790" s="5"/>
      <c r="E790" t="s">
        <v>1842</v>
      </c>
      <c r="F790" s="6" t="s">
        <v>1843</v>
      </c>
      <c r="G790" s="6" t="s">
        <v>1844</v>
      </c>
    </row>
    <row r="791" spans="2:7">
      <c r="B791" t="s">
        <v>1845</v>
      </c>
      <c r="C791" s="4" t="str">
        <f>SUBSTITUTE($I$5,"aaa",E791)</f>
        <v>["ZHUXIAN_787"]</v>
      </c>
      <c r="D791" s="5"/>
      <c r="E791" t="s">
        <v>1845</v>
      </c>
      <c r="F791" s="6" t="s">
        <v>1846</v>
      </c>
      <c r="G791" s="6" t="s">
        <v>1847</v>
      </c>
    </row>
    <row r="792" spans="2:7">
      <c r="B792" t="s">
        <v>1848</v>
      </c>
      <c r="C792" s="10" t="str">
        <f>SUBSTITUTE(SUBSTITUTE($I$6,"aaa",E792),"bbb",F792)</f>
        <v>["ZHUXIAN_788","ZHUXIAN_2_00788"]</v>
      </c>
      <c r="D792" s="5"/>
      <c r="E792" t="s">
        <v>1848</v>
      </c>
      <c r="F792" s="6" t="s">
        <v>1849</v>
      </c>
      <c r="G792" s="6" t="s">
        <v>1850</v>
      </c>
    </row>
    <row r="793" spans="2:7">
      <c r="B793" t="s">
        <v>1851</v>
      </c>
      <c r="C793" s="4" t="str">
        <f>SUBSTITUTE($I$5,"aaa",E793)</f>
        <v>["ZHUXIAN_789"]</v>
      </c>
      <c r="D793" s="5"/>
      <c r="E793" t="s">
        <v>1851</v>
      </c>
      <c r="F793" s="6" t="s">
        <v>1852</v>
      </c>
      <c r="G793" s="6" t="s">
        <v>1853</v>
      </c>
    </row>
    <row r="794" spans="2:7">
      <c r="B794" t="s">
        <v>1854</v>
      </c>
      <c r="C794" s="4" t="str">
        <f>SUBSTITUTE($I$5,"aaa",E794)</f>
        <v>["ZHUXIAN_790"]</v>
      </c>
      <c r="D794" s="5"/>
      <c r="E794" t="s">
        <v>1854</v>
      </c>
      <c r="F794" s="6" t="s">
        <v>1855</v>
      </c>
      <c r="G794" s="6" t="s">
        <v>1856</v>
      </c>
    </row>
    <row r="795" spans="2:7">
      <c r="B795" t="s">
        <v>1857</v>
      </c>
      <c r="C795" s="4" t="str">
        <f>SUBSTITUTE($I$5,"aaa",E795)</f>
        <v>["ZHUXIAN_791"]</v>
      </c>
      <c r="D795" s="5"/>
      <c r="E795" t="s">
        <v>1857</v>
      </c>
      <c r="F795" s="6" t="s">
        <v>1858</v>
      </c>
      <c r="G795" s="6" t="s">
        <v>1859</v>
      </c>
    </row>
    <row r="796" spans="2:7">
      <c r="B796" t="s">
        <v>1860</v>
      </c>
      <c r="C796" s="10" t="str">
        <f>SUBSTITUTE(SUBSTITUTE($I$6,"aaa",E796),"bbb",F796)</f>
        <v>["ZHUXIAN_792","ZHUXIAN_2_00792"]</v>
      </c>
      <c r="D796" s="5"/>
      <c r="E796" t="s">
        <v>1860</v>
      </c>
      <c r="F796" s="6" t="s">
        <v>1861</v>
      </c>
      <c r="G796" s="6" t="s">
        <v>1862</v>
      </c>
    </row>
    <row r="797" spans="2:7">
      <c r="B797" s="7" t="s">
        <v>1863</v>
      </c>
      <c r="C797" s="4" t="str">
        <f>SUBSTITUTE($I$5,"aaa",E797)</f>
        <v>["ZHUXIAN_793"]</v>
      </c>
      <c r="D797" s="5"/>
      <c r="E797" t="s">
        <v>1863</v>
      </c>
      <c r="F797" s="6" t="s">
        <v>1864</v>
      </c>
      <c r="G797" s="6" t="s">
        <v>1865</v>
      </c>
    </row>
    <row r="798" spans="2:7">
      <c r="B798" s="7" t="s">
        <v>1866</v>
      </c>
      <c r="C798" s="4" t="str">
        <f>SUBSTITUTE($I$5,"aaa",E798)</f>
        <v>["ZHUXIAN_794"]</v>
      </c>
      <c r="D798" s="5"/>
      <c r="E798" t="s">
        <v>1866</v>
      </c>
      <c r="F798" s="6" t="s">
        <v>1867</v>
      </c>
      <c r="G798" s="6" t="s">
        <v>1868</v>
      </c>
    </row>
    <row r="799" spans="2:7">
      <c r="B799" s="7" t="s">
        <v>1869</v>
      </c>
      <c r="C799" s="4" t="str">
        <f>SUBSTITUTE($I$5,"aaa",E799)</f>
        <v>["ZHUXIAN_795"]</v>
      </c>
      <c r="D799" s="5"/>
      <c r="E799" t="s">
        <v>1869</v>
      </c>
      <c r="F799" s="6" t="s">
        <v>1870</v>
      </c>
      <c r="G799" s="6" t="s">
        <v>1871</v>
      </c>
    </row>
    <row r="800" spans="2:7">
      <c r="B800" s="7" t="s">
        <v>1872</v>
      </c>
      <c r="C800" s="10" t="str">
        <f>SUBSTITUTE(SUBSTITUTE($I$6,"aaa",E800),"bbb",F800)</f>
        <v>["ZHUXIAN_796","ZHUXIAN_2_00796"]</v>
      </c>
      <c r="D800" s="5"/>
      <c r="E800" t="s">
        <v>1872</v>
      </c>
      <c r="F800" s="6" t="s">
        <v>1873</v>
      </c>
      <c r="G800" s="6" t="s">
        <v>1874</v>
      </c>
    </row>
    <row r="801" spans="2:7">
      <c r="B801" s="7" t="s">
        <v>1875</v>
      </c>
      <c r="C801" s="4" t="str">
        <f>SUBSTITUTE($I$5,"aaa",E801)</f>
        <v>["ZHUXIAN_797"]</v>
      </c>
      <c r="D801" s="5"/>
      <c r="E801" t="s">
        <v>1875</v>
      </c>
      <c r="F801" s="6" t="s">
        <v>1876</v>
      </c>
      <c r="G801" s="6" t="s">
        <v>1877</v>
      </c>
    </row>
    <row r="802" spans="2:7">
      <c r="B802" s="7" t="s">
        <v>1878</v>
      </c>
      <c r="C802" s="4" t="str">
        <f>SUBSTITUTE($I$5,"aaa",E802)</f>
        <v>["ZHUXIAN_798"]</v>
      </c>
      <c r="D802" s="5"/>
      <c r="E802" t="s">
        <v>1878</v>
      </c>
      <c r="F802" s="6" t="s">
        <v>1879</v>
      </c>
      <c r="G802" s="6" t="s">
        <v>1880</v>
      </c>
    </row>
    <row r="803" spans="2:7">
      <c r="B803" s="7" t="s">
        <v>1881</v>
      </c>
      <c r="C803" s="4" t="str">
        <f>SUBSTITUTE($I$5,"aaa",E803)</f>
        <v>["ZHUXIAN_799"]</v>
      </c>
      <c r="D803" s="5"/>
      <c r="E803" t="s">
        <v>1881</v>
      </c>
      <c r="F803" s="6" t="s">
        <v>1882</v>
      </c>
      <c r="G803" s="6" t="s">
        <v>1883</v>
      </c>
    </row>
    <row r="804" spans="2:7">
      <c r="B804" s="7" t="s">
        <v>1884</v>
      </c>
      <c r="C804" s="10" t="str">
        <f>SUBSTITUTE(SUBSTITUTE($I$6,"aaa",E804),"bbb",F804)</f>
        <v>["ZHUXIAN_800","ZHUXIAN_2_00800"]</v>
      </c>
      <c r="D804" s="5"/>
      <c r="E804" t="s">
        <v>1884</v>
      </c>
      <c r="F804" s="6" t="s">
        <v>1885</v>
      </c>
      <c r="G804" s="6" t="s">
        <v>1886</v>
      </c>
    </row>
    <row r="805" spans="2:7">
      <c r="B805" s="7" t="s">
        <v>1887</v>
      </c>
      <c r="C805" s="4" t="str">
        <f>SUBSTITUTE($I$5,"aaa",E805)</f>
        <v>["ZHUXIAN_801"]</v>
      </c>
      <c r="D805" s="5"/>
      <c r="E805" t="s">
        <v>1887</v>
      </c>
      <c r="F805" s="6" t="s">
        <v>1888</v>
      </c>
      <c r="G805" s="6" t="s">
        <v>1889</v>
      </c>
    </row>
    <row r="806" spans="2:7">
      <c r="B806" s="7" t="s">
        <v>1890</v>
      </c>
      <c r="C806" s="4" t="str">
        <f>SUBSTITUTE($I$5,"aaa",E806)</f>
        <v>["ZHUXIAN_802"]</v>
      </c>
      <c r="D806" s="5"/>
      <c r="E806" t="s">
        <v>1890</v>
      </c>
      <c r="F806" s="6" t="s">
        <v>1891</v>
      </c>
      <c r="G806" s="6" t="s">
        <v>1892</v>
      </c>
    </row>
    <row r="807" spans="2:7">
      <c r="B807" s="7" t="s">
        <v>1893</v>
      </c>
      <c r="C807" s="4" t="str">
        <f>SUBSTITUTE($I$5,"aaa",E807)</f>
        <v>["ZHUXIAN_803"]</v>
      </c>
      <c r="D807" s="5"/>
      <c r="E807" t="s">
        <v>1893</v>
      </c>
      <c r="F807" s="6" t="s">
        <v>1894</v>
      </c>
      <c r="G807" s="6" t="s">
        <v>1895</v>
      </c>
    </row>
    <row r="808" spans="2:7">
      <c r="B808" s="7" t="s">
        <v>1896</v>
      </c>
      <c r="C808" s="10" t="str">
        <f>SUBSTITUTE(SUBSTITUTE($I$6,"aaa",E808),"bbb",F808)</f>
        <v>["ZHUXIAN_804","ZHUXIAN_2_00804"]</v>
      </c>
      <c r="D808" s="5"/>
      <c r="E808" t="s">
        <v>1896</v>
      </c>
      <c r="F808" s="6" t="s">
        <v>1897</v>
      </c>
      <c r="G808" s="6" t="s">
        <v>1898</v>
      </c>
    </row>
    <row r="809" spans="2:7">
      <c r="B809" s="7" t="s">
        <v>1899</v>
      </c>
      <c r="C809" s="4" t="str">
        <f>SUBSTITUTE($I$5,"aaa",E809)</f>
        <v>["ZHUXIAN_805"]</v>
      </c>
      <c r="D809" s="5"/>
      <c r="E809" t="s">
        <v>1899</v>
      </c>
      <c r="F809" s="6" t="s">
        <v>1900</v>
      </c>
      <c r="G809" s="6" t="s">
        <v>1901</v>
      </c>
    </row>
    <row r="810" spans="2:7">
      <c r="B810" s="7" t="s">
        <v>1902</v>
      </c>
      <c r="C810" s="4" t="str">
        <f>SUBSTITUTE($I$5,"aaa",E810)</f>
        <v>["ZHUXIAN_806"]</v>
      </c>
      <c r="D810" s="5"/>
      <c r="E810" t="s">
        <v>1902</v>
      </c>
      <c r="F810" s="6" t="s">
        <v>1903</v>
      </c>
      <c r="G810" s="6" t="s">
        <v>1904</v>
      </c>
    </row>
    <row r="811" spans="2:7">
      <c r="B811" s="7" t="s">
        <v>1905</v>
      </c>
      <c r="C811" s="4" t="str">
        <f>SUBSTITUTE($I$5,"aaa",E811)</f>
        <v>["ZHUXIAN_807"]</v>
      </c>
      <c r="D811" s="5"/>
      <c r="E811" t="s">
        <v>1905</v>
      </c>
      <c r="F811" s="6" t="s">
        <v>1906</v>
      </c>
      <c r="G811" s="6" t="s">
        <v>1907</v>
      </c>
    </row>
    <row r="812" spans="2:7">
      <c r="B812" s="7" t="s">
        <v>1908</v>
      </c>
      <c r="C812" s="10" t="str">
        <f>SUBSTITUTE(SUBSTITUTE($I$6,"aaa",E812),"bbb",F812)</f>
        <v>["ZHUXIAN_808","ZHUXIAN_2_00808"]</v>
      </c>
      <c r="D812" s="5"/>
      <c r="E812" t="s">
        <v>1908</v>
      </c>
      <c r="F812" s="6" t="s">
        <v>1909</v>
      </c>
      <c r="G812" s="6" t="s">
        <v>1910</v>
      </c>
    </row>
    <row r="813" spans="2:7">
      <c r="B813" s="7" t="s">
        <v>1911</v>
      </c>
      <c r="C813" s="4" t="str">
        <f>SUBSTITUTE($I$5,"aaa",E813)</f>
        <v>["ZHUXIAN_809"]</v>
      </c>
      <c r="D813" s="5"/>
      <c r="E813" t="s">
        <v>1911</v>
      </c>
      <c r="F813" s="6" t="s">
        <v>1912</v>
      </c>
      <c r="G813" s="6" t="s">
        <v>1913</v>
      </c>
    </row>
    <row r="814" spans="2:7">
      <c r="B814" s="7" t="s">
        <v>1914</v>
      </c>
      <c r="C814" s="4" t="str">
        <f>SUBSTITUTE($I$5,"aaa",E814)</f>
        <v>["ZHUXIAN_810"]</v>
      </c>
      <c r="D814" s="5"/>
      <c r="E814" t="s">
        <v>1914</v>
      </c>
      <c r="F814" s="6" t="s">
        <v>1915</v>
      </c>
      <c r="G814" s="6" t="s">
        <v>1916</v>
      </c>
    </row>
    <row r="815" spans="2:7">
      <c r="B815" s="7" t="s">
        <v>1917</v>
      </c>
      <c r="C815" s="4" t="str">
        <f>SUBSTITUTE($I$5,"aaa",E815)</f>
        <v>["ZHUXIAN_811"]</v>
      </c>
      <c r="D815" s="5"/>
      <c r="E815" t="s">
        <v>1917</v>
      </c>
      <c r="F815" s="6" t="s">
        <v>1918</v>
      </c>
      <c r="G815" s="6" t="s">
        <v>1919</v>
      </c>
    </row>
    <row r="816" spans="2:7">
      <c r="B816" s="7" t="s">
        <v>1920</v>
      </c>
      <c r="C816" s="10" t="str">
        <f>SUBSTITUTE(SUBSTITUTE($I$6,"aaa",E816),"bbb",F816)</f>
        <v>["ZHUXIAN_812","ZHUXIAN_2_00812"]</v>
      </c>
      <c r="D816" s="5"/>
      <c r="E816" t="s">
        <v>1920</v>
      </c>
      <c r="F816" s="6" t="s">
        <v>1921</v>
      </c>
      <c r="G816" s="6" t="s">
        <v>1922</v>
      </c>
    </row>
    <row r="817" spans="2:7">
      <c r="B817" s="7" t="s">
        <v>1923</v>
      </c>
      <c r="C817" s="4" t="str">
        <f>SUBSTITUTE($I$5,"aaa",E817)</f>
        <v>["ZHUXIAN_813"]</v>
      </c>
      <c r="D817" s="5"/>
      <c r="E817" t="s">
        <v>1923</v>
      </c>
      <c r="F817" s="6" t="s">
        <v>1924</v>
      </c>
      <c r="G817" s="6" t="s">
        <v>1925</v>
      </c>
    </row>
    <row r="818" spans="2:7">
      <c r="B818" s="7" t="s">
        <v>1926</v>
      </c>
      <c r="C818" s="4" t="str">
        <f>SUBSTITUTE($I$5,"aaa",E818)</f>
        <v>["ZHUXIAN_814"]</v>
      </c>
      <c r="D818" s="5"/>
      <c r="E818" t="s">
        <v>1926</v>
      </c>
      <c r="F818" s="6" t="s">
        <v>1927</v>
      </c>
      <c r="G818" s="6" t="s">
        <v>1928</v>
      </c>
    </row>
    <row r="819" spans="2:7">
      <c r="B819" s="7" t="s">
        <v>1929</v>
      </c>
      <c r="C819" s="4" t="str">
        <f>SUBSTITUTE($I$5,"aaa",E819)</f>
        <v>["ZHUXIAN_815"]</v>
      </c>
      <c r="D819" s="5"/>
      <c r="E819" t="s">
        <v>1929</v>
      </c>
      <c r="F819" s="6" t="s">
        <v>1930</v>
      </c>
      <c r="G819" s="6" t="s">
        <v>1931</v>
      </c>
    </row>
    <row r="820" spans="2:7">
      <c r="B820" s="7" t="s">
        <v>1932</v>
      </c>
      <c r="C820" s="10" t="str">
        <f>SUBSTITUTE(SUBSTITUTE($I$6,"aaa",E820),"bbb",F820)</f>
        <v>["ZHUXIAN_816","ZHUXIAN_2_00816"]</v>
      </c>
      <c r="D820" s="5"/>
      <c r="E820" t="s">
        <v>1932</v>
      </c>
      <c r="F820" s="6" t="s">
        <v>1933</v>
      </c>
      <c r="G820" s="6" t="s">
        <v>1934</v>
      </c>
    </row>
    <row r="821" spans="2:7">
      <c r="B821" t="s">
        <v>1935</v>
      </c>
      <c r="C821" s="4" t="str">
        <f>SUBSTITUTE($I$5,"aaa",E821)</f>
        <v>["ZHUXIAN_817"]</v>
      </c>
      <c r="D821" s="5"/>
      <c r="E821" t="s">
        <v>1935</v>
      </c>
      <c r="F821" s="6" t="s">
        <v>1936</v>
      </c>
      <c r="G821" s="6" t="s">
        <v>1937</v>
      </c>
    </row>
    <row r="822" spans="2:7">
      <c r="B822" t="s">
        <v>1938</v>
      </c>
      <c r="C822" s="4" t="str">
        <f>SUBSTITUTE($I$5,"aaa",E822)</f>
        <v>["ZHUXIAN_818"]</v>
      </c>
      <c r="D822" s="5"/>
      <c r="E822" t="s">
        <v>1938</v>
      </c>
      <c r="F822" s="6" t="s">
        <v>1939</v>
      </c>
      <c r="G822" s="6" t="s">
        <v>1940</v>
      </c>
    </row>
    <row r="823" spans="2:7">
      <c r="B823" t="s">
        <v>1941</v>
      </c>
      <c r="C823" s="4" t="str">
        <f>SUBSTITUTE($I$5,"aaa",E823)</f>
        <v>["ZHUXIAN_819"]</v>
      </c>
      <c r="D823" s="5"/>
      <c r="E823" t="s">
        <v>1941</v>
      </c>
      <c r="F823" s="6" t="s">
        <v>1942</v>
      </c>
      <c r="G823" s="6" t="s">
        <v>1943</v>
      </c>
    </row>
    <row r="824" spans="2:7">
      <c r="B824" t="s">
        <v>1944</v>
      </c>
      <c r="C824" s="10" t="str">
        <f>SUBSTITUTE(SUBSTITUTE($I$6,"aaa",E824),"bbb",F824)</f>
        <v>["ZHUXIAN_820","ZHUXIAN_2_00820"]</v>
      </c>
      <c r="D824" s="5"/>
      <c r="E824" t="s">
        <v>1944</v>
      </c>
      <c r="F824" s="6" t="s">
        <v>1945</v>
      </c>
      <c r="G824" s="6" t="s">
        <v>1946</v>
      </c>
    </row>
    <row r="825" spans="2:7">
      <c r="B825" t="s">
        <v>1947</v>
      </c>
      <c r="C825" s="4" t="str">
        <f>SUBSTITUTE($I$5,"aaa",E825)</f>
        <v>["ZHUXIAN_821"]</v>
      </c>
      <c r="D825" s="5"/>
      <c r="E825" t="s">
        <v>1947</v>
      </c>
      <c r="F825" s="6" t="s">
        <v>1948</v>
      </c>
      <c r="G825" s="6" t="s">
        <v>1949</v>
      </c>
    </row>
    <row r="826" spans="2:7">
      <c r="B826" t="s">
        <v>1950</v>
      </c>
      <c r="C826" s="4" t="str">
        <f>SUBSTITUTE($I$5,"aaa",E826)</f>
        <v>["ZHUXIAN_822"]</v>
      </c>
      <c r="D826" s="5"/>
      <c r="E826" t="s">
        <v>1950</v>
      </c>
      <c r="F826" s="6" t="s">
        <v>1951</v>
      </c>
      <c r="G826" s="6" t="s">
        <v>1952</v>
      </c>
    </row>
    <row r="827" spans="2:7">
      <c r="B827" t="s">
        <v>1953</v>
      </c>
      <c r="C827" s="4" t="str">
        <f>SUBSTITUTE($I$5,"aaa",E827)</f>
        <v>["ZHUXIAN_823"]</v>
      </c>
      <c r="D827" s="5"/>
      <c r="E827" t="s">
        <v>1953</v>
      </c>
      <c r="F827" s="6" t="s">
        <v>1954</v>
      </c>
      <c r="G827" s="6" t="s">
        <v>1955</v>
      </c>
    </row>
    <row r="828" spans="2:7">
      <c r="B828" t="s">
        <v>1956</v>
      </c>
      <c r="C828" s="10" t="str">
        <f>SUBSTITUTE(SUBSTITUTE($I$6,"aaa",E828),"bbb",F828)</f>
        <v>["ZHUXIAN_824","ZHUXIAN_2_00824"]</v>
      </c>
      <c r="D828" s="5"/>
      <c r="E828" t="s">
        <v>1956</v>
      </c>
      <c r="F828" s="6" t="s">
        <v>1957</v>
      </c>
      <c r="G828" s="6" t="s">
        <v>1958</v>
      </c>
    </row>
    <row r="829" spans="2:7">
      <c r="B829" t="s">
        <v>1959</v>
      </c>
      <c r="C829" s="4" t="str">
        <f>SUBSTITUTE($I$5,"aaa",E829)</f>
        <v>["ZHUXIAN_825"]</v>
      </c>
      <c r="D829" s="5"/>
      <c r="E829" t="s">
        <v>1959</v>
      </c>
      <c r="F829" s="6" t="s">
        <v>1960</v>
      </c>
      <c r="G829" s="6" t="s">
        <v>1961</v>
      </c>
    </row>
    <row r="830" spans="2:7">
      <c r="B830" t="s">
        <v>1962</v>
      </c>
      <c r="C830" s="4" t="str">
        <f>SUBSTITUTE($I$5,"aaa",E830)</f>
        <v>["ZHUXIAN_826"]</v>
      </c>
      <c r="D830" s="5"/>
      <c r="E830" t="s">
        <v>1962</v>
      </c>
      <c r="F830" s="6" t="s">
        <v>1963</v>
      </c>
      <c r="G830" s="6" t="s">
        <v>1964</v>
      </c>
    </row>
    <row r="831" spans="2:7">
      <c r="B831" t="s">
        <v>1965</v>
      </c>
      <c r="C831" s="4" t="str">
        <f>SUBSTITUTE($I$5,"aaa",E831)</f>
        <v>["ZHUXIAN_827"]</v>
      </c>
      <c r="D831" s="5"/>
      <c r="E831" t="s">
        <v>1965</v>
      </c>
      <c r="F831" s="6" t="s">
        <v>1966</v>
      </c>
      <c r="G831" s="6" t="s">
        <v>1967</v>
      </c>
    </row>
    <row r="832" spans="2:7">
      <c r="B832" t="s">
        <v>1968</v>
      </c>
      <c r="C832" s="10" t="str">
        <f>SUBSTITUTE(SUBSTITUTE($I$6,"aaa",E832),"bbb",F832)</f>
        <v>["ZHUXIAN_828","ZHUXIAN_2_00828"]</v>
      </c>
      <c r="D832" s="5"/>
      <c r="E832" t="s">
        <v>1968</v>
      </c>
      <c r="F832" s="6" t="s">
        <v>1969</v>
      </c>
      <c r="G832" s="6" t="s">
        <v>1970</v>
      </c>
    </row>
    <row r="833" spans="2:7">
      <c r="B833" t="s">
        <v>1971</v>
      </c>
      <c r="C833" s="4" t="str">
        <f>SUBSTITUTE($I$5,"aaa",E833)</f>
        <v>["ZHUXIAN_829"]</v>
      </c>
      <c r="D833" s="5"/>
      <c r="E833" t="s">
        <v>1971</v>
      </c>
      <c r="F833" s="6" t="s">
        <v>1972</v>
      </c>
      <c r="G833" s="6" t="s">
        <v>1973</v>
      </c>
    </row>
    <row r="834" spans="2:7">
      <c r="B834" t="s">
        <v>1974</v>
      </c>
      <c r="C834" s="4" t="str">
        <f>SUBSTITUTE($I$5,"aaa",E834)</f>
        <v>["ZHUXIAN_830"]</v>
      </c>
      <c r="D834" s="5"/>
      <c r="E834" t="s">
        <v>1974</v>
      </c>
      <c r="F834" s="6" t="s">
        <v>1975</v>
      </c>
      <c r="G834" s="6" t="s">
        <v>1976</v>
      </c>
    </row>
    <row r="835" spans="2:7">
      <c r="B835" t="s">
        <v>1977</v>
      </c>
      <c r="C835" s="4" t="str">
        <f>SUBSTITUTE($I$5,"aaa",E835)</f>
        <v>["ZHUXIAN_831"]</v>
      </c>
      <c r="D835" s="5"/>
      <c r="E835" t="s">
        <v>1977</v>
      </c>
      <c r="F835" s="6" t="s">
        <v>1978</v>
      </c>
      <c r="G835" s="6" t="s">
        <v>1979</v>
      </c>
    </row>
    <row r="836" spans="2:7">
      <c r="B836" t="s">
        <v>1980</v>
      </c>
      <c r="C836" s="10" t="str">
        <f>SUBSTITUTE(SUBSTITUTE($I$6,"aaa",E836),"bbb",F836)</f>
        <v>["ZHUXIAN_832","ZHUXIAN_2_00832"]</v>
      </c>
      <c r="D836" s="5"/>
      <c r="E836" t="s">
        <v>1980</v>
      </c>
      <c r="F836" s="6" t="s">
        <v>1981</v>
      </c>
      <c r="G836" s="6" t="s">
        <v>1982</v>
      </c>
    </row>
    <row r="837" spans="2:7">
      <c r="B837" t="s">
        <v>1983</v>
      </c>
      <c r="C837" s="4" t="str">
        <f>SUBSTITUTE($I$5,"aaa",E837)</f>
        <v>["ZHUXIAN_833"]</v>
      </c>
      <c r="D837" s="5"/>
      <c r="E837" t="s">
        <v>1983</v>
      </c>
      <c r="F837" s="6" t="s">
        <v>1984</v>
      </c>
      <c r="G837" s="6" t="s">
        <v>1985</v>
      </c>
    </row>
    <row r="838" spans="2:7">
      <c r="B838" t="s">
        <v>1986</v>
      </c>
      <c r="C838" s="4" t="str">
        <f>SUBSTITUTE($I$5,"aaa",E838)</f>
        <v>["ZHUXIAN_834"]</v>
      </c>
      <c r="D838" s="5"/>
      <c r="E838" t="s">
        <v>1986</v>
      </c>
      <c r="F838" s="6" t="s">
        <v>1987</v>
      </c>
      <c r="G838" s="6" t="s">
        <v>1988</v>
      </c>
    </row>
    <row r="839" spans="2:7">
      <c r="B839" t="s">
        <v>1989</v>
      </c>
      <c r="C839" s="4" t="str">
        <f>SUBSTITUTE($I$5,"aaa",E839)</f>
        <v>["ZHUXIAN_835"]</v>
      </c>
      <c r="D839" s="5"/>
      <c r="E839" t="s">
        <v>1989</v>
      </c>
      <c r="F839" s="6" t="s">
        <v>1990</v>
      </c>
      <c r="G839" s="6" t="s">
        <v>1991</v>
      </c>
    </row>
    <row r="840" spans="2:7">
      <c r="B840" t="s">
        <v>1992</v>
      </c>
      <c r="C840" s="10" t="str">
        <f>SUBSTITUTE(SUBSTITUTE($I$6,"aaa",E840),"bbb",F840)</f>
        <v>["ZHUXIAN_836","ZHUXIAN_2_00836"]</v>
      </c>
      <c r="D840" s="5"/>
      <c r="E840" t="s">
        <v>1992</v>
      </c>
      <c r="F840" s="6" t="s">
        <v>1993</v>
      </c>
      <c r="G840" s="6" t="s">
        <v>1994</v>
      </c>
    </row>
    <row r="841" spans="2:7">
      <c r="B841" t="s">
        <v>1995</v>
      </c>
      <c r="C841" s="4" t="str">
        <f>SUBSTITUTE($I$5,"aaa",E841)</f>
        <v>["ZHUXIAN_837"]</v>
      </c>
      <c r="D841" s="5"/>
      <c r="E841" t="s">
        <v>1995</v>
      </c>
      <c r="F841" s="6" t="s">
        <v>1996</v>
      </c>
      <c r="G841" s="6" t="s">
        <v>1997</v>
      </c>
    </row>
    <row r="842" spans="2:7">
      <c r="B842" t="s">
        <v>1998</v>
      </c>
      <c r="C842" s="4" t="str">
        <f>SUBSTITUTE($I$5,"aaa",E842)</f>
        <v>["ZHUXIAN_838"]</v>
      </c>
      <c r="D842" s="5"/>
      <c r="E842" t="s">
        <v>1998</v>
      </c>
      <c r="F842" s="6" t="s">
        <v>1999</v>
      </c>
      <c r="G842" s="6" t="s">
        <v>2000</v>
      </c>
    </row>
    <row r="843" spans="2:7">
      <c r="B843" t="s">
        <v>2001</v>
      </c>
      <c r="C843" s="4" t="str">
        <f>SUBSTITUTE($I$5,"aaa",E843)</f>
        <v>["ZHUXIAN_839"]</v>
      </c>
      <c r="D843" s="5"/>
      <c r="E843" t="s">
        <v>2001</v>
      </c>
      <c r="F843" s="6" t="s">
        <v>2002</v>
      </c>
      <c r="G843" s="6" t="s">
        <v>2003</v>
      </c>
    </row>
    <row r="844" spans="2:7">
      <c r="B844" t="s">
        <v>2004</v>
      </c>
      <c r="C844" s="10" t="str">
        <f>SUBSTITUTE(SUBSTITUTE($I$6,"aaa",E844),"bbb",F844)</f>
        <v>["ZHUXIAN_840","ZHUXIAN_2_00840"]</v>
      </c>
      <c r="D844" s="5"/>
      <c r="E844" t="s">
        <v>2004</v>
      </c>
      <c r="F844" s="6" t="s">
        <v>2005</v>
      </c>
      <c r="G844" s="6" t="s">
        <v>2006</v>
      </c>
    </row>
    <row r="845" spans="2:7">
      <c r="B845" s="7" t="s">
        <v>2007</v>
      </c>
      <c r="C845" s="4" t="str">
        <f>SUBSTITUTE($I$5,"aaa",E845)</f>
        <v>["ZHUXIAN_841"]</v>
      </c>
      <c r="D845" s="5"/>
      <c r="E845" t="s">
        <v>2007</v>
      </c>
      <c r="F845" s="6" t="s">
        <v>2008</v>
      </c>
      <c r="G845" s="6" t="s">
        <v>2009</v>
      </c>
    </row>
    <row r="846" spans="2:7">
      <c r="B846" s="7" t="s">
        <v>2010</v>
      </c>
      <c r="C846" s="4" t="str">
        <f>SUBSTITUTE($I$5,"aaa",E846)</f>
        <v>["ZHUXIAN_842"]</v>
      </c>
      <c r="D846" s="5"/>
      <c r="E846" t="s">
        <v>2010</v>
      </c>
      <c r="F846" s="6" t="s">
        <v>2011</v>
      </c>
      <c r="G846" s="6" t="s">
        <v>2012</v>
      </c>
    </row>
    <row r="847" spans="2:7">
      <c r="B847" s="7" t="s">
        <v>2013</v>
      </c>
      <c r="C847" s="4" t="str">
        <f>SUBSTITUTE($I$5,"aaa",E847)</f>
        <v>["ZHUXIAN_843"]</v>
      </c>
      <c r="D847" s="5"/>
      <c r="E847" t="s">
        <v>2013</v>
      </c>
      <c r="F847" s="6" t="s">
        <v>2014</v>
      </c>
      <c r="G847" s="6" t="s">
        <v>2015</v>
      </c>
    </row>
    <row r="848" spans="2:7">
      <c r="B848" s="7" t="s">
        <v>2016</v>
      </c>
      <c r="C848" s="10" t="str">
        <f>SUBSTITUTE(SUBSTITUTE($I$6,"aaa",E848),"bbb",F848)</f>
        <v>["ZHUXIAN_844","ZHUXIAN_2_00844"]</v>
      </c>
      <c r="D848" s="5"/>
      <c r="E848" t="s">
        <v>2016</v>
      </c>
      <c r="F848" s="6" t="s">
        <v>2017</v>
      </c>
      <c r="G848" s="6" t="s">
        <v>2018</v>
      </c>
    </row>
    <row r="849" spans="2:7">
      <c r="B849" s="7" t="s">
        <v>2019</v>
      </c>
      <c r="C849" s="4" t="str">
        <f>SUBSTITUTE($I$5,"aaa",E849)</f>
        <v>["ZHUXIAN_845"]</v>
      </c>
      <c r="D849" s="5"/>
      <c r="E849" t="s">
        <v>2019</v>
      </c>
      <c r="F849" s="6" t="s">
        <v>2020</v>
      </c>
      <c r="G849" s="6" t="s">
        <v>2021</v>
      </c>
    </row>
    <row r="850" spans="2:7">
      <c r="B850" s="7" t="s">
        <v>2022</v>
      </c>
      <c r="C850" s="4" t="str">
        <f>SUBSTITUTE($I$5,"aaa",E850)</f>
        <v>["ZHUXIAN_846"]</v>
      </c>
      <c r="D850" s="5"/>
      <c r="E850" t="s">
        <v>2022</v>
      </c>
      <c r="F850" s="6" t="s">
        <v>2023</v>
      </c>
      <c r="G850" s="6" t="s">
        <v>2024</v>
      </c>
    </row>
    <row r="851" spans="2:7">
      <c r="B851" s="7" t="s">
        <v>2025</v>
      </c>
      <c r="C851" s="4" t="str">
        <f>SUBSTITUTE($I$5,"aaa",E851)</f>
        <v>["ZHUXIAN_847"]</v>
      </c>
      <c r="D851" s="5"/>
      <c r="E851" t="s">
        <v>2025</v>
      </c>
      <c r="F851" s="6" t="s">
        <v>2026</v>
      </c>
      <c r="G851" s="6" t="s">
        <v>2027</v>
      </c>
    </row>
    <row r="852" spans="2:7">
      <c r="B852" s="7" t="s">
        <v>2028</v>
      </c>
      <c r="C852" s="10" t="str">
        <f>SUBSTITUTE(SUBSTITUTE($I$6,"aaa",E852),"bbb",F852)</f>
        <v>["ZHUXIAN_848","ZHUXIAN_2_00848"]</v>
      </c>
      <c r="D852" s="5"/>
      <c r="E852" t="s">
        <v>2028</v>
      </c>
      <c r="F852" s="6" t="s">
        <v>2029</v>
      </c>
      <c r="G852" s="6" t="s">
        <v>2030</v>
      </c>
    </row>
    <row r="853" spans="2:7">
      <c r="B853" s="7" t="s">
        <v>2031</v>
      </c>
      <c r="C853" s="4" t="str">
        <f>SUBSTITUTE($I$5,"aaa",E853)</f>
        <v>["ZHUXIAN_849"]</v>
      </c>
      <c r="D853" s="5"/>
      <c r="E853" t="s">
        <v>2031</v>
      </c>
      <c r="F853" s="6" t="s">
        <v>2032</v>
      </c>
      <c r="G853" s="6" t="s">
        <v>2033</v>
      </c>
    </row>
    <row r="854" spans="2:7">
      <c r="B854" s="7" t="s">
        <v>2034</v>
      </c>
      <c r="C854" s="4" t="str">
        <f>SUBSTITUTE($I$5,"aaa",E854)</f>
        <v>["ZHUXIAN_850"]</v>
      </c>
      <c r="D854" s="5"/>
      <c r="E854" t="s">
        <v>2034</v>
      </c>
      <c r="F854" s="6" t="s">
        <v>2035</v>
      </c>
      <c r="G854" s="6" t="s">
        <v>2036</v>
      </c>
    </row>
    <row r="855" spans="2:7">
      <c r="B855" s="7" t="s">
        <v>2037</v>
      </c>
      <c r="C855" s="4" t="str">
        <f>SUBSTITUTE($I$5,"aaa",E855)</f>
        <v>["ZHUXIAN_851"]</v>
      </c>
      <c r="D855" s="5"/>
      <c r="E855" t="s">
        <v>2037</v>
      </c>
      <c r="F855" s="6" t="s">
        <v>2038</v>
      </c>
      <c r="G855" s="6" t="s">
        <v>2039</v>
      </c>
    </row>
    <row r="856" spans="2:7">
      <c r="B856" s="7" t="s">
        <v>2040</v>
      </c>
      <c r="C856" s="10" t="str">
        <f>SUBSTITUTE(SUBSTITUTE($I$6,"aaa",E856),"bbb",F856)</f>
        <v>["ZHUXIAN_852","ZHUXIAN_2_00852"]</v>
      </c>
      <c r="D856" s="5"/>
      <c r="E856" t="s">
        <v>2040</v>
      </c>
      <c r="F856" s="6" t="s">
        <v>2041</v>
      </c>
      <c r="G856" s="6" t="s">
        <v>2042</v>
      </c>
    </row>
    <row r="857" spans="2:7">
      <c r="B857" s="7" t="s">
        <v>2043</v>
      </c>
      <c r="C857" s="4" t="str">
        <f>SUBSTITUTE($I$5,"aaa",E857)</f>
        <v>["ZHUXIAN_853"]</v>
      </c>
      <c r="D857" s="5"/>
      <c r="E857" t="s">
        <v>2043</v>
      </c>
      <c r="F857" s="6" t="s">
        <v>2044</v>
      </c>
      <c r="G857" s="6" t="s">
        <v>2045</v>
      </c>
    </row>
    <row r="858" spans="2:7">
      <c r="B858" s="7" t="s">
        <v>2046</v>
      </c>
      <c r="C858" s="4" t="str">
        <f>SUBSTITUTE($I$5,"aaa",E858)</f>
        <v>["ZHUXIAN_854"]</v>
      </c>
      <c r="D858" s="5"/>
      <c r="E858" t="s">
        <v>2046</v>
      </c>
      <c r="F858" s="6" t="s">
        <v>2047</v>
      </c>
      <c r="G858" s="6" t="s">
        <v>2048</v>
      </c>
    </row>
    <row r="859" spans="2:7">
      <c r="B859" s="7" t="s">
        <v>2049</v>
      </c>
      <c r="C859" s="4" t="str">
        <f>SUBSTITUTE($I$5,"aaa",E859)</f>
        <v>["ZHUXIAN_855"]</v>
      </c>
      <c r="D859" s="5"/>
      <c r="E859" t="s">
        <v>2049</v>
      </c>
      <c r="F859" s="6" t="s">
        <v>2050</v>
      </c>
      <c r="G859" s="6" t="s">
        <v>2051</v>
      </c>
    </row>
    <row r="860" spans="2:7">
      <c r="B860" s="7" t="s">
        <v>2052</v>
      </c>
      <c r="C860" s="10" t="str">
        <f>SUBSTITUTE(SUBSTITUTE($I$6,"aaa",E860),"bbb",F860)</f>
        <v>["ZHUXIAN_856","ZHUXIAN_2_00856"]</v>
      </c>
      <c r="D860" s="5"/>
      <c r="E860" t="s">
        <v>2052</v>
      </c>
      <c r="F860" s="6" t="s">
        <v>2053</v>
      </c>
      <c r="G860" s="6" t="s">
        <v>2054</v>
      </c>
    </row>
    <row r="861" spans="2:7">
      <c r="B861" s="7" t="s">
        <v>2055</v>
      </c>
      <c r="C861" s="4" t="str">
        <f>SUBSTITUTE($I$5,"aaa",E861)</f>
        <v>["ZHUXIAN_857"]</v>
      </c>
      <c r="D861" s="5"/>
      <c r="E861" t="s">
        <v>2055</v>
      </c>
      <c r="F861" s="6" t="s">
        <v>2056</v>
      </c>
      <c r="G861" s="6" t="s">
        <v>2057</v>
      </c>
    </row>
    <row r="862" spans="2:7">
      <c r="B862" s="7" t="s">
        <v>2058</v>
      </c>
      <c r="C862" s="4" t="str">
        <f>SUBSTITUTE($I$5,"aaa",E862)</f>
        <v>["ZHUXIAN_858"]</v>
      </c>
      <c r="D862" s="5"/>
      <c r="E862" t="s">
        <v>2058</v>
      </c>
      <c r="F862" s="6" t="s">
        <v>2059</v>
      </c>
      <c r="G862" s="6" t="s">
        <v>2060</v>
      </c>
    </row>
    <row r="863" spans="2:7">
      <c r="B863" s="7" t="s">
        <v>2061</v>
      </c>
      <c r="C863" s="4" t="str">
        <f>SUBSTITUTE($I$5,"aaa",E863)</f>
        <v>["ZHUXIAN_859"]</v>
      </c>
      <c r="D863" s="5"/>
      <c r="E863" t="s">
        <v>2061</v>
      </c>
      <c r="F863" s="6" t="s">
        <v>2062</v>
      </c>
      <c r="G863" s="6" t="s">
        <v>2063</v>
      </c>
    </row>
    <row r="864" spans="2:7">
      <c r="B864" s="7" t="s">
        <v>2064</v>
      </c>
      <c r="C864" s="10" t="str">
        <f>SUBSTITUTE(SUBSTITUTE($I$6,"aaa",E864),"bbb",F864)</f>
        <v>["ZHUXIAN_860","ZHUXIAN_2_00860"]</v>
      </c>
      <c r="D864" s="5"/>
      <c r="E864" t="s">
        <v>2064</v>
      </c>
      <c r="F864" s="6" t="s">
        <v>2065</v>
      </c>
      <c r="G864" s="6" t="s">
        <v>2066</v>
      </c>
    </row>
    <row r="865" spans="2:7">
      <c r="B865" s="7" t="s">
        <v>2067</v>
      </c>
      <c r="C865" s="4" t="str">
        <f>SUBSTITUTE($I$5,"aaa",E865)</f>
        <v>["ZHUXIAN_861"]</v>
      </c>
      <c r="D865" s="5"/>
      <c r="E865" t="s">
        <v>2067</v>
      </c>
      <c r="F865" s="6" t="s">
        <v>2068</v>
      </c>
      <c r="G865" s="6" t="s">
        <v>2069</v>
      </c>
    </row>
    <row r="866" spans="2:7">
      <c r="B866" s="7" t="s">
        <v>2070</v>
      </c>
      <c r="C866" s="4" t="str">
        <f>SUBSTITUTE($I$5,"aaa",E866)</f>
        <v>["ZHUXIAN_862"]</v>
      </c>
      <c r="D866" s="5"/>
      <c r="E866" t="s">
        <v>2070</v>
      </c>
      <c r="F866" s="6" t="s">
        <v>2071</v>
      </c>
      <c r="G866" s="6" t="s">
        <v>2072</v>
      </c>
    </row>
    <row r="867" spans="2:7">
      <c r="B867" s="7" t="s">
        <v>2073</v>
      </c>
      <c r="C867" s="4" t="str">
        <f>SUBSTITUTE($I$5,"aaa",E867)</f>
        <v>["ZHUXIAN_863"]</v>
      </c>
      <c r="D867" s="5"/>
      <c r="E867" t="s">
        <v>2073</v>
      </c>
      <c r="F867" s="6" t="s">
        <v>2074</v>
      </c>
      <c r="G867" s="6" t="s">
        <v>2075</v>
      </c>
    </row>
    <row r="868" spans="2:7">
      <c r="B868" s="7" t="s">
        <v>2076</v>
      </c>
      <c r="C868" s="10" t="str">
        <f>SUBSTITUTE(SUBSTITUTE($I$6,"aaa",E868),"bbb",F868)</f>
        <v>["ZHUXIAN_864","ZHUXIAN_2_00864"]</v>
      </c>
      <c r="D868" s="5"/>
      <c r="E868" t="s">
        <v>2076</v>
      </c>
      <c r="F868" s="6" t="s">
        <v>2077</v>
      </c>
      <c r="G868" s="6" t="s">
        <v>2078</v>
      </c>
    </row>
    <row r="869" spans="2:7">
      <c r="B869" t="s">
        <v>2079</v>
      </c>
      <c r="C869" s="4" t="str">
        <f>SUBSTITUTE($I$5,"aaa",E869)</f>
        <v>["ZHUXIAN_865"]</v>
      </c>
      <c r="D869" s="5"/>
      <c r="E869" t="s">
        <v>2079</v>
      </c>
      <c r="F869" s="6" t="s">
        <v>2080</v>
      </c>
      <c r="G869" s="6" t="s">
        <v>2081</v>
      </c>
    </row>
    <row r="870" spans="2:7">
      <c r="B870" t="s">
        <v>2082</v>
      </c>
      <c r="C870" s="4" t="str">
        <f>SUBSTITUTE($I$5,"aaa",E870)</f>
        <v>["ZHUXIAN_866"]</v>
      </c>
      <c r="D870" s="5"/>
      <c r="E870" t="s">
        <v>2082</v>
      </c>
      <c r="F870" s="6" t="s">
        <v>2083</v>
      </c>
      <c r="G870" s="6" t="s">
        <v>2084</v>
      </c>
    </row>
    <row r="871" spans="2:7">
      <c r="B871" t="s">
        <v>2085</v>
      </c>
      <c r="C871" s="4" t="str">
        <f>SUBSTITUTE($I$5,"aaa",E871)</f>
        <v>["ZHUXIAN_867"]</v>
      </c>
      <c r="D871" s="5"/>
      <c r="E871" t="s">
        <v>2085</v>
      </c>
      <c r="F871" s="6" t="s">
        <v>2086</v>
      </c>
      <c r="G871" s="6" t="s">
        <v>2087</v>
      </c>
    </row>
    <row r="872" spans="2:7">
      <c r="B872" t="s">
        <v>2088</v>
      </c>
      <c r="C872" s="10" t="str">
        <f>SUBSTITUTE(SUBSTITUTE($I$6,"aaa",E872),"bbb",F872)</f>
        <v>["ZHUXIAN_868","ZHUXIAN_2_00868"]</v>
      </c>
      <c r="D872" s="5"/>
      <c r="E872" t="s">
        <v>2088</v>
      </c>
      <c r="F872" s="6" t="s">
        <v>2089</v>
      </c>
      <c r="G872" s="6" t="s">
        <v>2090</v>
      </c>
    </row>
    <row r="873" spans="2:7">
      <c r="B873" t="s">
        <v>2091</v>
      </c>
      <c r="C873" s="4" t="str">
        <f>SUBSTITUTE($I$5,"aaa",E873)</f>
        <v>["ZHUXIAN_869"]</v>
      </c>
      <c r="D873" s="5"/>
      <c r="E873" t="s">
        <v>2091</v>
      </c>
      <c r="F873" s="6" t="s">
        <v>2092</v>
      </c>
      <c r="G873" s="6" t="s">
        <v>2093</v>
      </c>
    </row>
    <row r="874" spans="2:7">
      <c r="B874" t="s">
        <v>2094</v>
      </c>
      <c r="C874" s="4" t="str">
        <f>SUBSTITUTE($I$5,"aaa",E874)</f>
        <v>["ZHUXIAN_870"]</v>
      </c>
      <c r="D874" s="5"/>
      <c r="E874" t="s">
        <v>2094</v>
      </c>
      <c r="F874" s="6" t="s">
        <v>2095</v>
      </c>
      <c r="G874" s="6" t="s">
        <v>2096</v>
      </c>
    </row>
    <row r="875" spans="2:7">
      <c r="B875" t="s">
        <v>2097</v>
      </c>
      <c r="C875" s="4" t="str">
        <f>SUBSTITUTE($I$5,"aaa",E875)</f>
        <v>["ZHUXIAN_871"]</v>
      </c>
      <c r="D875" s="5"/>
      <c r="E875" t="s">
        <v>2097</v>
      </c>
      <c r="F875" s="6" t="s">
        <v>2098</v>
      </c>
      <c r="G875" s="6" t="s">
        <v>2099</v>
      </c>
    </row>
    <row r="876" spans="2:7">
      <c r="B876" t="s">
        <v>2100</v>
      </c>
      <c r="C876" s="10" t="str">
        <f>SUBSTITUTE(SUBSTITUTE($I$6,"aaa",E876),"bbb",F876)</f>
        <v>["ZHUXIAN_872","ZHUXIAN_2_00872"]</v>
      </c>
      <c r="D876" s="5"/>
      <c r="E876" t="s">
        <v>2100</v>
      </c>
      <c r="F876" s="6" t="s">
        <v>2101</v>
      </c>
      <c r="G876" s="6" t="s">
        <v>2102</v>
      </c>
    </row>
    <row r="877" spans="2:7">
      <c r="B877" t="s">
        <v>2103</v>
      </c>
      <c r="C877" s="4" t="str">
        <f>SUBSTITUTE($I$5,"aaa",E877)</f>
        <v>["ZHUXIAN_873"]</v>
      </c>
      <c r="D877" s="5"/>
      <c r="E877" t="s">
        <v>2103</v>
      </c>
      <c r="F877" s="6" t="s">
        <v>2104</v>
      </c>
      <c r="G877" s="6" t="s">
        <v>2105</v>
      </c>
    </row>
    <row r="878" spans="2:7">
      <c r="B878" t="s">
        <v>2106</v>
      </c>
      <c r="C878" s="4" t="str">
        <f>SUBSTITUTE($I$5,"aaa",E878)</f>
        <v>["ZHUXIAN_874"]</v>
      </c>
      <c r="D878" s="5"/>
      <c r="E878" t="s">
        <v>2106</v>
      </c>
      <c r="F878" s="6" t="s">
        <v>2107</v>
      </c>
      <c r="G878" s="6" t="s">
        <v>2108</v>
      </c>
    </row>
    <row r="879" spans="2:7">
      <c r="B879" t="s">
        <v>2109</v>
      </c>
      <c r="C879" s="4" t="str">
        <f>SUBSTITUTE($I$5,"aaa",E879)</f>
        <v>["ZHUXIAN_875"]</v>
      </c>
      <c r="D879" s="5"/>
      <c r="E879" t="s">
        <v>2109</v>
      </c>
      <c r="F879" s="6" t="s">
        <v>2110</v>
      </c>
      <c r="G879" s="6" t="s">
        <v>2111</v>
      </c>
    </row>
    <row r="880" spans="2:7">
      <c r="B880" t="s">
        <v>2112</v>
      </c>
      <c r="C880" s="10" t="str">
        <f>SUBSTITUTE(SUBSTITUTE($I$6,"aaa",E880),"bbb",F880)</f>
        <v>["ZHUXIAN_876","ZHUXIAN_2_00876"]</v>
      </c>
      <c r="D880" s="5"/>
      <c r="E880" t="s">
        <v>2112</v>
      </c>
      <c r="F880" s="6" t="s">
        <v>2113</v>
      </c>
      <c r="G880" s="6" t="s">
        <v>2114</v>
      </c>
    </row>
    <row r="881" spans="2:7">
      <c r="B881" t="s">
        <v>2115</v>
      </c>
      <c r="C881" s="4" t="str">
        <f>SUBSTITUTE($I$5,"aaa",E881)</f>
        <v>["ZHUXIAN_877"]</v>
      </c>
      <c r="D881" s="5"/>
      <c r="E881" t="s">
        <v>2115</v>
      </c>
      <c r="F881" s="6" t="s">
        <v>2116</v>
      </c>
      <c r="G881" s="6" t="s">
        <v>2117</v>
      </c>
    </row>
    <row r="882" spans="2:7">
      <c r="B882" t="s">
        <v>2118</v>
      </c>
      <c r="C882" s="4" t="str">
        <f>SUBSTITUTE($I$5,"aaa",E882)</f>
        <v>["ZHUXIAN_878"]</v>
      </c>
      <c r="D882" s="5"/>
      <c r="E882" t="s">
        <v>2118</v>
      </c>
      <c r="F882" s="6" t="s">
        <v>2119</v>
      </c>
      <c r="G882" s="6" t="s">
        <v>2120</v>
      </c>
    </row>
    <row r="883" spans="2:7">
      <c r="B883" t="s">
        <v>2121</v>
      </c>
      <c r="C883" s="4" t="str">
        <f>SUBSTITUTE($I$5,"aaa",E883)</f>
        <v>["ZHUXIAN_879"]</v>
      </c>
      <c r="D883" s="5"/>
      <c r="E883" t="s">
        <v>2121</v>
      </c>
      <c r="F883" s="6" t="s">
        <v>2122</v>
      </c>
      <c r="G883" s="6" t="s">
        <v>2123</v>
      </c>
    </row>
    <row r="884" spans="2:7">
      <c r="B884" t="s">
        <v>2124</v>
      </c>
      <c r="C884" s="10" t="str">
        <f>SUBSTITUTE(SUBSTITUTE($I$6,"aaa",E884),"bbb",F884)</f>
        <v>["ZHUXIAN_880","ZHUXIAN_2_00880"]</v>
      </c>
      <c r="D884" s="5"/>
      <c r="E884" t="s">
        <v>2124</v>
      </c>
      <c r="F884" s="6" t="s">
        <v>2125</v>
      </c>
      <c r="G884" s="6" t="s">
        <v>2126</v>
      </c>
    </row>
    <row r="885" spans="2:7">
      <c r="B885" t="s">
        <v>2127</v>
      </c>
      <c r="C885" s="4" t="str">
        <f>SUBSTITUTE($I$5,"aaa",E885)</f>
        <v>["ZHUXIAN_881"]</v>
      </c>
      <c r="D885" s="5"/>
      <c r="E885" t="s">
        <v>2127</v>
      </c>
      <c r="F885" s="6" t="s">
        <v>2128</v>
      </c>
      <c r="G885" s="6" t="s">
        <v>2129</v>
      </c>
    </row>
    <row r="886" spans="2:7">
      <c r="B886" t="s">
        <v>2130</v>
      </c>
      <c r="C886" s="4" t="str">
        <f>SUBSTITUTE($I$5,"aaa",E886)</f>
        <v>["ZHUXIAN_882"]</v>
      </c>
      <c r="D886" s="5"/>
      <c r="E886" t="s">
        <v>2130</v>
      </c>
      <c r="F886" s="6" t="s">
        <v>2131</v>
      </c>
      <c r="G886" s="6" t="s">
        <v>2132</v>
      </c>
    </row>
    <row r="887" spans="2:7">
      <c r="B887" t="s">
        <v>2133</v>
      </c>
      <c r="C887" s="4" t="str">
        <f>SUBSTITUTE($I$5,"aaa",E887)</f>
        <v>["ZHUXIAN_883"]</v>
      </c>
      <c r="D887" s="5"/>
      <c r="E887" t="s">
        <v>2133</v>
      </c>
      <c r="F887" s="6" t="s">
        <v>2134</v>
      </c>
      <c r="G887" s="6" t="s">
        <v>2135</v>
      </c>
    </row>
    <row r="888" spans="2:7">
      <c r="B888" t="s">
        <v>2136</v>
      </c>
      <c r="C888" s="10" t="str">
        <f>SUBSTITUTE(SUBSTITUTE($I$6,"aaa",E888),"bbb",F888)</f>
        <v>["ZHUXIAN_884","ZHUXIAN_2_00884"]</v>
      </c>
      <c r="D888" s="5"/>
      <c r="E888" t="s">
        <v>2136</v>
      </c>
      <c r="F888" s="6" t="s">
        <v>2137</v>
      </c>
      <c r="G888" s="6" t="s">
        <v>2138</v>
      </c>
    </row>
    <row r="889" spans="2:7">
      <c r="B889" t="s">
        <v>2139</v>
      </c>
      <c r="C889" s="4" t="str">
        <f>SUBSTITUTE($I$5,"aaa",E889)</f>
        <v>["ZHUXIAN_885"]</v>
      </c>
      <c r="D889" s="5"/>
      <c r="E889" t="s">
        <v>2139</v>
      </c>
      <c r="F889" s="6" t="s">
        <v>2140</v>
      </c>
      <c r="G889" s="6" t="s">
        <v>2141</v>
      </c>
    </row>
    <row r="890" spans="2:7">
      <c r="B890" t="s">
        <v>2142</v>
      </c>
      <c r="C890" s="4" t="str">
        <f>SUBSTITUTE($I$5,"aaa",E890)</f>
        <v>["ZHUXIAN_886"]</v>
      </c>
      <c r="D890" s="5"/>
      <c r="E890" t="s">
        <v>2142</v>
      </c>
      <c r="F890" s="6" t="s">
        <v>2143</v>
      </c>
      <c r="G890" s="6" t="s">
        <v>2144</v>
      </c>
    </row>
    <row r="891" spans="2:7">
      <c r="B891" t="s">
        <v>2145</v>
      </c>
      <c r="C891" s="4" t="str">
        <f>SUBSTITUTE($I$5,"aaa",E891)</f>
        <v>["ZHUXIAN_887"]</v>
      </c>
      <c r="D891" s="5"/>
      <c r="E891" t="s">
        <v>2145</v>
      </c>
      <c r="F891" s="6" t="s">
        <v>2146</v>
      </c>
      <c r="G891" s="6" t="s">
        <v>2147</v>
      </c>
    </row>
    <row r="892" spans="2:7">
      <c r="B892" t="s">
        <v>2148</v>
      </c>
      <c r="C892" s="10" t="str">
        <f>SUBSTITUTE(SUBSTITUTE($I$6,"aaa",E892),"bbb",F892)</f>
        <v>["ZHUXIAN_888","ZHUXIAN_2_00888"]</v>
      </c>
      <c r="D892" s="5"/>
      <c r="E892" t="s">
        <v>2148</v>
      </c>
      <c r="F892" s="6" t="s">
        <v>2149</v>
      </c>
      <c r="G892" s="6" t="s">
        <v>2150</v>
      </c>
    </row>
    <row r="893" spans="2:7">
      <c r="B893" s="7" t="s">
        <v>2151</v>
      </c>
      <c r="C893" s="4" t="str">
        <f>SUBSTITUTE($I$5,"aaa",E893)</f>
        <v>["ZHUXIAN_889"]</v>
      </c>
      <c r="D893" s="5"/>
      <c r="E893" t="s">
        <v>2151</v>
      </c>
      <c r="F893" s="6" t="s">
        <v>2152</v>
      </c>
      <c r="G893" s="6" t="s">
        <v>2153</v>
      </c>
    </row>
    <row r="894" spans="2:7">
      <c r="B894" s="7" t="s">
        <v>2154</v>
      </c>
      <c r="C894" s="4" t="str">
        <f>SUBSTITUTE($I$5,"aaa",E894)</f>
        <v>["ZHUXIAN_890"]</v>
      </c>
      <c r="D894" s="5"/>
      <c r="E894" t="s">
        <v>2154</v>
      </c>
      <c r="F894" s="6" t="s">
        <v>2155</v>
      </c>
      <c r="G894" s="6" t="s">
        <v>2156</v>
      </c>
    </row>
    <row r="895" spans="2:7">
      <c r="B895" s="7" t="s">
        <v>2157</v>
      </c>
      <c r="C895" s="4" t="str">
        <f>SUBSTITUTE($I$5,"aaa",E895)</f>
        <v>["ZHUXIAN_891"]</v>
      </c>
      <c r="D895" s="5"/>
      <c r="E895" t="s">
        <v>2157</v>
      </c>
      <c r="F895" s="6" t="s">
        <v>2158</v>
      </c>
      <c r="G895" s="6" t="s">
        <v>2159</v>
      </c>
    </row>
    <row r="896" spans="2:7">
      <c r="B896" s="7" t="s">
        <v>2160</v>
      </c>
      <c r="C896" s="10" t="str">
        <f>SUBSTITUTE(SUBSTITUTE($I$6,"aaa",E896),"bbb",F896)</f>
        <v>["ZHUXIAN_892","ZHUXIAN_2_00892"]</v>
      </c>
      <c r="D896" s="5"/>
      <c r="E896" t="s">
        <v>2160</v>
      </c>
      <c r="F896" s="6" t="s">
        <v>2161</v>
      </c>
      <c r="G896" s="6" t="s">
        <v>2162</v>
      </c>
    </row>
    <row r="897" spans="2:7">
      <c r="B897" s="7" t="s">
        <v>2163</v>
      </c>
      <c r="C897" s="4" t="str">
        <f>SUBSTITUTE($I$5,"aaa",E897)</f>
        <v>["ZHUXIAN_893"]</v>
      </c>
      <c r="D897" s="5"/>
      <c r="E897" t="s">
        <v>2163</v>
      </c>
      <c r="F897" s="6" t="s">
        <v>2164</v>
      </c>
      <c r="G897" s="6" t="s">
        <v>2165</v>
      </c>
    </row>
    <row r="898" spans="2:7">
      <c r="B898" s="7" t="s">
        <v>2166</v>
      </c>
      <c r="C898" s="4" t="str">
        <f>SUBSTITUTE($I$5,"aaa",E898)</f>
        <v>["ZHUXIAN_894"]</v>
      </c>
      <c r="D898" s="5"/>
      <c r="E898" t="s">
        <v>2166</v>
      </c>
      <c r="F898" s="6" t="s">
        <v>2167</v>
      </c>
      <c r="G898" s="6" t="s">
        <v>2168</v>
      </c>
    </row>
    <row r="899" spans="2:7">
      <c r="B899" s="7" t="s">
        <v>2169</v>
      </c>
      <c r="C899" s="4" t="str">
        <f>SUBSTITUTE($I$5,"aaa",E899)</f>
        <v>["ZHUXIAN_895"]</v>
      </c>
      <c r="D899" s="5"/>
      <c r="E899" t="s">
        <v>2169</v>
      </c>
      <c r="F899" s="6" t="s">
        <v>2170</v>
      </c>
      <c r="G899" s="6" t="s">
        <v>2171</v>
      </c>
    </row>
    <row r="900" spans="2:7">
      <c r="B900" s="7" t="s">
        <v>2172</v>
      </c>
      <c r="C900" s="10" t="str">
        <f>SUBSTITUTE(SUBSTITUTE($I$6,"aaa",E900),"bbb",F900)</f>
        <v>["ZHUXIAN_896","ZHUXIAN_2_00896"]</v>
      </c>
      <c r="D900" s="5"/>
      <c r="E900" t="s">
        <v>2172</v>
      </c>
      <c r="F900" s="6" t="s">
        <v>2173</v>
      </c>
      <c r="G900" s="6" t="s">
        <v>2174</v>
      </c>
    </row>
    <row r="901" spans="2:7">
      <c r="B901" s="7" t="s">
        <v>2175</v>
      </c>
      <c r="C901" s="4" t="str">
        <f>SUBSTITUTE($I$5,"aaa",E901)</f>
        <v>["ZHUXIAN_897"]</v>
      </c>
      <c r="D901" s="5"/>
      <c r="E901" t="s">
        <v>2175</v>
      </c>
      <c r="F901" s="6" t="s">
        <v>2176</v>
      </c>
      <c r="G901" s="6" t="s">
        <v>2177</v>
      </c>
    </row>
    <row r="902" spans="2:7">
      <c r="B902" s="7" t="s">
        <v>2178</v>
      </c>
      <c r="C902" s="4" t="str">
        <f>SUBSTITUTE($I$5,"aaa",E902)</f>
        <v>["ZHUXIAN_898"]</v>
      </c>
      <c r="D902" s="5"/>
      <c r="E902" t="s">
        <v>2178</v>
      </c>
      <c r="F902" s="6" t="s">
        <v>2179</v>
      </c>
      <c r="G902" s="6" t="s">
        <v>2180</v>
      </c>
    </row>
    <row r="903" spans="2:7">
      <c r="B903" s="7" t="s">
        <v>2181</v>
      </c>
      <c r="C903" s="4" t="str">
        <f>SUBSTITUTE($I$5,"aaa",E903)</f>
        <v>["ZHUXIAN_899"]</v>
      </c>
      <c r="D903" s="5"/>
      <c r="E903" t="s">
        <v>2181</v>
      </c>
      <c r="F903" s="6" t="s">
        <v>2182</v>
      </c>
      <c r="G903" s="6" t="s">
        <v>2183</v>
      </c>
    </row>
    <row r="904" spans="2:7">
      <c r="B904" s="7" t="s">
        <v>2184</v>
      </c>
      <c r="C904" s="10" t="str">
        <f>SUBSTITUTE(SUBSTITUTE($I$6,"aaa",E904),"bbb",F904)</f>
        <v>["ZHUXIAN_900","ZHUXIAN_2_00900"]</v>
      </c>
      <c r="D904" s="5"/>
      <c r="E904" t="s">
        <v>2184</v>
      </c>
      <c r="F904" s="6" t="s">
        <v>2185</v>
      </c>
      <c r="G904" s="6" t="s">
        <v>2186</v>
      </c>
    </row>
    <row r="905" spans="2:7">
      <c r="B905" s="7" t="s">
        <v>2187</v>
      </c>
      <c r="C905" s="4" t="str">
        <f>SUBSTITUTE($I$5,"aaa",E905)</f>
        <v>["ZHUXIAN_901"]</v>
      </c>
      <c r="D905" s="5"/>
      <c r="E905" t="s">
        <v>2187</v>
      </c>
      <c r="F905" s="6" t="s">
        <v>2188</v>
      </c>
      <c r="G905" s="6" t="s">
        <v>2189</v>
      </c>
    </row>
    <row r="906" spans="2:7">
      <c r="B906" s="7" t="s">
        <v>2190</v>
      </c>
      <c r="C906" s="4" t="str">
        <f>SUBSTITUTE($I$5,"aaa",E906)</f>
        <v>["ZHUXIAN_902"]</v>
      </c>
      <c r="D906" s="5"/>
      <c r="E906" t="s">
        <v>2190</v>
      </c>
      <c r="F906" s="6" t="s">
        <v>2191</v>
      </c>
      <c r="G906" s="6" t="s">
        <v>2192</v>
      </c>
    </row>
    <row r="907" spans="2:7">
      <c r="B907" s="7" t="s">
        <v>2193</v>
      </c>
      <c r="C907" s="4" t="str">
        <f>SUBSTITUTE($I$5,"aaa",E907)</f>
        <v>["ZHUXIAN_903"]</v>
      </c>
      <c r="D907" s="5"/>
      <c r="E907" t="s">
        <v>2193</v>
      </c>
      <c r="F907" s="6" t="s">
        <v>2194</v>
      </c>
      <c r="G907" s="6" t="s">
        <v>2195</v>
      </c>
    </row>
    <row r="908" spans="2:7">
      <c r="B908" s="7" t="s">
        <v>2196</v>
      </c>
      <c r="C908" s="10" t="str">
        <f>SUBSTITUTE(SUBSTITUTE($I$6,"aaa",E908),"bbb",F908)</f>
        <v>["ZHUXIAN_904","ZHUXIAN_2_00904"]</v>
      </c>
      <c r="D908" s="5"/>
      <c r="E908" t="s">
        <v>2196</v>
      </c>
      <c r="F908" s="6" t="s">
        <v>2197</v>
      </c>
      <c r="G908" s="6" t="s">
        <v>2198</v>
      </c>
    </row>
    <row r="909" spans="2:7">
      <c r="B909" s="7" t="s">
        <v>2199</v>
      </c>
      <c r="C909" s="4" t="str">
        <f>SUBSTITUTE($I$5,"aaa",E909)</f>
        <v>["ZHUXIAN_905"]</v>
      </c>
      <c r="D909" s="5"/>
      <c r="E909" t="s">
        <v>2199</v>
      </c>
      <c r="F909" s="6" t="s">
        <v>2200</v>
      </c>
      <c r="G909" s="6" t="s">
        <v>2201</v>
      </c>
    </row>
    <row r="910" spans="2:7">
      <c r="B910" s="7" t="s">
        <v>2202</v>
      </c>
      <c r="C910" s="4" t="str">
        <f>SUBSTITUTE($I$5,"aaa",E910)</f>
        <v>["ZHUXIAN_906"]</v>
      </c>
      <c r="D910" s="5"/>
      <c r="E910" t="s">
        <v>2202</v>
      </c>
      <c r="F910" s="6" t="s">
        <v>2203</v>
      </c>
      <c r="G910" s="6" t="s">
        <v>2204</v>
      </c>
    </row>
    <row r="911" spans="2:7">
      <c r="B911" s="7" t="s">
        <v>2205</v>
      </c>
      <c r="C911" s="4" t="str">
        <f>SUBSTITUTE($I$5,"aaa",E911)</f>
        <v>["ZHUXIAN_907"]</v>
      </c>
      <c r="D911" s="5"/>
      <c r="E911" t="s">
        <v>2205</v>
      </c>
      <c r="F911" s="6" t="s">
        <v>2206</v>
      </c>
      <c r="G911" s="6" t="s">
        <v>2207</v>
      </c>
    </row>
    <row r="912" spans="2:7">
      <c r="B912" s="7" t="s">
        <v>2208</v>
      </c>
      <c r="C912" s="10" t="str">
        <f>SUBSTITUTE(SUBSTITUTE($I$6,"aaa",E912),"bbb",F912)</f>
        <v>["ZHUXIAN_908","ZHUXIAN_2_00908"]</v>
      </c>
      <c r="D912" s="5"/>
      <c r="E912" t="s">
        <v>2208</v>
      </c>
      <c r="F912" s="6" t="s">
        <v>2209</v>
      </c>
      <c r="G912" s="6" t="s">
        <v>2210</v>
      </c>
    </row>
    <row r="913" spans="2:7">
      <c r="B913" s="7" t="s">
        <v>2211</v>
      </c>
      <c r="C913" s="4" t="str">
        <f>SUBSTITUTE($I$5,"aaa",E913)</f>
        <v>["ZHUXIAN_909"]</v>
      </c>
      <c r="D913" s="5"/>
      <c r="E913" t="s">
        <v>2211</v>
      </c>
      <c r="F913" s="6" t="s">
        <v>2212</v>
      </c>
      <c r="G913" s="6" t="s">
        <v>2213</v>
      </c>
    </row>
    <row r="914" spans="2:7">
      <c r="B914" s="7" t="s">
        <v>2214</v>
      </c>
      <c r="C914" s="4" t="str">
        <f>SUBSTITUTE($I$5,"aaa",E914)</f>
        <v>["ZHUXIAN_910"]</v>
      </c>
      <c r="D914" s="5"/>
      <c r="E914" t="s">
        <v>2214</v>
      </c>
      <c r="F914" s="6" t="s">
        <v>2215</v>
      </c>
      <c r="G914" s="6" t="s">
        <v>2216</v>
      </c>
    </row>
    <row r="915" spans="2:10">
      <c r="B915" s="7" t="s">
        <v>2217</v>
      </c>
      <c r="C915" s="4" t="str">
        <f>SUBSTITUTE($I$5,"aaa",E915)</f>
        <v>["ZHUXIAN_911"]</v>
      </c>
      <c r="D915" s="5"/>
      <c r="E915" t="s">
        <v>2217</v>
      </c>
      <c r="F915" s="6" t="s">
        <v>2218</v>
      </c>
      <c r="G915" s="6" t="s">
        <v>2219</v>
      </c>
      <c r="J915">
        <f>49*24</f>
        <v>1176</v>
      </c>
    </row>
    <row r="916" spans="2:7">
      <c r="B916" s="7" t="s">
        <v>2220</v>
      </c>
      <c r="C916" s="10" t="str">
        <f>SUBSTITUTE(SUBSTITUTE($I$6,"aaa",E916),"bbb",F916)</f>
        <v>["ZHUXIAN_912","ZHUXIAN_2_00912"]</v>
      </c>
      <c r="D916" s="5"/>
      <c r="E916" t="s">
        <v>2220</v>
      </c>
      <c r="F916" s="6" t="s">
        <v>2221</v>
      </c>
      <c r="G916" s="6" t="s">
        <v>2222</v>
      </c>
    </row>
    <row r="917" spans="2:7">
      <c r="B917" t="s">
        <v>2223</v>
      </c>
      <c r="C917" s="4" t="str">
        <f>SUBSTITUTE($I$5,"aaa",E917)</f>
        <v>["ZHUXIAN_913"]</v>
      </c>
      <c r="D917" s="5"/>
      <c r="E917" t="s">
        <v>2223</v>
      </c>
      <c r="F917" s="6" t="s">
        <v>2224</v>
      </c>
      <c r="G917" s="6" t="s">
        <v>2225</v>
      </c>
    </row>
    <row r="918" spans="2:7">
      <c r="B918" t="s">
        <v>2226</v>
      </c>
      <c r="C918" s="4" t="str">
        <f>SUBSTITUTE($I$5,"aaa",E918)</f>
        <v>["ZHUXIAN_914"]</v>
      </c>
      <c r="D918" s="5"/>
      <c r="E918" t="s">
        <v>2226</v>
      </c>
      <c r="F918" s="6" t="s">
        <v>2227</v>
      </c>
      <c r="G918" s="6" t="s">
        <v>2228</v>
      </c>
    </row>
    <row r="919" spans="2:7">
      <c r="B919" t="s">
        <v>2229</v>
      </c>
      <c r="C919" s="4" t="str">
        <f>SUBSTITUTE($I$5,"aaa",E919)</f>
        <v>["ZHUXIAN_915"]</v>
      </c>
      <c r="D919" s="5"/>
      <c r="E919" t="s">
        <v>2229</v>
      </c>
      <c r="F919" s="6" t="s">
        <v>2230</v>
      </c>
      <c r="G919" s="6" t="s">
        <v>2231</v>
      </c>
    </row>
    <row r="920" spans="2:7">
      <c r="B920" t="s">
        <v>2232</v>
      </c>
      <c r="C920" s="10" t="str">
        <f>SUBSTITUTE(SUBSTITUTE($I$6,"aaa",E920),"bbb",F920)</f>
        <v>["ZHUXIAN_916","ZHUXIAN_2_00916"]</v>
      </c>
      <c r="D920" s="5"/>
      <c r="E920" t="s">
        <v>2232</v>
      </c>
      <c r="F920" s="6" t="s">
        <v>2233</v>
      </c>
      <c r="G920" s="6" t="s">
        <v>2234</v>
      </c>
    </row>
    <row r="921" spans="2:7">
      <c r="B921" t="s">
        <v>2235</v>
      </c>
      <c r="C921" s="4" t="str">
        <f>SUBSTITUTE($I$5,"aaa",E921)</f>
        <v>["ZHUXIAN_917"]</v>
      </c>
      <c r="D921" s="5"/>
      <c r="E921" t="s">
        <v>2235</v>
      </c>
      <c r="F921" s="6" t="s">
        <v>2236</v>
      </c>
      <c r="G921" s="6" t="s">
        <v>2237</v>
      </c>
    </row>
    <row r="922" spans="2:7">
      <c r="B922" t="s">
        <v>2238</v>
      </c>
      <c r="C922" s="4" t="str">
        <f>SUBSTITUTE($I$5,"aaa",E922)</f>
        <v>["ZHUXIAN_918"]</v>
      </c>
      <c r="D922" s="5"/>
      <c r="E922" t="s">
        <v>2238</v>
      </c>
      <c r="F922" s="6" t="s">
        <v>2239</v>
      </c>
      <c r="G922" s="6" t="s">
        <v>2240</v>
      </c>
    </row>
    <row r="923" spans="2:7">
      <c r="B923" t="s">
        <v>2241</v>
      </c>
      <c r="C923" s="4" t="str">
        <f>SUBSTITUTE($I$5,"aaa",E923)</f>
        <v>["ZHUXIAN_919"]</v>
      </c>
      <c r="D923" s="5"/>
      <c r="E923" t="s">
        <v>2241</v>
      </c>
      <c r="F923" s="6" t="s">
        <v>2242</v>
      </c>
      <c r="G923" s="6" t="s">
        <v>2243</v>
      </c>
    </row>
    <row r="924" spans="2:7">
      <c r="B924" t="s">
        <v>2244</v>
      </c>
      <c r="C924" s="10" t="str">
        <f>SUBSTITUTE(SUBSTITUTE($I$6,"aaa",E924),"bbb",F924)</f>
        <v>["ZHUXIAN_920","ZHUXIAN_2_00920"]</v>
      </c>
      <c r="D924" s="5"/>
      <c r="E924" t="s">
        <v>2244</v>
      </c>
      <c r="F924" s="6" t="s">
        <v>2245</v>
      </c>
      <c r="G924" s="6" t="s">
        <v>2246</v>
      </c>
    </row>
    <row r="925" spans="2:7">
      <c r="B925" t="s">
        <v>2247</v>
      </c>
      <c r="C925" s="4" t="str">
        <f>SUBSTITUTE($I$5,"aaa",E925)</f>
        <v>["ZHUXIAN_921"]</v>
      </c>
      <c r="D925" s="5"/>
      <c r="E925" t="s">
        <v>2247</v>
      </c>
      <c r="F925" s="6" t="s">
        <v>2248</v>
      </c>
      <c r="G925" s="6" t="s">
        <v>2249</v>
      </c>
    </row>
    <row r="926" spans="2:7">
      <c r="B926" t="s">
        <v>2250</v>
      </c>
      <c r="C926" s="4" t="str">
        <f>SUBSTITUTE($I$5,"aaa",E926)</f>
        <v>["ZHUXIAN_922"]</v>
      </c>
      <c r="D926" s="5"/>
      <c r="E926" t="s">
        <v>2250</v>
      </c>
      <c r="F926" s="6" t="s">
        <v>2251</v>
      </c>
      <c r="G926" s="6" t="s">
        <v>2252</v>
      </c>
    </row>
    <row r="927" spans="2:7">
      <c r="B927" t="s">
        <v>2253</v>
      </c>
      <c r="C927" s="4" t="str">
        <f>SUBSTITUTE($I$5,"aaa",E927)</f>
        <v>["ZHUXIAN_923"]</v>
      </c>
      <c r="D927" s="5"/>
      <c r="E927" t="s">
        <v>2253</v>
      </c>
      <c r="F927" s="6" t="s">
        <v>2254</v>
      </c>
      <c r="G927" s="6" t="s">
        <v>2255</v>
      </c>
    </row>
    <row r="928" spans="2:7">
      <c r="B928" t="s">
        <v>2256</v>
      </c>
      <c r="C928" s="10" t="str">
        <f>SUBSTITUTE(SUBSTITUTE($I$6,"aaa",E928),"bbb",F928)</f>
        <v>["ZHUXIAN_924","ZHUXIAN_2_00924"]</v>
      </c>
      <c r="D928" s="5"/>
      <c r="E928" t="s">
        <v>2256</v>
      </c>
      <c r="F928" s="6" t="s">
        <v>2257</v>
      </c>
      <c r="G928" s="6" t="s">
        <v>2258</v>
      </c>
    </row>
    <row r="929" spans="2:7">
      <c r="B929" t="s">
        <v>2259</v>
      </c>
      <c r="C929" s="4" t="str">
        <f>SUBSTITUTE($I$5,"aaa",E929)</f>
        <v>["ZHUXIAN_925"]</v>
      </c>
      <c r="D929" s="5"/>
      <c r="E929" t="s">
        <v>2259</v>
      </c>
      <c r="F929" s="6" t="s">
        <v>2260</v>
      </c>
      <c r="G929" s="6" t="s">
        <v>2261</v>
      </c>
    </row>
    <row r="930" spans="2:7">
      <c r="B930" t="s">
        <v>2262</v>
      </c>
      <c r="C930" s="4" t="str">
        <f>SUBSTITUTE($I$5,"aaa",E930)</f>
        <v>["ZHUXIAN_926"]</v>
      </c>
      <c r="D930" s="5"/>
      <c r="E930" t="s">
        <v>2262</v>
      </c>
      <c r="F930" s="6" t="s">
        <v>2263</v>
      </c>
      <c r="G930" s="6" t="s">
        <v>2264</v>
      </c>
    </row>
    <row r="931" spans="2:7">
      <c r="B931" t="s">
        <v>2265</v>
      </c>
      <c r="C931" s="4" t="str">
        <f>SUBSTITUTE($I$5,"aaa",E931)</f>
        <v>["ZHUXIAN_927"]</v>
      </c>
      <c r="D931" s="5"/>
      <c r="E931" t="s">
        <v>2265</v>
      </c>
      <c r="F931" s="6" t="s">
        <v>2266</v>
      </c>
      <c r="G931" s="6" t="s">
        <v>2267</v>
      </c>
    </row>
    <row r="932" spans="2:7">
      <c r="B932" t="s">
        <v>2268</v>
      </c>
      <c r="C932" s="10" t="str">
        <f>SUBSTITUTE(SUBSTITUTE($I$6,"aaa",E932),"bbb",F932)</f>
        <v>["ZHUXIAN_928","ZHUXIAN_2_00928"]</v>
      </c>
      <c r="D932" s="5"/>
      <c r="E932" t="s">
        <v>2268</v>
      </c>
      <c r="F932" s="6" t="s">
        <v>2269</v>
      </c>
      <c r="G932" s="6" t="s">
        <v>2270</v>
      </c>
    </row>
    <row r="933" spans="2:7">
      <c r="B933" t="s">
        <v>2271</v>
      </c>
      <c r="C933" s="4" t="str">
        <f>SUBSTITUTE($I$5,"aaa",E933)</f>
        <v>["ZHUXIAN_929"]</v>
      </c>
      <c r="D933" s="5"/>
      <c r="E933" t="s">
        <v>2271</v>
      </c>
      <c r="F933" s="6" t="s">
        <v>2272</v>
      </c>
      <c r="G933" s="6" t="s">
        <v>2273</v>
      </c>
    </row>
    <row r="934" spans="2:7">
      <c r="B934" t="s">
        <v>2274</v>
      </c>
      <c r="C934" s="4" t="str">
        <f>SUBSTITUTE($I$5,"aaa",E934)</f>
        <v>["ZHUXIAN_930"]</v>
      </c>
      <c r="D934" s="5"/>
      <c r="E934" t="s">
        <v>2274</v>
      </c>
      <c r="F934" s="6" t="s">
        <v>2275</v>
      </c>
      <c r="G934" s="6" t="s">
        <v>2276</v>
      </c>
    </row>
    <row r="935" spans="2:7">
      <c r="B935" t="s">
        <v>2277</v>
      </c>
      <c r="C935" s="4" t="str">
        <f>SUBSTITUTE($I$5,"aaa",E935)</f>
        <v>["ZHUXIAN_931"]</v>
      </c>
      <c r="D935" s="5"/>
      <c r="E935" t="s">
        <v>2277</v>
      </c>
      <c r="F935" s="6" t="s">
        <v>2278</v>
      </c>
      <c r="G935" s="6" t="s">
        <v>2279</v>
      </c>
    </row>
    <row r="936" spans="2:7">
      <c r="B936" t="s">
        <v>2280</v>
      </c>
      <c r="C936" s="10" t="str">
        <f>SUBSTITUTE(SUBSTITUTE($I$6,"aaa",E936),"bbb",F936)</f>
        <v>["ZHUXIAN_932","ZHUXIAN_2_00932"]</v>
      </c>
      <c r="D936" s="5"/>
      <c r="E936" t="s">
        <v>2280</v>
      </c>
      <c r="F936" s="6" t="s">
        <v>2281</v>
      </c>
      <c r="G936" s="6" t="s">
        <v>2282</v>
      </c>
    </row>
    <row r="937" spans="2:7">
      <c r="B937" t="s">
        <v>2283</v>
      </c>
      <c r="C937" s="4" t="str">
        <f>SUBSTITUTE($I$5,"aaa",E937)</f>
        <v>["ZHUXIAN_933"]</v>
      </c>
      <c r="D937" s="5"/>
      <c r="E937" t="s">
        <v>2283</v>
      </c>
      <c r="F937" s="6" t="s">
        <v>2284</v>
      </c>
      <c r="G937" s="6" t="s">
        <v>2285</v>
      </c>
    </row>
    <row r="938" spans="2:7">
      <c r="B938" t="s">
        <v>2286</v>
      </c>
      <c r="C938" s="4" t="str">
        <f>SUBSTITUTE($I$5,"aaa",E938)</f>
        <v>["ZHUXIAN_934"]</v>
      </c>
      <c r="D938" s="5"/>
      <c r="E938" t="s">
        <v>2286</v>
      </c>
      <c r="F938" s="6" t="s">
        <v>2287</v>
      </c>
      <c r="G938" s="6" t="s">
        <v>2288</v>
      </c>
    </row>
    <row r="939" spans="2:7">
      <c r="B939" t="s">
        <v>2289</v>
      </c>
      <c r="C939" s="4" t="str">
        <f>SUBSTITUTE($I$5,"aaa",E939)</f>
        <v>["ZHUXIAN_935"]</v>
      </c>
      <c r="D939" s="5"/>
      <c r="E939" t="s">
        <v>2289</v>
      </c>
      <c r="F939" s="6" t="s">
        <v>2290</v>
      </c>
      <c r="G939" s="6" t="s">
        <v>2291</v>
      </c>
    </row>
    <row r="940" spans="2:7">
      <c r="B940" t="s">
        <v>2292</v>
      </c>
      <c r="C940" s="10" t="str">
        <f>SUBSTITUTE(SUBSTITUTE($I$6,"aaa",E940),"bbb",F940)</f>
        <v>["ZHUXIAN_936","ZHUXIAN_2_00936"]</v>
      </c>
      <c r="D940" s="5"/>
      <c r="E940" t="s">
        <v>2292</v>
      </c>
      <c r="F940" s="6" t="s">
        <v>2293</v>
      </c>
      <c r="G940" s="6" t="s">
        <v>2294</v>
      </c>
    </row>
    <row r="941" spans="2:7">
      <c r="B941" s="7" t="s">
        <v>2295</v>
      </c>
      <c r="C941" s="4" t="str">
        <f>SUBSTITUTE($I$5,"aaa",E941)</f>
        <v>["ZHUXIAN_937"]</v>
      </c>
      <c r="D941" s="5"/>
      <c r="E941" t="s">
        <v>2295</v>
      </c>
      <c r="F941" s="6" t="s">
        <v>2296</v>
      </c>
      <c r="G941" s="6" t="s">
        <v>2297</v>
      </c>
    </row>
    <row r="942" spans="2:7">
      <c r="B942" s="7" t="s">
        <v>2298</v>
      </c>
      <c r="C942" s="4" t="str">
        <f>SUBSTITUTE($I$5,"aaa",E942)</f>
        <v>["ZHUXIAN_938"]</v>
      </c>
      <c r="D942" s="5"/>
      <c r="E942" t="s">
        <v>2298</v>
      </c>
      <c r="F942" s="6" t="s">
        <v>2299</v>
      </c>
      <c r="G942" s="6" t="s">
        <v>2300</v>
      </c>
    </row>
    <row r="943" spans="2:7">
      <c r="B943" s="7" t="s">
        <v>2301</v>
      </c>
      <c r="C943" s="4" t="str">
        <f>SUBSTITUTE($I$5,"aaa",E943)</f>
        <v>["ZHUXIAN_939"]</v>
      </c>
      <c r="D943" s="5"/>
      <c r="E943" t="s">
        <v>2301</v>
      </c>
      <c r="F943" s="6" t="s">
        <v>2302</v>
      </c>
      <c r="G943" s="6" t="s">
        <v>2303</v>
      </c>
    </row>
    <row r="944" spans="2:7">
      <c r="B944" s="7" t="s">
        <v>2304</v>
      </c>
      <c r="C944" s="10" t="str">
        <f>SUBSTITUTE(SUBSTITUTE($I$6,"aaa",E944),"bbb",F944)</f>
        <v>["ZHUXIAN_940","ZHUXIAN_2_00940"]</v>
      </c>
      <c r="D944" s="5"/>
      <c r="E944" t="s">
        <v>2304</v>
      </c>
      <c r="F944" s="6" t="s">
        <v>2305</v>
      </c>
      <c r="G944" s="6" t="s">
        <v>2306</v>
      </c>
    </row>
    <row r="945" spans="2:7">
      <c r="B945" s="7" t="s">
        <v>2307</v>
      </c>
      <c r="C945" s="4" t="str">
        <f>SUBSTITUTE($I$5,"aaa",E945)</f>
        <v>["ZHUXIAN_941"]</v>
      </c>
      <c r="D945" s="5"/>
      <c r="E945" t="s">
        <v>2307</v>
      </c>
      <c r="F945" s="6" t="s">
        <v>2308</v>
      </c>
      <c r="G945" s="6" t="s">
        <v>2309</v>
      </c>
    </row>
    <row r="946" spans="2:7">
      <c r="B946" s="7" t="s">
        <v>2310</v>
      </c>
      <c r="C946" s="4" t="str">
        <f>SUBSTITUTE($I$5,"aaa",E946)</f>
        <v>["ZHUXIAN_942"]</v>
      </c>
      <c r="D946" s="5"/>
      <c r="E946" t="s">
        <v>2310</v>
      </c>
      <c r="F946" s="6" t="s">
        <v>2311</v>
      </c>
      <c r="G946" s="6" t="s">
        <v>2312</v>
      </c>
    </row>
    <row r="947" spans="2:7">
      <c r="B947" s="7" t="s">
        <v>2313</v>
      </c>
      <c r="C947" s="4" t="str">
        <f>SUBSTITUTE($I$5,"aaa",E947)</f>
        <v>["ZHUXIAN_943"]</v>
      </c>
      <c r="D947" s="5"/>
      <c r="E947" t="s">
        <v>2313</v>
      </c>
      <c r="F947" s="6" t="s">
        <v>2314</v>
      </c>
      <c r="G947" s="6" t="s">
        <v>2315</v>
      </c>
    </row>
    <row r="948" spans="2:7">
      <c r="B948" s="7" t="s">
        <v>2316</v>
      </c>
      <c r="C948" s="10" t="str">
        <f>SUBSTITUTE(SUBSTITUTE($I$6,"aaa",E948),"bbb",F948)</f>
        <v>["ZHUXIAN_944","ZHUXIAN_2_00944"]</v>
      </c>
      <c r="D948" s="5"/>
      <c r="E948" t="s">
        <v>2316</v>
      </c>
      <c r="F948" s="6" t="s">
        <v>2317</v>
      </c>
      <c r="G948" s="6" t="s">
        <v>2318</v>
      </c>
    </row>
    <row r="949" spans="2:7">
      <c r="B949" s="7" t="s">
        <v>2319</v>
      </c>
      <c r="C949" s="4" t="str">
        <f>SUBSTITUTE($I$5,"aaa",E949)</f>
        <v>["ZHUXIAN_945"]</v>
      </c>
      <c r="D949" s="5"/>
      <c r="E949" t="s">
        <v>2319</v>
      </c>
      <c r="F949" s="6" t="s">
        <v>2320</v>
      </c>
      <c r="G949" s="6" t="s">
        <v>2321</v>
      </c>
    </row>
    <row r="950" spans="2:7">
      <c r="B950" s="7" t="s">
        <v>2322</v>
      </c>
      <c r="C950" s="4" t="str">
        <f>SUBSTITUTE($I$5,"aaa",E950)</f>
        <v>["ZHUXIAN_946"]</v>
      </c>
      <c r="D950" s="5"/>
      <c r="E950" t="s">
        <v>2322</v>
      </c>
      <c r="F950" s="6" t="s">
        <v>2323</v>
      </c>
      <c r="G950" s="6" t="s">
        <v>2324</v>
      </c>
    </row>
    <row r="951" spans="2:7">
      <c r="B951" s="7" t="s">
        <v>2325</v>
      </c>
      <c r="C951" s="4" t="str">
        <f>SUBSTITUTE($I$5,"aaa",E951)</f>
        <v>["ZHUXIAN_947"]</v>
      </c>
      <c r="D951" s="5"/>
      <c r="E951" t="s">
        <v>2325</v>
      </c>
      <c r="F951" s="6" t="s">
        <v>2326</v>
      </c>
      <c r="G951" s="6" t="s">
        <v>2327</v>
      </c>
    </row>
    <row r="952" spans="2:7">
      <c r="B952" s="7" t="s">
        <v>2328</v>
      </c>
      <c r="C952" s="10" t="str">
        <f>SUBSTITUTE(SUBSTITUTE($I$6,"aaa",E952),"bbb",F952)</f>
        <v>["ZHUXIAN_948","ZHUXIAN_2_00948"]</v>
      </c>
      <c r="D952" s="5"/>
      <c r="E952" t="s">
        <v>2328</v>
      </c>
      <c r="F952" s="6" t="s">
        <v>2329</v>
      </c>
      <c r="G952" s="6" t="s">
        <v>2330</v>
      </c>
    </row>
    <row r="953" spans="2:7">
      <c r="B953" s="7" t="s">
        <v>2331</v>
      </c>
      <c r="C953" s="4" t="str">
        <f>SUBSTITUTE($I$5,"aaa",E953)</f>
        <v>["ZHUXIAN_949"]</v>
      </c>
      <c r="D953" s="5"/>
      <c r="E953" t="s">
        <v>2331</v>
      </c>
      <c r="F953" s="6" t="s">
        <v>2332</v>
      </c>
      <c r="G953" s="6" t="s">
        <v>2333</v>
      </c>
    </row>
    <row r="954" spans="2:7">
      <c r="B954" s="7" t="s">
        <v>2334</v>
      </c>
      <c r="C954" s="4" t="str">
        <f>SUBSTITUTE($I$5,"aaa",E954)</f>
        <v>["ZHUXIAN_950"]</v>
      </c>
      <c r="D954" s="5"/>
      <c r="E954" t="s">
        <v>2334</v>
      </c>
      <c r="F954" s="6" t="s">
        <v>2335</v>
      </c>
      <c r="G954" s="6" t="s">
        <v>2336</v>
      </c>
    </row>
    <row r="955" spans="2:7">
      <c r="B955" s="7" t="s">
        <v>2337</v>
      </c>
      <c r="C955" s="4" t="str">
        <f>SUBSTITUTE($I$5,"aaa",E955)</f>
        <v>["ZHUXIAN_951"]</v>
      </c>
      <c r="D955" s="5"/>
      <c r="E955" t="s">
        <v>2337</v>
      </c>
      <c r="F955" s="6" t="s">
        <v>2338</v>
      </c>
      <c r="G955" s="6" t="s">
        <v>2339</v>
      </c>
    </row>
    <row r="956" spans="2:7">
      <c r="B956" s="7" t="s">
        <v>2340</v>
      </c>
      <c r="C956" s="10" t="str">
        <f>SUBSTITUTE(SUBSTITUTE($I$6,"aaa",E956),"bbb",F956)</f>
        <v>["ZHUXIAN_952","ZHUXIAN_2_00952"]</v>
      </c>
      <c r="D956" s="5"/>
      <c r="E956" t="s">
        <v>2340</v>
      </c>
      <c r="F956" s="6" t="s">
        <v>2341</v>
      </c>
      <c r="G956" s="6" t="s">
        <v>2342</v>
      </c>
    </row>
    <row r="957" spans="2:7">
      <c r="B957" s="7" t="s">
        <v>2343</v>
      </c>
      <c r="C957" s="4" t="str">
        <f>SUBSTITUTE($I$5,"aaa",E957)</f>
        <v>["ZHUXIAN_953"]</v>
      </c>
      <c r="D957" s="5"/>
      <c r="E957" t="s">
        <v>2343</v>
      </c>
      <c r="F957" s="6" t="s">
        <v>2344</v>
      </c>
      <c r="G957" s="6" t="s">
        <v>2345</v>
      </c>
    </row>
    <row r="958" spans="2:7">
      <c r="B958" s="7" t="s">
        <v>2346</v>
      </c>
      <c r="C958" s="4" t="str">
        <f>SUBSTITUTE($I$5,"aaa",E958)</f>
        <v>["ZHUXIAN_954"]</v>
      </c>
      <c r="D958" s="5"/>
      <c r="E958" t="s">
        <v>2346</v>
      </c>
      <c r="F958" s="6" t="s">
        <v>2347</v>
      </c>
      <c r="G958" s="6" t="s">
        <v>2348</v>
      </c>
    </row>
    <row r="959" spans="2:7">
      <c r="B959" s="7" t="s">
        <v>2349</v>
      </c>
      <c r="C959" s="4" t="str">
        <f>SUBSTITUTE($I$5,"aaa",E959)</f>
        <v>["ZHUXIAN_955"]</v>
      </c>
      <c r="D959" s="5"/>
      <c r="E959" t="s">
        <v>2349</v>
      </c>
      <c r="F959" s="6" t="s">
        <v>2350</v>
      </c>
      <c r="G959" s="6" t="s">
        <v>2351</v>
      </c>
    </row>
    <row r="960" spans="2:7">
      <c r="B960" s="7" t="s">
        <v>2352</v>
      </c>
      <c r="C960" s="10" t="str">
        <f>SUBSTITUTE(SUBSTITUTE($I$6,"aaa",E960),"bbb",F960)</f>
        <v>["ZHUXIAN_956","ZHUXIAN_2_00956"]</v>
      </c>
      <c r="D960" s="5"/>
      <c r="E960" t="s">
        <v>2352</v>
      </c>
      <c r="F960" s="6" t="s">
        <v>2353</v>
      </c>
      <c r="G960" s="6" t="s">
        <v>2354</v>
      </c>
    </row>
    <row r="961" spans="2:7">
      <c r="B961" s="7" t="s">
        <v>2355</v>
      </c>
      <c r="C961" s="4" t="str">
        <f>SUBSTITUTE($I$5,"aaa",E961)</f>
        <v>["ZHUXIAN_957"]</v>
      </c>
      <c r="D961" s="5"/>
      <c r="E961" t="s">
        <v>2355</v>
      </c>
      <c r="F961" s="6" t="s">
        <v>2356</v>
      </c>
      <c r="G961" s="6" t="s">
        <v>2357</v>
      </c>
    </row>
    <row r="962" spans="2:7">
      <c r="B962" s="7" t="s">
        <v>2358</v>
      </c>
      <c r="C962" s="4" t="str">
        <f>SUBSTITUTE($I$5,"aaa",E962)</f>
        <v>["ZHUXIAN_958"]</v>
      </c>
      <c r="D962" s="5"/>
      <c r="E962" t="s">
        <v>2358</v>
      </c>
      <c r="F962" s="6" t="s">
        <v>2359</v>
      </c>
      <c r="G962" s="6" t="s">
        <v>2360</v>
      </c>
    </row>
    <row r="963" spans="2:7">
      <c r="B963" s="7" t="s">
        <v>2361</v>
      </c>
      <c r="C963" s="4" t="str">
        <f>SUBSTITUTE($I$5,"aaa",E963)</f>
        <v>["ZHUXIAN_959"]</v>
      </c>
      <c r="D963" s="5"/>
      <c r="E963" t="s">
        <v>2361</v>
      </c>
      <c r="F963" s="6" t="s">
        <v>2362</v>
      </c>
      <c r="G963" s="6" t="s">
        <v>2363</v>
      </c>
    </row>
    <row r="964" spans="2:7">
      <c r="B964" s="7" t="s">
        <v>2364</v>
      </c>
      <c r="C964" s="10" t="str">
        <f>SUBSTITUTE(SUBSTITUTE($I$6,"aaa",E964),"bbb",F964)</f>
        <v>["ZHUXIAN_960","ZHUXIAN_2_00960"]</v>
      </c>
      <c r="D964" s="5"/>
      <c r="E964" t="s">
        <v>2364</v>
      </c>
      <c r="F964" s="6" t="s">
        <v>2365</v>
      </c>
      <c r="G964" s="6" t="s">
        <v>2366</v>
      </c>
    </row>
    <row r="965" spans="2:7">
      <c r="B965" t="s">
        <v>2367</v>
      </c>
      <c r="C965" s="4" t="str">
        <f>SUBSTITUTE($I$5,"aaa",E965)</f>
        <v>["ZHUXIAN_961"]</v>
      </c>
      <c r="D965" s="5"/>
      <c r="E965" t="s">
        <v>2367</v>
      </c>
      <c r="F965" s="6" t="s">
        <v>2368</v>
      </c>
      <c r="G965" s="6" t="s">
        <v>2369</v>
      </c>
    </row>
    <row r="966" spans="2:7">
      <c r="B966" t="s">
        <v>2370</v>
      </c>
      <c r="C966" s="4" t="str">
        <f>SUBSTITUTE($I$5,"aaa",E966)</f>
        <v>["ZHUXIAN_962"]</v>
      </c>
      <c r="D966" s="5"/>
      <c r="E966" t="s">
        <v>2370</v>
      </c>
      <c r="F966" s="6" t="s">
        <v>2371</v>
      </c>
      <c r="G966" s="6" t="s">
        <v>2372</v>
      </c>
    </row>
    <row r="967" spans="2:7">
      <c r="B967" t="s">
        <v>2373</v>
      </c>
      <c r="C967" s="4" t="str">
        <f>SUBSTITUTE($I$5,"aaa",E967)</f>
        <v>["ZHUXIAN_963"]</v>
      </c>
      <c r="D967" s="5"/>
      <c r="E967" t="s">
        <v>2373</v>
      </c>
      <c r="F967" s="6" t="s">
        <v>2374</v>
      </c>
      <c r="G967" s="6" t="s">
        <v>2375</v>
      </c>
    </row>
    <row r="968" spans="2:7">
      <c r="B968" t="s">
        <v>2376</v>
      </c>
      <c r="C968" s="10" t="str">
        <f>SUBSTITUTE(SUBSTITUTE($I$6,"aaa",E968),"bbb",F968)</f>
        <v>["ZHUXIAN_964","ZHUXIAN_2_00964"]</v>
      </c>
      <c r="D968" s="5"/>
      <c r="E968" t="s">
        <v>2376</v>
      </c>
      <c r="F968" s="6" t="s">
        <v>2377</v>
      </c>
      <c r="G968" s="6" t="s">
        <v>2378</v>
      </c>
    </row>
    <row r="969" spans="2:7">
      <c r="B969" t="s">
        <v>2379</v>
      </c>
      <c r="C969" s="4" t="str">
        <f>SUBSTITUTE($I$5,"aaa",E969)</f>
        <v>["ZHUXIAN_965"]</v>
      </c>
      <c r="D969" s="5"/>
      <c r="E969" t="s">
        <v>2379</v>
      </c>
      <c r="F969" s="6" t="s">
        <v>2380</v>
      </c>
      <c r="G969" s="6" t="s">
        <v>2381</v>
      </c>
    </row>
    <row r="970" spans="2:7">
      <c r="B970" t="s">
        <v>2382</v>
      </c>
      <c r="C970" s="4" t="str">
        <f>SUBSTITUTE($I$5,"aaa",E970)</f>
        <v>["ZHUXIAN_966"]</v>
      </c>
      <c r="D970" s="5"/>
      <c r="E970" t="s">
        <v>2382</v>
      </c>
      <c r="F970" s="6" t="s">
        <v>2383</v>
      </c>
      <c r="G970" s="6" t="s">
        <v>2384</v>
      </c>
    </row>
    <row r="971" spans="2:7">
      <c r="B971" t="s">
        <v>2385</v>
      </c>
      <c r="C971" s="4" t="str">
        <f>SUBSTITUTE($I$5,"aaa",E971)</f>
        <v>["ZHUXIAN_967"]</v>
      </c>
      <c r="D971" s="5"/>
      <c r="E971" t="s">
        <v>2385</v>
      </c>
      <c r="F971" s="6" t="s">
        <v>2386</v>
      </c>
      <c r="G971" s="6" t="s">
        <v>2387</v>
      </c>
    </row>
    <row r="972" spans="2:7">
      <c r="B972" t="s">
        <v>2388</v>
      </c>
      <c r="C972" s="10" t="str">
        <f>SUBSTITUTE(SUBSTITUTE($I$6,"aaa",E972),"bbb",F972)</f>
        <v>["ZHUXIAN_968","ZHUXIAN_2_00968"]</v>
      </c>
      <c r="D972" s="5"/>
      <c r="E972" t="s">
        <v>2388</v>
      </c>
      <c r="F972" s="6" t="s">
        <v>2389</v>
      </c>
      <c r="G972" s="6" t="s">
        <v>2390</v>
      </c>
    </row>
    <row r="973" spans="2:7">
      <c r="B973" t="s">
        <v>2391</v>
      </c>
      <c r="C973" s="4" t="str">
        <f>SUBSTITUTE($I$5,"aaa",E973)</f>
        <v>["ZHUXIAN_969"]</v>
      </c>
      <c r="D973" s="5"/>
      <c r="E973" t="s">
        <v>2391</v>
      </c>
      <c r="F973" s="6" t="s">
        <v>2392</v>
      </c>
      <c r="G973" s="6" t="s">
        <v>2393</v>
      </c>
    </row>
    <row r="974" spans="2:7">
      <c r="B974" t="s">
        <v>2394</v>
      </c>
      <c r="C974" s="4" t="str">
        <f>SUBSTITUTE($I$5,"aaa",E974)</f>
        <v>["ZHUXIAN_970"]</v>
      </c>
      <c r="D974" s="5"/>
      <c r="E974" t="s">
        <v>2394</v>
      </c>
      <c r="F974" s="6" t="s">
        <v>2395</v>
      </c>
      <c r="G974" s="6" t="s">
        <v>2396</v>
      </c>
    </row>
    <row r="975" spans="2:7">
      <c r="B975" t="s">
        <v>2397</v>
      </c>
      <c r="C975" s="4" t="str">
        <f>SUBSTITUTE($I$5,"aaa",E975)</f>
        <v>["ZHUXIAN_971"]</v>
      </c>
      <c r="D975" s="5"/>
      <c r="E975" t="s">
        <v>2397</v>
      </c>
      <c r="F975" s="6" t="s">
        <v>2398</v>
      </c>
      <c r="G975" s="6" t="s">
        <v>2399</v>
      </c>
    </row>
    <row r="976" spans="2:7">
      <c r="B976" t="s">
        <v>2400</v>
      </c>
      <c r="C976" s="10" t="str">
        <f>SUBSTITUTE(SUBSTITUTE($I$6,"aaa",E976),"bbb",F976)</f>
        <v>["ZHUXIAN_972","ZHUXIAN_2_00972"]</v>
      </c>
      <c r="D976" s="5"/>
      <c r="E976" t="s">
        <v>2400</v>
      </c>
      <c r="F976" s="6" t="s">
        <v>2401</v>
      </c>
      <c r="G976" s="6" t="s">
        <v>2402</v>
      </c>
    </row>
    <row r="977" spans="2:7">
      <c r="B977" t="s">
        <v>2403</v>
      </c>
      <c r="C977" s="4" t="str">
        <f>SUBSTITUTE($I$5,"aaa",E977)</f>
        <v>["ZHUXIAN_973"]</v>
      </c>
      <c r="D977" s="5"/>
      <c r="E977" t="s">
        <v>2403</v>
      </c>
      <c r="F977" s="6" t="s">
        <v>2404</v>
      </c>
      <c r="G977" s="6" t="s">
        <v>2405</v>
      </c>
    </row>
    <row r="978" spans="2:7">
      <c r="B978" t="s">
        <v>2406</v>
      </c>
      <c r="C978" s="4" t="str">
        <f>SUBSTITUTE($I$5,"aaa",E978)</f>
        <v>["ZHUXIAN_974"]</v>
      </c>
      <c r="D978" s="5"/>
      <c r="E978" t="s">
        <v>2406</v>
      </c>
      <c r="F978" s="6" t="s">
        <v>2407</v>
      </c>
      <c r="G978" s="6" t="s">
        <v>2408</v>
      </c>
    </row>
    <row r="979" spans="2:7">
      <c r="B979" t="s">
        <v>2409</v>
      </c>
      <c r="C979" s="4" t="str">
        <f>SUBSTITUTE($I$5,"aaa",E979)</f>
        <v>["ZHUXIAN_975"]</v>
      </c>
      <c r="D979" s="5"/>
      <c r="E979" t="s">
        <v>2409</v>
      </c>
      <c r="F979" s="6" t="s">
        <v>2410</v>
      </c>
      <c r="G979" s="6" t="s">
        <v>2411</v>
      </c>
    </row>
    <row r="980" spans="2:7">
      <c r="B980" t="s">
        <v>2412</v>
      </c>
      <c r="C980" s="10" t="str">
        <f>SUBSTITUTE(SUBSTITUTE($I$6,"aaa",E980),"bbb",F980)</f>
        <v>["ZHUXIAN_976","ZHUXIAN_2_00976"]</v>
      </c>
      <c r="D980" s="5"/>
      <c r="E980" t="s">
        <v>2412</v>
      </c>
      <c r="F980" s="6" t="s">
        <v>2413</v>
      </c>
      <c r="G980" s="6" t="s">
        <v>2414</v>
      </c>
    </row>
    <row r="981" spans="2:7">
      <c r="B981" t="s">
        <v>2415</v>
      </c>
      <c r="C981" s="4" t="str">
        <f>SUBSTITUTE($I$5,"aaa",E981)</f>
        <v>["ZHUXIAN_977"]</v>
      </c>
      <c r="D981" s="5"/>
      <c r="E981" t="s">
        <v>2415</v>
      </c>
      <c r="F981" s="6" t="s">
        <v>2416</v>
      </c>
      <c r="G981" s="6" t="s">
        <v>2417</v>
      </c>
    </row>
    <row r="982" spans="2:7">
      <c r="B982" t="s">
        <v>2418</v>
      </c>
      <c r="C982" s="4" t="str">
        <f>SUBSTITUTE($I$5,"aaa",E982)</f>
        <v>["ZHUXIAN_978"]</v>
      </c>
      <c r="D982" s="5"/>
      <c r="E982" t="s">
        <v>2418</v>
      </c>
      <c r="F982" s="6" t="s">
        <v>2419</v>
      </c>
      <c r="G982" s="6" t="s">
        <v>2420</v>
      </c>
    </row>
    <row r="983" spans="2:7">
      <c r="B983" t="s">
        <v>2421</v>
      </c>
      <c r="C983" s="4" t="str">
        <f>SUBSTITUTE($I$5,"aaa",E983)</f>
        <v>["ZHUXIAN_979"]</v>
      </c>
      <c r="D983" s="5"/>
      <c r="E983" t="s">
        <v>2421</v>
      </c>
      <c r="F983" s="6" t="s">
        <v>2422</v>
      </c>
      <c r="G983" s="6" t="s">
        <v>2423</v>
      </c>
    </row>
    <row r="984" spans="2:7">
      <c r="B984" t="s">
        <v>2424</v>
      </c>
      <c r="C984" s="10" t="str">
        <f>SUBSTITUTE(SUBSTITUTE($I$6,"aaa",E984),"bbb",F984)</f>
        <v>["ZHUXIAN_980","ZHUXIAN_2_00980"]</v>
      </c>
      <c r="D984" s="5"/>
      <c r="E984" t="s">
        <v>2424</v>
      </c>
      <c r="F984" s="6" t="s">
        <v>2425</v>
      </c>
      <c r="G984" s="6" t="s">
        <v>2426</v>
      </c>
    </row>
    <row r="985" spans="2:7">
      <c r="B985" t="s">
        <v>2427</v>
      </c>
      <c r="C985" s="4" t="str">
        <f>SUBSTITUTE($I$5,"aaa",E985)</f>
        <v>["ZHUXIAN_981"]</v>
      </c>
      <c r="D985" s="5"/>
      <c r="E985" t="s">
        <v>2427</v>
      </c>
      <c r="F985" s="6" t="s">
        <v>2428</v>
      </c>
      <c r="G985" s="6" t="s">
        <v>2429</v>
      </c>
    </row>
    <row r="986" spans="2:7">
      <c r="B986" t="s">
        <v>2430</v>
      </c>
      <c r="C986" s="4" t="str">
        <f>SUBSTITUTE($I$5,"aaa",E986)</f>
        <v>["ZHUXIAN_982"]</v>
      </c>
      <c r="D986" s="5"/>
      <c r="E986" t="s">
        <v>2430</v>
      </c>
      <c r="F986" s="6" t="s">
        <v>2431</v>
      </c>
      <c r="G986" s="6" t="s">
        <v>2432</v>
      </c>
    </row>
    <row r="987" spans="2:7">
      <c r="B987" t="s">
        <v>2433</v>
      </c>
      <c r="C987" s="4" t="str">
        <f>SUBSTITUTE($I$5,"aaa",E987)</f>
        <v>["ZHUXIAN_983"]</v>
      </c>
      <c r="D987" s="5"/>
      <c r="E987" t="s">
        <v>2433</v>
      </c>
      <c r="F987" s="6" t="s">
        <v>2434</v>
      </c>
      <c r="G987" s="6" t="s">
        <v>2435</v>
      </c>
    </row>
    <row r="988" spans="2:7">
      <c r="B988" t="s">
        <v>2436</v>
      </c>
      <c r="C988" s="10" t="str">
        <f>SUBSTITUTE(SUBSTITUTE($I$6,"aaa",E988),"bbb",F988)</f>
        <v>["ZHUXIAN_984","ZHUXIAN_2_00984"]</v>
      </c>
      <c r="D988" s="5"/>
      <c r="E988" t="s">
        <v>2436</v>
      </c>
      <c r="F988" s="6" t="s">
        <v>2437</v>
      </c>
      <c r="G988" s="6" t="s">
        <v>2438</v>
      </c>
    </row>
    <row r="989" spans="2:7">
      <c r="B989" t="s">
        <v>2439</v>
      </c>
      <c r="C989" s="4" t="str">
        <f>SUBSTITUTE($I$5,"aaa",E989)</f>
        <v>["ZHUXIAN_985"]</v>
      </c>
      <c r="D989" s="5"/>
      <c r="E989" t="s">
        <v>2439</v>
      </c>
      <c r="F989" s="6" t="s">
        <v>2440</v>
      </c>
      <c r="G989" s="6" t="s">
        <v>2441</v>
      </c>
    </row>
    <row r="990" spans="2:7">
      <c r="B990" t="s">
        <v>2442</v>
      </c>
      <c r="C990" s="4" t="str">
        <f>SUBSTITUTE($I$5,"aaa",E990)</f>
        <v>["ZHUXIAN_986"]</v>
      </c>
      <c r="D990" s="5"/>
      <c r="E990" t="s">
        <v>2442</v>
      </c>
      <c r="F990" s="6" t="s">
        <v>2443</v>
      </c>
      <c r="G990" s="6" t="s">
        <v>2444</v>
      </c>
    </row>
    <row r="991" spans="2:7">
      <c r="B991" t="s">
        <v>2445</v>
      </c>
      <c r="C991" s="4" t="str">
        <f>SUBSTITUTE($I$5,"aaa",E991)</f>
        <v>["ZHUXIAN_987"]</v>
      </c>
      <c r="D991" s="5"/>
      <c r="E991" t="s">
        <v>2445</v>
      </c>
      <c r="F991" s="6" t="s">
        <v>2446</v>
      </c>
      <c r="G991" s="6" t="s">
        <v>2447</v>
      </c>
    </row>
    <row r="992" spans="2:7">
      <c r="B992" t="s">
        <v>2448</v>
      </c>
      <c r="C992" s="10" t="str">
        <f>SUBSTITUTE(SUBSTITUTE($I$6,"aaa",E992),"bbb",F992)</f>
        <v>["ZHUXIAN_988","ZHUXIAN_2_00988"]</v>
      </c>
      <c r="D992" s="5"/>
      <c r="E992" t="s">
        <v>2448</v>
      </c>
      <c r="F992" s="6" t="s">
        <v>2449</v>
      </c>
      <c r="G992" s="6" t="s">
        <v>2450</v>
      </c>
    </row>
    <row r="993" spans="2:7">
      <c r="B993" t="s">
        <v>2451</v>
      </c>
      <c r="C993" s="4" t="str">
        <f>SUBSTITUTE($I$5,"aaa",E993)</f>
        <v>["ZHUXIAN_989"]</v>
      </c>
      <c r="D993" s="5"/>
      <c r="E993" t="s">
        <v>2451</v>
      </c>
      <c r="F993" s="6" t="s">
        <v>2452</v>
      </c>
      <c r="G993" s="6" t="s">
        <v>2453</v>
      </c>
    </row>
    <row r="994" spans="2:7">
      <c r="B994" t="s">
        <v>2454</v>
      </c>
      <c r="C994" s="4" t="str">
        <f>SUBSTITUTE($I$5,"aaa",E994)</f>
        <v>["ZHUXIAN_990"]</v>
      </c>
      <c r="D994" s="5"/>
      <c r="E994" t="s">
        <v>2454</v>
      </c>
      <c r="F994" s="6" t="s">
        <v>2455</v>
      </c>
      <c r="G994" s="6" t="s">
        <v>2456</v>
      </c>
    </row>
    <row r="995" spans="2:7">
      <c r="B995" t="s">
        <v>2457</v>
      </c>
      <c r="C995" s="4" t="str">
        <f>SUBSTITUTE($I$5,"aaa",E995)</f>
        <v>["ZHUXIAN_991"]</v>
      </c>
      <c r="D995" s="5"/>
      <c r="E995" t="s">
        <v>2457</v>
      </c>
      <c r="F995" s="6" t="s">
        <v>2458</v>
      </c>
      <c r="G995" s="6" t="s">
        <v>2459</v>
      </c>
    </row>
    <row r="996" spans="2:7">
      <c r="B996" t="s">
        <v>2460</v>
      </c>
      <c r="C996" s="10" t="str">
        <f>SUBSTITUTE(SUBSTITUTE($I$6,"aaa",E996),"bbb",F996)</f>
        <v>["ZHUXIAN_992","ZHUXIAN_2_00992"]</v>
      </c>
      <c r="D996" s="5"/>
      <c r="E996" t="s">
        <v>2460</v>
      </c>
      <c r="F996" s="6" t="s">
        <v>2461</v>
      </c>
      <c r="G996" s="6" t="s">
        <v>2462</v>
      </c>
    </row>
    <row r="997" spans="2:7">
      <c r="B997" t="s">
        <v>2463</v>
      </c>
      <c r="C997" s="4" t="str">
        <f>SUBSTITUTE($I$5,"aaa",E997)</f>
        <v>["ZHUXIAN_993"]</v>
      </c>
      <c r="D997" s="5"/>
      <c r="E997" t="s">
        <v>2463</v>
      </c>
      <c r="F997" s="6" t="s">
        <v>2464</v>
      </c>
      <c r="G997" s="6" t="s">
        <v>2465</v>
      </c>
    </row>
    <row r="998" spans="2:7">
      <c r="B998" t="s">
        <v>2466</v>
      </c>
      <c r="C998" s="4" t="str">
        <f>SUBSTITUTE($I$5,"aaa",E998)</f>
        <v>["ZHUXIAN_994"]</v>
      </c>
      <c r="D998" s="5"/>
      <c r="E998" t="s">
        <v>2466</v>
      </c>
      <c r="F998" s="6" t="s">
        <v>2467</v>
      </c>
      <c r="G998" s="6" t="s">
        <v>2468</v>
      </c>
    </row>
    <row r="999" spans="2:7">
      <c r="B999" t="s">
        <v>2469</v>
      </c>
      <c r="C999" s="4" t="str">
        <f>SUBSTITUTE($I$5,"aaa",E999)</f>
        <v>["ZHUXIAN_995"]</v>
      </c>
      <c r="D999" s="5"/>
      <c r="E999" t="s">
        <v>2469</v>
      </c>
      <c r="F999" s="6" t="s">
        <v>2470</v>
      </c>
      <c r="G999" s="6" t="s">
        <v>2471</v>
      </c>
    </row>
    <row r="1000" spans="2:7">
      <c r="B1000" t="s">
        <v>2472</v>
      </c>
      <c r="C1000" s="10" t="str">
        <f>SUBSTITUTE(SUBSTITUTE($I$6,"aaa",E1000),"bbb",F1000)</f>
        <v>["ZHUXIAN_996","ZHUXIAN_2_00996"]</v>
      </c>
      <c r="D1000" s="5"/>
      <c r="E1000" t="s">
        <v>2472</v>
      </c>
      <c r="F1000" s="6" t="s">
        <v>2473</v>
      </c>
      <c r="G1000" s="6" t="s">
        <v>2474</v>
      </c>
    </row>
    <row r="1001" spans="2:7">
      <c r="B1001" t="s">
        <v>2475</v>
      </c>
      <c r="C1001" s="4" t="str">
        <f>SUBSTITUTE($I$5,"aaa",E1001)</f>
        <v>["ZHUXIAN_997"]</v>
      </c>
      <c r="D1001" s="5"/>
      <c r="E1001" t="s">
        <v>2475</v>
      </c>
      <c r="F1001" s="6" t="s">
        <v>2476</v>
      </c>
      <c r="G1001" s="6" t="s">
        <v>2477</v>
      </c>
    </row>
    <row r="1002" spans="2:7">
      <c r="B1002" t="s">
        <v>2478</v>
      </c>
      <c r="C1002" s="4" t="str">
        <f>SUBSTITUTE($I$5,"aaa",E1002)</f>
        <v>["ZHUXIAN_998"]</v>
      </c>
      <c r="D1002" s="5"/>
      <c r="E1002" t="s">
        <v>2478</v>
      </c>
      <c r="F1002" s="6" t="s">
        <v>2479</v>
      </c>
      <c r="G1002" s="6" t="s">
        <v>2480</v>
      </c>
    </row>
    <row r="1003" spans="2:7">
      <c r="B1003" t="s">
        <v>2481</v>
      </c>
      <c r="C1003" s="4" t="str">
        <f>SUBSTITUTE($I$5,"aaa",E1003)</f>
        <v>["ZHUXIAN_999"]</v>
      </c>
      <c r="D1003" s="5"/>
      <c r="E1003" t="s">
        <v>2481</v>
      </c>
      <c r="F1003" s="6" t="s">
        <v>2482</v>
      </c>
      <c r="G1003" s="6" t="s">
        <v>2483</v>
      </c>
    </row>
    <row r="1004" spans="2:7">
      <c r="B1004" t="s">
        <v>2484</v>
      </c>
      <c r="C1004" s="10" t="str">
        <f>SUBSTITUTE(SUBSTITUTE($I$6,"aaa",E1004),"bbb",F1004)</f>
        <v>["ZHUXIAN_1000","ZHUXIAN_2_01000"]</v>
      </c>
      <c r="D1004" s="5"/>
      <c r="E1004" t="s">
        <v>2484</v>
      </c>
      <c r="F1004" s="6" t="s">
        <v>2485</v>
      </c>
      <c r="G1004" s="6" t="s">
        <v>2486</v>
      </c>
    </row>
    <row r="1005" spans="2:7">
      <c r="B1005" t="s">
        <v>2487</v>
      </c>
      <c r="C1005" s="4" t="str">
        <f>SUBSTITUTE($I$5,"aaa",E1005)</f>
        <v>["ZHUXIAN_1001"]</v>
      </c>
      <c r="D1005" s="5"/>
      <c r="E1005" t="s">
        <v>2487</v>
      </c>
      <c r="F1005" s="6" t="s">
        <v>2488</v>
      </c>
      <c r="G1005" s="6" t="s">
        <v>2489</v>
      </c>
    </row>
    <row r="1006" spans="2:7">
      <c r="B1006" t="s">
        <v>2490</v>
      </c>
      <c r="C1006" s="4" t="str">
        <f>SUBSTITUTE($I$5,"aaa",E1006)</f>
        <v>["ZHUXIAN_1002"]</v>
      </c>
      <c r="D1006" s="5"/>
      <c r="E1006" t="s">
        <v>2490</v>
      </c>
      <c r="F1006" s="6" t="s">
        <v>2491</v>
      </c>
      <c r="G1006" s="6" t="s">
        <v>2492</v>
      </c>
    </row>
    <row r="1007" spans="2:7">
      <c r="B1007" t="s">
        <v>2493</v>
      </c>
      <c r="C1007" s="4" t="str">
        <f>SUBSTITUTE($I$5,"aaa",E1007)</f>
        <v>["ZHUXIAN_1003"]</v>
      </c>
      <c r="D1007" s="5"/>
      <c r="E1007" t="s">
        <v>2493</v>
      </c>
      <c r="F1007" s="6" t="s">
        <v>2494</v>
      </c>
      <c r="G1007" s="6" t="s">
        <v>2495</v>
      </c>
    </row>
    <row r="1008" spans="2:7">
      <c r="B1008" t="s">
        <v>2496</v>
      </c>
      <c r="C1008" s="10" t="str">
        <f>SUBSTITUTE(SUBSTITUTE($I$6,"aaa",E1008),"bbb",F1008)</f>
        <v>["ZHUXIAN_1004","ZHUXIAN_2_01004"]</v>
      </c>
      <c r="D1008" s="5"/>
      <c r="E1008" t="s">
        <v>2496</v>
      </c>
      <c r="F1008" s="6" t="s">
        <v>2497</v>
      </c>
      <c r="G1008" s="6" t="s">
        <v>2498</v>
      </c>
    </row>
    <row r="1009" spans="2:7">
      <c r="B1009" t="s">
        <v>2499</v>
      </c>
      <c r="C1009" s="4" t="str">
        <f>SUBSTITUTE($I$5,"aaa",E1009)</f>
        <v>["ZHUXIAN_1005"]</v>
      </c>
      <c r="D1009" s="5"/>
      <c r="E1009" t="s">
        <v>2499</v>
      </c>
      <c r="F1009" s="6" t="s">
        <v>2500</v>
      </c>
      <c r="G1009" s="6" t="s">
        <v>2501</v>
      </c>
    </row>
    <row r="1010" spans="2:7">
      <c r="B1010" t="s">
        <v>2502</v>
      </c>
      <c r="C1010" s="4" t="str">
        <f>SUBSTITUTE($I$5,"aaa",E1010)</f>
        <v>["ZHUXIAN_1006"]</v>
      </c>
      <c r="D1010" s="5"/>
      <c r="E1010" t="s">
        <v>2502</v>
      </c>
      <c r="F1010" s="6" t="s">
        <v>2503</v>
      </c>
      <c r="G1010" s="6" t="s">
        <v>2504</v>
      </c>
    </row>
    <row r="1011" spans="2:7">
      <c r="B1011" t="s">
        <v>2505</v>
      </c>
      <c r="C1011" s="4" t="str">
        <f>SUBSTITUTE($I$5,"aaa",E1011)</f>
        <v>["ZHUXIAN_1007"]</v>
      </c>
      <c r="D1011" s="5"/>
      <c r="E1011" t="s">
        <v>2505</v>
      </c>
      <c r="F1011" s="6" t="s">
        <v>2506</v>
      </c>
      <c r="G1011" s="6" t="s">
        <v>2507</v>
      </c>
    </row>
    <row r="1012" spans="2:7">
      <c r="B1012" t="s">
        <v>2508</v>
      </c>
      <c r="C1012" s="10" t="str">
        <f>SUBSTITUTE(SUBSTITUTE($I$6,"aaa",E1012),"bbb",F1012)</f>
        <v>["ZHUXIAN_1008","ZHUXIAN_2_01008"]</v>
      </c>
      <c r="D1012" s="5"/>
      <c r="E1012" t="s">
        <v>2508</v>
      </c>
      <c r="F1012" s="6" t="s">
        <v>2509</v>
      </c>
      <c r="G1012" s="6" t="s">
        <v>2510</v>
      </c>
    </row>
    <row r="1013" spans="2:7">
      <c r="B1013" t="s">
        <v>2511</v>
      </c>
      <c r="C1013" s="4" t="str">
        <f>SUBSTITUTE($I$5,"aaa",E1013)</f>
        <v>["ZHUXIAN_1009"]</v>
      </c>
      <c r="D1013" s="5"/>
      <c r="E1013" t="s">
        <v>2511</v>
      </c>
      <c r="F1013" s="6" t="s">
        <v>2512</v>
      </c>
      <c r="G1013" s="6" t="s">
        <v>2513</v>
      </c>
    </row>
    <row r="1014" spans="2:7">
      <c r="B1014" t="s">
        <v>2514</v>
      </c>
      <c r="C1014" s="4" t="str">
        <f>SUBSTITUTE($I$5,"aaa",E1014)</f>
        <v>["ZHUXIAN_1010"]</v>
      </c>
      <c r="D1014" s="5"/>
      <c r="E1014" t="s">
        <v>2514</v>
      </c>
      <c r="F1014" s="6" t="s">
        <v>2515</v>
      </c>
      <c r="G1014" s="6" t="s">
        <v>2516</v>
      </c>
    </row>
    <row r="1015" spans="2:7">
      <c r="B1015" t="s">
        <v>2517</v>
      </c>
      <c r="C1015" s="4" t="str">
        <f>SUBSTITUTE($I$5,"aaa",E1015)</f>
        <v>["ZHUXIAN_1011"]</v>
      </c>
      <c r="D1015" s="5"/>
      <c r="E1015" t="s">
        <v>2517</v>
      </c>
      <c r="F1015" s="6" t="s">
        <v>2518</v>
      </c>
      <c r="G1015" s="6" t="s">
        <v>2519</v>
      </c>
    </row>
    <row r="1016" spans="2:7">
      <c r="B1016" t="s">
        <v>2520</v>
      </c>
      <c r="C1016" s="10" t="str">
        <f>SUBSTITUTE(SUBSTITUTE($I$6,"aaa",E1016),"bbb",F1016)</f>
        <v>["ZHUXIAN_1012","ZHUXIAN_2_01012"]</v>
      </c>
      <c r="D1016" s="5"/>
      <c r="E1016" t="s">
        <v>2520</v>
      </c>
      <c r="F1016" s="6" t="s">
        <v>2521</v>
      </c>
      <c r="G1016" s="6" t="s">
        <v>2522</v>
      </c>
    </row>
    <row r="1017" spans="2:7">
      <c r="B1017" t="s">
        <v>2523</v>
      </c>
      <c r="C1017" s="4" t="str">
        <f>SUBSTITUTE($I$5,"aaa",E1017)</f>
        <v>["ZHUXIAN_1013"]</v>
      </c>
      <c r="D1017" s="5"/>
      <c r="E1017" t="s">
        <v>2523</v>
      </c>
      <c r="F1017" s="6" t="s">
        <v>2524</v>
      </c>
      <c r="G1017" s="6" t="s">
        <v>2525</v>
      </c>
    </row>
    <row r="1018" spans="2:7">
      <c r="B1018" t="s">
        <v>2526</v>
      </c>
      <c r="C1018" s="4" t="str">
        <f>SUBSTITUTE($I$5,"aaa",E1018)</f>
        <v>["ZHUXIAN_1014"]</v>
      </c>
      <c r="D1018" s="5"/>
      <c r="E1018" t="s">
        <v>2526</v>
      </c>
      <c r="F1018" s="6" t="s">
        <v>2527</v>
      </c>
      <c r="G1018" s="6" t="s">
        <v>2528</v>
      </c>
    </row>
    <row r="1019" spans="2:7">
      <c r="B1019" t="s">
        <v>2529</v>
      </c>
      <c r="C1019" s="4" t="str">
        <f>SUBSTITUTE($I$5,"aaa",E1019)</f>
        <v>["ZHUXIAN_1015"]</v>
      </c>
      <c r="D1019" s="5"/>
      <c r="E1019" t="s">
        <v>2529</v>
      </c>
      <c r="F1019" s="6" t="s">
        <v>2530</v>
      </c>
      <c r="G1019" s="6" t="s">
        <v>2531</v>
      </c>
    </row>
    <row r="1020" spans="2:7">
      <c r="B1020" t="s">
        <v>2532</v>
      </c>
      <c r="C1020" s="10" t="str">
        <f>SUBSTITUTE(SUBSTITUTE($I$6,"aaa",E1020),"bbb",F1020)</f>
        <v>["ZHUXIAN_1016","ZHUXIAN_2_01016"]</v>
      </c>
      <c r="D1020" s="5"/>
      <c r="E1020" t="s">
        <v>2532</v>
      </c>
      <c r="F1020" s="6" t="s">
        <v>2533</v>
      </c>
      <c r="G1020" s="6" t="s">
        <v>2534</v>
      </c>
    </row>
    <row r="1021" spans="2:7">
      <c r="B1021" t="s">
        <v>2535</v>
      </c>
      <c r="C1021" s="4" t="str">
        <f>SUBSTITUTE($I$5,"aaa",E1021)</f>
        <v>["ZHUXIAN_1017"]</v>
      </c>
      <c r="D1021" s="5"/>
      <c r="E1021" t="s">
        <v>2535</v>
      </c>
      <c r="F1021" s="6" t="s">
        <v>2536</v>
      </c>
      <c r="G1021" s="6" t="s">
        <v>2537</v>
      </c>
    </row>
    <row r="1022" spans="2:7">
      <c r="B1022" t="s">
        <v>2538</v>
      </c>
      <c r="C1022" s="4" t="str">
        <f>SUBSTITUTE($I$5,"aaa",E1022)</f>
        <v>["ZHUXIAN_1018"]</v>
      </c>
      <c r="D1022" s="5"/>
      <c r="E1022" t="s">
        <v>2538</v>
      </c>
      <c r="F1022" s="6" t="s">
        <v>2539</v>
      </c>
      <c r="G1022" s="6" t="s">
        <v>2540</v>
      </c>
    </row>
    <row r="1023" spans="2:7">
      <c r="B1023" t="s">
        <v>2541</v>
      </c>
      <c r="C1023" s="4" t="str">
        <f>SUBSTITUTE($I$5,"aaa",E1023)</f>
        <v>["ZHUXIAN_1019"]</v>
      </c>
      <c r="D1023" s="5"/>
      <c r="E1023" t="s">
        <v>2541</v>
      </c>
      <c r="F1023" s="6" t="s">
        <v>2542</v>
      </c>
      <c r="G1023" s="6" t="s">
        <v>2543</v>
      </c>
    </row>
    <row r="1024" spans="2:7">
      <c r="B1024" t="s">
        <v>2544</v>
      </c>
      <c r="C1024" s="10" t="str">
        <f>SUBSTITUTE(SUBSTITUTE($I$6,"aaa",E1024),"bbb",F1024)</f>
        <v>["ZHUXIAN_1020","ZHUXIAN_2_01020"]</v>
      </c>
      <c r="D1024" s="5"/>
      <c r="E1024" t="s">
        <v>2544</v>
      </c>
      <c r="F1024" s="6" t="s">
        <v>2545</v>
      </c>
      <c r="G1024" s="6" t="s">
        <v>2546</v>
      </c>
    </row>
    <row r="1025" spans="2:7">
      <c r="B1025" t="s">
        <v>2547</v>
      </c>
      <c r="C1025" s="4" t="str">
        <f>SUBSTITUTE($I$5,"aaa",E1025)</f>
        <v>["ZHUXIAN_1021"]</v>
      </c>
      <c r="D1025" s="5"/>
      <c r="E1025" t="s">
        <v>2547</v>
      </c>
      <c r="F1025" s="6" t="s">
        <v>2548</v>
      </c>
      <c r="G1025" s="6" t="s">
        <v>2549</v>
      </c>
    </row>
    <row r="1026" spans="2:7">
      <c r="B1026" t="s">
        <v>2550</v>
      </c>
      <c r="C1026" s="4" t="str">
        <f>SUBSTITUTE($I$5,"aaa",E1026)</f>
        <v>["ZHUXIAN_1022"]</v>
      </c>
      <c r="D1026" s="5"/>
      <c r="E1026" t="s">
        <v>2550</v>
      </c>
      <c r="F1026" s="6" t="s">
        <v>2551</v>
      </c>
      <c r="G1026" s="6" t="s">
        <v>2552</v>
      </c>
    </row>
    <row r="1027" spans="2:7">
      <c r="B1027" t="s">
        <v>2553</v>
      </c>
      <c r="C1027" s="4" t="str">
        <f>SUBSTITUTE($I$5,"aaa",E1027)</f>
        <v>["ZHUXIAN_1023"]</v>
      </c>
      <c r="D1027" s="5"/>
      <c r="E1027" t="s">
        <v>2553</v>
      </c>
      <c r="F1027" s="6" t="s">
        <v>2554</v>
      </c>
      <c r="G1027" s="6" t="s">
        <v>2555</v>
      </c>
    </row>
    <row r="1028" spans="2:7">
      <c r="B1028" t="s">
        <v>2556</v>
      </c>
      <c r="C1028" s="10" t="str">
        <f>SUBSTITUTE(SUBSTITUTE($I$6,"aaa",E1028),"bbb",F1028)</f>
        <v>["ZHUXIAN_1024","ZHUXIAN_2_01024"]</v>
      </c>
      <c r="D1028" s="5"/>
      <c r="E1028" t="s">
        <v>2556</v>
      </c>
      <c r="F1028" s="6" t="s">
        <v>2557</v>
      </c>
      <c r="G1028" s="6" t="s">
        <v>2558</v>
      </c>
    </row>
    <row r="1029" spans="2:7">
      <c r="B1029" t="s">
        <v>2559</v>
      </c>
      <c r="C1029" s="4" t="str">
        <f>SUBSTITUTE($I$5,"aaa",E1029)</f>
        <v>["ZHUXIAN_1025"]</v>
      </c>
      <c r="D1029" s="5"/>
      <c r="E1029" t="s">
        <v>2559</v>
      </c>
      <c r="F1029" s="6" t="s">
        <v>2560</v>
      </c>
      <c r="G1029" s="6" t="s">
        <v>2561</v>
      </c>
    </row>
    <row r="1030" spans="2:7">
      <c r="B1030" t="s">
        <v>2562</v>
      </c>
      <c r="C1030" s="4" t="str">
        <f>SUBSTITUTE($I$5,"aaa",E1030)</f>
        <v>["ZHUXIAN_1026"]</v>
      </c>
      <c r="D1030" s="5"/>
      <c r="E1030" t="s">
        <v>2562</v>
      </c>
      <c r="F1030" s="6" t="s">
        <v>2563</v>
      </c>
      <c r="G1030" s="6" t="s">
        <v>2564</v>
      </c>
    </row>
    <row r="1031" spans="2:7">
      <c r="B1031" t="s">
        <v>2565</v>
      </c>
      <c r="C1031" s="4" t="str">
        <f>SUBSTITUTE($I$5,"aaa",E1031)</f>
        <v>["ZHUXIAN_1027"]</v>
      </c>
      <c r="D1031" s="5"/>
      <c r="E1031" t="s">
        <v>2565</v>
      </c>
      <c r="F1031" s="6" t="s">
        <v>2566</v>
      </c>
      <c r="G1031" s="6" t="s">
        <v>2567</v>
      </c>
    </row>
    <row r="1032" spans="2:7">
      <c r="B1032" t="s">
        <v>2568</v>
      </c>
      <c r="C1032" s="10" t="str">
        <f>SUBSTITUTE(SUBSTITUTE($I$6,"aaa",E1032),"bbb",F1032)</f>
        <v>["ZHUXIAN_1028","ZHUXIAN_2_01028"]</v>
      </c>
      <c r="D1032" s="5"/>
      <c r="E1032" t="s">
        <v>2568</v>
      </c>
      <c r="F1032" s="6" t="s">
        <v>2569</v>
      </c>
      <c r="G1032" s="6" t="s">
        <v>2570</v>
      </c>
    </row>
    <row r="1033" spans="2:7">
      <c r="B1033" t="s">
        <v>2571</v>
      </c>
      <c r="C1033" s="4" t="str">
        <f>SUBSTITUTE($I$5,"aaa",E1033)</f>
        <v>["ZHUXIAN_1029"]</v>
      </c>
      <c r="D1033" s="5"/>
      <c r="E1033" t="s">
        <v>2571</v>
      </c>
      <c r="F1033" s="6" t="s">
        <v>2572</v>
      </c>
      <c r="G1033" s="6" t="s">
        <v>2573</v>
      </c>
    </row>
    <row r="1034" spans="2:7">
      <c r="B1034" t="s">
        <v>2574</v>
      </c>
      <c r="C1034" s="4" t="str">
        <f>SUBSTITUTE($I$5,"aaa",E1034)</f>
        <v>["ZHUXIAN_1030"]</v>
      </c>
      <c r="D1034" s="5"/>
      <c r="E1034" t="s">
        <v>2574</v>
      </c>
      <c r="F1034" s="6" t="s">
        <v>2575</v>
      </c>
      <c r="G1034" s="6" t="s">
        <v>2576</v>
      </c>
    </row>
    <row r="1035" spans="2:7">
      <c r="B1035" t="s">
        <v>2577</v>
      </c>
      <c r="C1035" s="4" t="str">
        <f>SUBSTITUTE($I$5,"aaa",E1035)</f>
        <v>["ZHUXIAN_1031"]</v>
      </c>
      <c r="D1035" s="5"/>
      <c r="E1035" t="s">
        <v>2577</v>
      </c>
      <c r="F1035" s="6" t="s">
        <v>2578</v>
      </c>
      <c r="G1035" s="6" t="s">
        <v>2579</v>
      </c>
    </row>
    <row r="1036" spans="2:7">
      <c r="B1036" t="s">
        <v>2580</v>
      </c>
      <c r="C1036" s="10" t="str">
        <f>SUBSTITUTE(SUBSTITUTE($I$6,"aaa",E1036),"bbb",F1036)</f>
        <v>["ZHUXIAN_1032","ZHUXIAN_2_01032"]</v>
      </c>
      <c r="D1036" s="5"/>
      <c r="E1036" t="s">
        <v>2580</v>
      </c>
      <c r="F1036" s="6" t="s">
        <v>2581</v>
      </c>
      <c r="G1036" s="6" t="s">
        <v>2582</v>
      </c>
    </row>
    <row r="1037" spans="2:7">
      <c r="B1037" t="s">
        <v>2583</v>
      </c>
      <c r="C1037" s="4" t="str">
        <f>SUBSTITUTE($I$5,"aaa",E1037)</f>
        <v>["ZHUXIAN_1033"]</v>
      </c>
      <c r="D1037" s="5"/>
      <c r="E1037" t="s">
        <v>2583</v>
      </c>
      <c r="F1037" s="6" t="s">
        <v>2584</v>
      </c>
      <c r="G1037" s="6" t="s">
        <v>2585</v>
      </c>
    </row>
    <row r="1038" spans="2:7">
      <c r="B1038" t="s">
        <v>2586</v>
      </c>
      <c r="C1038" s="4" t="str">
        <f>SUBSTITUTE($I$5,"aaa",E1038)</f>
        <v>["ZHUXIAN_1034"]</v>
      </c>
      <c r="D1038" s="5"/>
      <c r="E1038" t="s">
        <v>2586</v>
      </c>
      <c r="F1038" s="6" t="s">
        <v>2587</v>
      </c>
      <c r="G1038" s="6" t="s">
        <v>2588</v>
      </c>
    </row>
    <row r="1039" spans="2:7">
      <c r="B1039" t="s">
        <v>2589</v>
      </c>
      <c r="C1039" s="4" t="str">
        <f>SUBSTITUTE($I$5,"aaa",E1039)</f>
        <v>["ZHUXIAN_1035"]</v>
      </c>
      <c r="D1039" s="5"/>
      <c r="E1039" t="s">
        <v>2589</v>
      </c>
      <c r="F1039" s="6" t="s">
        <v>2590</v>
      </c>
      <c r="G1039" s="6" t="s">
        <v>2591</v>
      </c>
    </row>
    <row r="1040" spans="2:7">
      <c r="B1040" t="s">
        <v>2592</v>
      </c>
      <c r="C1040" s="10" t="str">
        <f>SUBSTITUTE(SUBSTITUTE($I$6,"aaa",E1040),"bbb",F1040)</f>
        <v>["ZHUXIAN_1036","ZHUXIAN_2_01036"]</v>
      </c>
      <c r="D1040" s="5"/>
      <c r="E1040" t="s">
        <v>2592</v>
      </c>
      <c r="F1040" s="6" t="s">
        <v>2593</v>
      </c>
      <c r="G1040" s="6" t="s">
        <v>2594</v>
      </c>
    </row>
    <row r="1041" spans="2:7">
      <c r="B1041" t="s">
        <v>2595</v>
      </c>
      <c r="C1041" s="4" t="str">
        <f>SUBSTITUTE($I$5,"aaa",E1041)</f>
        <v>["ZHUXIAN_1037"]</v>
      </c>
      <c r="D1041" s="5"/>
      <c r="E1041" t="s">
        <v>2595</v>
      </c>
      <c r="F1041" s="6" t="s">
        <v>2596</v>
      </c>
      <c r="G1041" s="6" t="s">
        <v>2597</v>
      </c>
    </row>
    <row r="1042" spans="2:7">
      <c r="B1042" t="s">
        <v>2598</v>
      </c>
      <c r="C1042" s="4" t="str">
        <f>SUBSTITUTE($I$5,"aaa",E1042)</f>
        <v>["ZHUXIAN_1038"]</v>
      </c>
      <c r="D1042" s="5"/>
      <c r="E1042" t="s">
        <v>2598</v>
      </c>
      <c r="F1042" s="6" t="s">
        <v>2599</v>
      </c>
      <c r="G1042" s="6" t="s">
        <v>2600</v>
      </c>
    </row>
    <row r="1043" spans="2:7">
      <c r="B1043" t="s">
        <v>2601</v>
      </c>
      <c r="C1043" s="4" t="str">
        <f>SUBSTITUTE($I$5,"aaa",E1043)</f>
        <v>["ZHUXIAN_1039"]</v>
      </c>
      <c r="D1043" s="5"/>
      <c r="E1043" t="s">
        <v>2601</v>
      </c>
      <c r="F1043" s="6" t="s">
        <v>2602</v>
      </c>
      <c r="G1043" s="6" t="s">
        <v>2603</v>
      </c>
    </row>
    <row r="1044" spans="2:7">
      <c r="B1044" t="s">
        <v>2604</v>
      </c>
      <c r="C1044" s="10" t="str">
        <f>SUBSTITUTE(SUBSTITUTE($I$6,"aaa",E1044),"bbb",F1044)</f>
        <v>["ZHUXIAN_1040","ZHUXIAN_2_01040"]</v>
      </c>
      <c r="D1044" s="5"/>
      <c r="E1044" t="s">
        <v>2604</v>
      </c>
      <c r="F1044" s="6" t="s">
        <v>2605</v>
      </c>
      <c r="G1044" s="6" t="s">
        <v>2606</v>
      </c>
    </row>
    <row r="1045" spans="2:7">
      <c r="B1045" t="s">
        <v>2607</v>
      </c>
      <c r="C1045" s="4" t="str">
        <f>SUBSTITUTE($I$5,"aaa",E1045)</f>
        <v>["ZHUXIAN_1041"]</v>
      </c>
      <c r="D1045" s="5"/>
      <c r="E1045" t="s">
        <v>2607</v>
      </c>
      <c r="F1045" s="6" t="s">
        <v>2608</v>
      </c>
      <c r="G1045" s="6" t="s">
        <v>2609</v>
      </c>
    </row>
    <row r="1046" spans="2:7">
      <c r="B1046" t="s">
        <v>2610</v>
      </c>
      <c r="C1046" s="4" t="str">
        <f>SUBSTITUTE($I$5,"aaa",E1046)</f>
        <v>["ZHUXIAN_1042"]</v>
      </c>
      <c r="D1046" s="5"/>
      <c r="E1046" t="s">
        <v>2610</v>
      </c>
      <c r="F1046" s="6" t="s">
        <v>2611</v>
      </c>
      <c r="G1046" s="6" t="s">
        <v>2612</v>
      </c>
    </row>
    <row r="1047" spans="2:7">
      <c r="B1047" t="s">
        <v>2613</v>
      </c>
      <c r="C1047" s="4" t="str">
        <f>SUBSTITUTE($I$5,"aaa",E1047)</f>
        <v>["ZHUXIAN_1043"]</v>
      </c>
      <c r="D1047" s="5"/>
      <c r="E1047" t="s">
        <v>2613</v>
      </c>
      <c r="F1047" s="6" t="s">
        <v>2614</v>
      </c>
      <c r="G1047" s="6" t="s">
        <v>2615</v>
      </c>
    </row>
    <row r="1048" spans="2:7">
      <c r="B1048" t="s">
        <v>2616</v>
      </c>
      <c r="C1048" s="10" t="str">
        <f>SUBSTITUTE(SUBSTITUTE($I$6,"aaa",E1048),"bbb",F1048)</f>
        <v>["ZHUXIAN_1044","ZHUXIAN_2_01044"]</v>
      </c>
      <c r="D1048" s="5"/>
      <c r="E1048" t="s">
        <v>2616</v>
      </c>
      <c r="F1048" s="6" t="s">
        <v>2617</v>
      </c>
      <c r="G1048" s="6" t="s">
        <v>2618</v>
      </c>
    </row>
    <row r="1049" spans="2:7">
      <c r="B1049" t="s">
        <v>2619</v>
      </c>
      <c r="C1049" s="4" t="str">
        <f>SUBSTITUTE($I$5,"aaa",E1049)</f>
        <v>["ZHUXIAN_1045"]</v>
      </c>
      <c r="D1049" s="5"/>
      <c r="E1049" t="s">
        <v>2619</v>
      </c>
      <c r="F1049" s="6" t="s">
        <v>2620</v>
      </c>
      <c r="G1049" s="6" t="s">
        <v>2621</v>
      </c>
    </row>
    <row r="1050" spans="2:7">
      <c r="B1050" t="s">
        <v>2622</v>
      </c>
      <c r="C1050" s="4" t="str">
        <f>SUBSTITUTE($I$5,"aaa",E1050)</f>
        <v>["ZHUXIAN_1046"]</v>
      </c>
      <c r="D1050" s="5"/>
      <c r="E1050" t="s">
        <v>2622</v>
      </c>
      <c r="F1050" s="6" t="s">
        <v>2623</v>
      </c>
      <c r="G1050" s="6" t="s">
        <v>2624</v>
      </c>
    </row>
    <row r="1051" spans="2:7">
      <c r="B1051" t="s">
        <v>2625</v>
      </c>
      <c r="C1051" s="4" t="str">
        <f>SUBSTITUTE($I$5,"aaa",E1051)</f>
        <v>["ZHUXIAN_1047"]</v>
      </c>
      <c r="D1051" s="5"/>
      <c r="E1051" t="s">
        <v>2625</v>
      </c>
      <c r="F1051" s="6" t="s">
        <v>2626</v>
      </c>
      <c r="G1051" s="6" t="s">
        <v>2627</v>
      </c>
    </row>
    <row r="1052" spans="2:7">
      <c r="B1052" t="s">
        <v>2628</v>
      </c>
      <c r="C1052" s="10" t="str">
        <f>SUBSTITUTE(SUBSTITUTE($I$6,"aaa",E1052),"bbb",F1052)</f>
        <v>["ZHUXIAN_1048","ZHUXIAN_2_01048"]</v>
      </c>
      <c r="D1052" s="5"/>
      <c r="E1052" t="s">
        <v>2628</v>
      </c>
      <c r="F1052" s="6" t="s">
        <v>2629</v>
      </c>
      <c r="G1052" s="6" t="s">
        <v>2630</v>
      </c>
    </row>
    <row r="1053" spans="2:7">
      <c r="B1053" t="s">
        <v>2631</v>
      </c>
      <c r="C1053" s="4" t="str">
        <f>SUBSTITUTE($I$5,"aaa",E1053)</f>
        <v>["ZHUXIAN_1049"]</v>
      </c>
      <c r="D1053" s="5"/>
      <c r="E1053" t="s">
        <v>2631</v>
      </c>
      <c r="F1053" s="6" t="s">
        <v>2632</v>
      </c>
      <c r="G1053" s="6" t="s">
        <v>2633</v>
      </c>
    </row>
    <row r="1054" spans="2:7">
      <c r="B1054" t="s">
        <v>2634</v>
      </c>
      <c r="C1054" s="4" t="str">
        <f>SUBSTITUTE($I$5,"aaa",E1054)</f>
        <v>["ZHUXIAN_1050"]</v>
      </c>
      <c r="D1054" s="5"/>
      <c r="E1054" t="s">
        <v>2634</v>
      </c>
      <c r="F1054" s="6" t="s">
        <v>2635</v>
      </c>
      <c r="G1054" s="6" t="s">
        <v>2636</v>
      </c>
    </row>
    <row r="1055" spans="2:7">
      <c r="B1055" t="s">
        <v>2637</v>
      </c>
      <c r="C1055" s="4" t="str">
        <f>SUBSTITUTE($I$5,"aaa",E1055)</f>
        <v>["ZHUXIAN_1051"]</v>
      </c>
      <c r="D1055" s="5"/>
      <c r="E1055" t="s">
        <v>2637</v>
      </c>
      <c r="F1055" s="6" t="s">
        <v>2638</v>
      </c>
      <c r="G1055" s="6" t="s">
        <v>2639</v>
      </c>
    </row>
    <row r="1056" spans="2:7">
      <c r="B1056" t="s">
        <v>2640</v>
      </c>
      <c r="C1056" s="10" t="str">
        <f>SUBSTITUTE(SUBSTITUTE($I$6,"aaa",E1056),"bbb",F1056)</f>
        <v>["ZHUXIAN_1052","ZHUXIAN_2_01052"]</v>
      </c>
      <c r="D1056" s="5"/>
      <c r="E1056" t="s">
        <v>2640</v>
      </c>
      <c r="F1056" s="6" t="s">
        <v>2641</v>
      </c>
      <c r="G1056" s="6" t="s">
        <v>2642</v>
      </c>
    </row>
    <row r="1057" spans="2:7">
      <c r="B1057" t="s">
        <v>2643</v>
      </c>
      <c r="C1057" s="4" t="str">
        <f>SUBSTITUTE($I$5,"aaa",E1057)</f>
        <v>["ZHUXIAN_1053"]</v>
      </c>
      <c r="D1057" s="5"/>
      <c r="E1057" t="s">
        <v>2643</v>
      </c>
      <c r="F1057" s="6" t="s">
        <v>2644</v>
      </c>
      <c r="G1057" s="6" t="s">
        <v>2645</v>
      </c>
    </row>
    <row r="1058" spans="2:7">
      <c r="B1058" t="s">
        <v>2646</v>
      </c>
      <c r="C1058" s="4" t="str">
        <f>SUBSTITUTE($I$5,"aaa",E1058)</f>
        <v>["ZHUXIAN_1054"]</v>
      </c>
      <c r="D1058" s="5"/>
      <c r="E1058" t="s">
        <v>2646</v>
      </c>
      <c r="F1058" s="6" t="s">
        <v>2647</v>
      </c>
      <c r="G1058" s="6" t="s">
        <v>2648</v>
      </c>
    </row>
    <row r="1059" spans="2:7">
      <c r="B1059" t="s">
        <v>2649</v>
      </c>
      <c r="C1059" s="4" t="str">
        <f>SUBSTITUTE($I$5,"aaa",E1059)</f>
        <v>["ZHUXIAN_1055"]</v>
      </c>
      <c r="D1059" s="5"/>
      <c r="E1059" t="s">
        <v>2649</v>
      </c>
      <c r="F1059" s="6" t="s">
        <v>2650</v>
      </c>
      <c r="G1059" s="6" t="s">
        <v>2651</v>
      </c>
    </row>
    <row r="1060" spans="2:7">
      <c r="B1060" t="s">
        <v>2652</v>
      </c>
      <c r="C1060" s="10" t="str">
        <f>SUBSTITUTE(SUBSTITUTE($I$6,"aaa",E1060),"bbb",F1060)</f>
        <v>["ZHUXIAN_1056","ZHUXIAN_2_01056"]</v>
      </c>
      <c r="D1060" s="5"/>
      <c r="E1060" t="s">
        <v>2652</v>
      </c>
      <c r="F1060" s="6" t="s">
        <v>2653</v>
      </c>
      <c r="G1060" s="6" t="s">
        <v>2654</v>
      </c>
    </row>
    <row r="1061" spans="2:7">
      <c r="B1061" t="s">
        <v>2655</v>
      </c>
      <c r="C1061" s="4" t="str">
        <f>SUBSTITUTE($I$5,"aaa",E1061)</f>
        <v>["ZHUXIAN_1057"]</v>
      </c>
      <c r="D1061" s="5"/>
      <c r="E1061" t="s">
        <v>2655</v>
      </c>
      <c r="F1061" s="6" t="s">
        <v>2656</v>
      </c>
      <c r="G1061" s="6" t="s">
        <v>2657</v>
      </c>
    </row>
    <row r="1062" spans="2:7">
      <c r="B1062" t="s">
        <v>2658</v>
      </c>
      <c r="C1062" s="4" t="str">
        <f>SUBSTITUTE($I$5,"aaa",E1062)</f>
        <v>["ZHUXIAN_1058"]</v>
      </c>
      <c r="D1062" s="5"/>
      <c r="E1062" t="s">
        <v>2658</v>
      </c>
      <c r="F1062" s="6" t="s">
        <v>2659</v>
      </c>
      <c r="G1062" s="6" t="s">
        <v>2660</v>
      </c>
    </row>
    <row r="1063" spans="2:7">
      <c r="B1063" t="s">
        <v>2661</v>
      </c>
      <c r="C1063" s="4" t="str">
        <f>SUBSTITUTE($I$5,"aaa",E1063)</f>
        <v>["ZHUXIAN_1059"]</v>
      </c>
      <c r="D1063" s="5"/>
      <c r="E1063" t="s">
        <v>2661</v>
      </c>
      <c r="F1063" s="6" t="s">
        <v>2662</v>
      </c>
      <c r="G1063" s="6" t="s">
        <v>2663</v>
      </c>
    </row>
    <row r="1064" spans="2:7">
      <c r="B1064" t="s">
        <v>2664</v>
      </c>
      <c r="C1064" s="10" t="str">
        <f>SUBSTITUTE(SUBSTITUTE($I$6,"aaa",E1064),"bbb",F1064)</f>
        <v>["ZHUXIAN_1060","ZHUXIAN_2_01060"]</v>
      </c>
      <c r="D1064" s="5"/>
      <c r="E1064" t="s">
        <v>2664</v>
      </c>
      <c r="F1064" s="6" t="s">
        <v>2665</v>
      </c>
      <c r="G1064" s="6" t="s">
        <v>2666</v>
      </c>
    </row>
    <row r="1065" spans="2:7">
      <c r="B1065" t="s">
        <v>2667</v>
      </c>
      <c r="C1065" s="4" t="str">
        <f>SUBSTITUTE($I$5,"aaa",E1065)</f>
        <v>["ZHUXIAN_1061"]</v>
      </c>
      <c r="D1065" s="5"/>
      <c r="E1065" t="s">
        <v>2667</v>
      </c>
      <c r="F1065" s="6" t="s">
        <v>2668</v>
      </c>
      <c r="G1065" s="6" t="s">
        <v>2669</v>
      </c>
    </row>
    <row r="1066" spans="2:7">
      <c r="B1066" t="s">
        <v>2670</v>
      </c>
      <c r="C1066" s="4" t="str">
        <f>SUBSTITUTE($I$5,"aaa",E1066)</f>
        <v>["ZHUXIAN_1062"]</v>
      </c>
      <c r="D1066" s="5"/>
      <c r="E1066" t="s">
        <v>2670</v>
      </c>
      <c r="F1066" s="6" t="s">
        <v>2671</v>
      </c>
      <c r="G1066" s="6" t="s">
        <v>2672</v>
      </c>
    </row>
    <row r="1067" spans="2:7">
      <c r="B1067" t="s">
        <v>2673</v>
      </c>
      <c r="C1067" s="4" t="str">
        <f>SUBSTITUTE($I$5,"aaa",E1067)</f>
        <v>["ZHUXIAN_1063"]</v>
      </c>
      <c r="D1067" s="5"/>
      <c r="E1067" t="s">
        <v>2673</v>
      </c>
      <c r="F1067" s="6" t="s">
        <v>2674</v>
      </c>
      <c r="G1067" s="6" t="s">
        <v>2675</v>
      </c>
    </row>
    <row r="1068" spans="2:7">
      <c r="B1068" t="s">
        <v>2676</v>
      </c>
      <c r="C1068" s="10" t="str">
        <f>SUBSTITUTE(SUBSTITUTE($I$6,"aaa",E1068),"bbb",F1068)</f>
        <v>["ZHUXIAN_1064","ZHUXIAN_2_01064"]</v>
      </c>
      <c r="D1068" s="5"/>
      <c r="E1068" t="s">
        <v>2676</v>
      </c>
      <c r="F1068" s="6" t="s">
        <v>2677</v>
      </c>
      <c r="G1068" s="6" t="s">
        <v>2678</v>
      </c>
    </row>
    <row r="1069" spans="2:7">
      <c r="B1069" t="s">
        <v>2679</v>
      </c>
      <c r="C1069" s="4" t="str">
        <f>SUBSTITUTE($I$5,"aaa",E1069)</f>
        <v>["ZHUXIAN_1065"]</v>
      </c>
      <c r="D1069" s="5"/>
      <c r="E1069" t="s">
        <v>2679</v>
      </c>
      <c r="F1069" s="6" t="s">
        <v>2680</v>
      </c>
      <c r="G1069" s="6" t="s">
        <v>2681</v>
      </c>
    </row>
    <row r="1070" spans="2:7">
      <c r="B1070" t="s">
        <v>2682</v>
      </c>
      <c r="C1070" s="4" t="str">
        <f>SUBSTITUTE($I$5,"aaa",E1070)</f>
        <v>["ZHUXIAN_1066"]</v>
      </c>
      <c r="D1070" s="5"/>
      <c r="E1070" t="s">
        <v>2682</v>
      </c>
      <c r="F1070" s="6" t="s">
        <v>2683</v>
      </c>
      <c r="G1070" s="6" t="s">
        <v>2684</v>
      </c>
    </row>
    <row r="1071" spans="2:7">
      <c r="B1071" t="s">
        <v>2685</v>
      </c>
      <c r="C1071" s="4" t="str">
        <f>SUBSTITUTE($I$5,"aaa",E1071)</f>
        <v>["ZHUXIAN_1067"]</v>
      </c>
      <c r="D1071" s="5"/>
      <c r="E1071" t="s">
        <v>2685</v>
      </c>
      <c r="F1071" s="6" t="s">
        <v>2686</v>
      </c>
      <c r="G1071" s="6" t="s">
        <v>2687</v>
      </c>
    </row>
    <row r="1072" spans="2:7">
      <c r="B1072" t="s">
        <v>2688</v>
      </c>
      <c r="C1072" s="10" t="str">
        <f>SUBSTITUTE(SUBSTITUTE($I$6,"aaa",E1072),"bbb",F1072)</f>
        <v>["ZHUXIAN_1068","ZHUXIAN_2_01068"]</v>
      </c>
      <c r="D1072" s="5"/>
      <c r="E1072" t="s">
        <v>2688</v>
      </c>
      <c r="F1072" s="6" t="s">
        <v>2689</v>
      </c>
      <c r="G1072" s="6" t="s">
        <v>2690</v>
      </c>
    </row>
    <row r="1073" spans="2:7">
      <c r="B1073" t="s">
        <v>2691</v>
      </c>
      <c r="C1073" s="4" t="str">
        <f>SUBSTITUTE($I$5,"aaa",E1073)</f>
        <v>["ZHUXIAN_1069"]</v>
      </c>
      <c r="D1073" s="5"/>
      <c r="E1073" t="s">
        <v>2691</v>
      </c>
      <c r="F1073" s="6" t="s">
        <v>2692</v>
      </c>
      <c r="G1073" s="6" t="s">
        <v>2693</v>
      </c>
    </row>
    <row r="1074" spans="2:7">
      <c r="B1074" t="s">
        <v>2694</v>
      </c>
      <c r="C1074" s="4" t="str">
        <f>SUBSTITUTE($I$5,"aaa",E1074)</f>
        <v>["ZHUXIAN_1070"]</v>
      </c>
      <c r="D1074" s="5"/>
      <c r="E1074" t="s">
        <v>2694</v>
      </c>
      <c r="F1074" s="6" t="s">
        <v>2695</v>
      </c>
      <c r="G1074" s="6" t="s">
        <v>2696</v>
      </c>
    </row>
    <row r="1075" spans="2:7">
      <c r="B1075" t="s">
        <v>2697</v>
      </c>
      <c r="C1075" s="4" t="str">
        <f>SUBSTITUTE($I$5,"aaa",E1075)</f>
        <v>["ZHUXIAN_1071"]</v>
      </c>
      <c r="D1075" s="5"/>
      <c r="E1075" t="s">
        <v>2697</v>
      </c>
      <c r="F1075" s="6" t="s">
        <v>2698</v>
      </c>
      <c r="G1075" s="6" t="s">
        <v>2699</v>
      </c>
    </row>
    <row r="1076" spans="2:7">
      <c r="B1076" t="s">
        <v>2700</v>
      </c>
      <c r="C1076" s="10" t="str">
        <f>SUBSTITUTE(SUBSTITUTE($I$6,"aaa",E1076),"bbb",F1076)</f>
        <v>["ZHUXIAN_1072","ZHUXIAN_2_01072"]</v>
      </c>
      <c r="D1076" s="5"/>
      <c r="E1076" t="s">
        <v>2700</v>
      </c>
      <c r="F1076" s="6" t="s">
        <v>2701</v>
      </c>
      <c r="G1076" s="6" t="s">
        <v>2702</v>
      </c>
    </row>
    <row r="1077" spans="2:7">
      <c r="B1077" t="s">
        <v>2703</v>
      </c>
      <c r="C1077" s="4" t="str">
        <f>SUBSTITUTE($I$5,"aaa",E1077)</f>
        <v>["ZHUXIAN_1073"]</v>
      </c>
      <c r="D1077" s="5"/>
      <c r="E1077" t="s">
        <v>2703</v>
      </c>
      <c r="F1077" s="6" t="s">
        <v>2704</v>
      </c>
      <c r="G1077" s="6" t="s">
        <v>2705</v>
      </c>
    </row>
    <row r="1078" spans="2:7">
      <c r="B1078" t="s">
        <v>2706</v>
      </c>
      <c r="C1078" s="4" t="str">
        <f>SUBSTITUTE($I$5,"aaa",E1078)</f>
        <v>["ZHUXIAN_1074"]</v>
      </c>
      <c r="D1078" s="5"/>
      <c r="E1078" t="s">
        <v>2706</v>
      </c>
      <c r="F1078" s="6" t="s">
        <v>2707</v>
      </c>
      <c r="G1078" s="6" t="s">
        <v>2708</v>
      </c>
    </row>
    <row r="1079" spans="2:7">
      <c r="B1079" t="s">
        <v>2709</v>
      </c>
      <c r="C1079" s="4" t="str">
        <f>SUBSTITUTE($I$5,"aaa",E1079)</f>
        <v>["ZHUXIAN_1075"]</v>
      </c>
      <c r="D1079" s="5"/>
      <c r="E1079" t="s">
        <v>2709</v>
      </c>
      <c r="F1079" s="6" t="s">
        <v>2710</v>
      </c>
      <c r="G1079" s="6" t="s">
        <v>2711</v>
      </c>
    </row>
    <row r="1080" spans="2:7">
      <c r="B1080" t="s">
        <v>2712</v>
      </c>
      <c r="C1080" s="10" t="str">
        <f>SUBSTITUTE(SUBSTITUTE($I$6,"aaa",E1080),"bbb",F1080)</f>
        <v>["ZHUXIAN_1076","ZHUXIAN_2_01076"]</v>
      </c>
      <c r="D1080" s="5"/>
      <c r="E1080" t="s">
        <v>2712</v>
      </c>
      <c r="F1080" s="6" t="s">
        <v>2713</v>
      </c>
      <c r="G1080" s="6" t="s">
        <v>2714</v>
      </c>
    </row>
    <row r="1081" spans="2:7">
      <c r="B1081" t="s">
        <v>2715</v>
      </c>
      <c r="C1081" s="4" t="str">
        <f>SUBSTITUTE($I$5,"aaa",E1081)</f>
        <v>["ZHUXIAN_1077"]</v>
      </c>
      <c r="D1081" s="5"/>
      <c r="E1081" t="s">
        <v>2715</v>
      </c>
      <c r="F1081" s="6" t="s">
        <v>2716</v>
      </c>
      <c r="G1081" s="6" t="s">
        <v>2717</v>
      </c>
    </row>
    <row r="1082" spans="2:7">
      <c r="B1082" t="s">
        <v>2718</v>
      </c>
      <c r="C1082" s="4" t="str">
        <f>SUBSTITUTE($I$5,"aaa",E1082)</f>
        <v>["ZHUXIAN_1078"]</v>
      </c>
      <c r="D1082" s="5"/>
      <c r="E1082" t="s">
        <v>2718</v>
      </c>
      <c r="F1082" s="6" t="s">
        <v>2719</v>
      </c>
      <c r="G1082" s="6" t="s">
        <v>2720</v>
      </c>
    </row>
    <row r="1083" spans="2:7">
      <c r="B1083" t="s">
        <v>2721</v>
      </c>
      <c r="C1083" s="4" t="str">
        <f>SUBSTITUTE($I$5,"aaa",E1083)</f>
        <v>["ZHUXIAN_1079"]</v>
      </c>
      <c r="D1083" s="5"/>
      <c r="E1083" t="s">
        <v>2721</v>
      </c>
      <c r="F1083" s="6" t="s">
        <v>2722</v>
      </c>
      <c r="G1083" s="6" t="s">
        <v>2723</v>
      </c>
    </row>
    <row r="1084" spans="2:7">
      <c r="B1084" t="s">
        <v>2724</v>
      </c>
      <c r="C1084" s="10" t="str">
        <f>SUBSTITUTE(SUBSTITUTE($I$6,"aaa",E1084),"bbb",F1084)</f>
        <v>["ZHUXIAN_1080","ZHUXIAN_2_01080"]</v>
      </c>
      <c r="D1084" s="5"/>
      <c r="E1084" t="s">
        <v>2724</v>
      </c>
      <c r="F1084" s="6" t="s">
        <v>2725</v>
      </c>
      <c r="G1084" s="6" t="s">
        <v>2726</v>
      </c>
    </row>
    <row r="1085" spans="2:7">
      <c r="B1085" t="s">
        <v>2727</v>
      </c>
      <c r="C1085" s="4" t="str">
        <f>SUBSTITUTE($I$5,"aaa",E1085)</f>
        <v>["ZHUXIAN_1081"]</v>
      </c>
      <c r="D1085" s="5"/>
      <c r="E1085" t="s">
        <v>2727</v>
      </c>
      <c r="F1085" s="6" t="s">
        <v>2728</v>
      </c>
      <c r="G1085" s="6" t="s">
        <v>2729</v>
      </c>
    </row>
    <row r="1086" spans="2:7">
      <c r="B1086" t="s">
        <v>2730</v>
      </c>
      <c r="C1086" s="4" t="str">
        <f>SUBSTITUTE($I$5,"aaa",E1086)</f>
        <v>["ZHUXIAN_1082"]</v>
      </c>
      <c r="D1086" s="5"/>
      <c r="E1086" t="s">
        <v>2730</v>
      </c>
      <c r="F1086" s="6" t="s">
        <v>2731</v>
      </c>
      <c r="G1086" s="6" t="s">
        <v>2732</v>
      </c>
    </row>
    <row r="1087" spans="2:7">
      <c r="B1087" t="s">
        <v>2733</v>
      </c>
      <c r="C1087" s="4" t="str">
        <f>SUBSTITUTE($I$5,"aaa",E1087)</f>
        <v>["ZHUXIAN_1083"]</v>
      </c>
      <c r="D1087" s="5"/>
      <c r="E1087" t="s">
        <v>2733</v>
      </c>
      <c r="F1087" s="6" t="s">
        <v>2734</v>
      </c>
      <c r="G1087" s="6" t="s">
        <v>2735</v>
      </c>
    </row>
    <row r="1088" spans="2:7">
      <c r="B1088" t="s">
        <v>2736</v>
      </c>
      <c r="C1088" s="10" t="str">
        <f>SUBSTITUTE(SUBSTITUTE($I$6,"aaa",E1088),"bbb",F1088)</f>
        <v>["ZHUXIAN_1084","ZHUXIAN_2_01084"]</v>
      </c>
      <c r="D1088" s="5"/>
      <c r="E1088" t="s">
        <v>2736</v>
      </c>
      <c r="F1088" s="6" t="s">
        <v>2737</v>
      </c>
      <c r="G1088" s="6" t="s">
        <v>2738</v>
      </c>
    </row>
    <row r="1089" spans="2:7">
      <c r="B1089" t="s">
        <v>2739</v>
      </c>
      <c r="C1089" s="4" t="str">
        <f>SUBSTITUTE($I$5,"aaa",E1089)</f>
        <v>["ZHUXIAN_1085"]</v>
      </c>
      <c r="D1089" s="5"/>
      <c r="E1089" t="s">
        <v>2739</v>
      </c>
      <c r="F1089" s="6" t="s">
        <v>2740</v>
      </c>
      <c r="G1089" s="6" t="s">
        <v>2741</v>
      </c>
    </row>
    <row r="1090" spans="2:7">
      <c r="B1090" t="s">
        <v>2742</v>
      </c>
      <c r="C1090" s="4" t="str">
        <f>SUBSTITUTE($I$5,"aaa",E1090)</f>
        <v>["ZHUXIAN_1086"]</v>
      </c>
      <c r="D1090" s="5"/>
      <c r="E1090" t="s">
        <v>2742</v>
      </c>
      <c r="F1090" s="6" t="s">
        <v>2743</v>
      </c>
      <c r="G1090" s="6" t="s">
        <v>2744</v>
      </c>
    </row>
    <row r="1091" spans="2:7">
      <c r="B1091" t="s">
        <v>2745</v>
      </c>
      <c r="C1091" s="4" t="str">
        <f>SUBSTITUTE($I$5,"aaa",E1091)</f>
        <v>["ZHUXIAN_1087"]</v>
      </c>
      <c r="D1091" s="5"/>
      <c r="E1091" t="s">
        <v>2745</v>
      </c>
      <c r="F1091" s="6" t="s">
        <v>2746</v>
      </c>
      <c r="G1091" s="6" t="s">
        <v>2747</v>
      </c>
    </row>
    <row r="1092" spans="2:7">
      <c r="B1092" t="s">
        <v>2748</v>
      </c>
      <c r="C1092" s="10" t="str">
        <f>SUBSTITUTE(SUBSTITUTE($I$6,"aaa",E1092),"bbb",F1092)</f>
        <v>["ZHUXIAN_1088","ZHUXIAN_2_01088"]</v>
      </c>
      <c r="D1092" s="5"/>
      <c r="E1092" t="s">
        <v>2748</v>
      </c>
      <c r="F1092" s="6" t="s">
        <v>2749</v>
      </c>
      <c r="G1092" s="6" t="s">
        <v>2750</v>
      </c>
    </row>
    <row r="1093" spans="2:7">
      <c r="B1093" t="s">
        <v>2751</v>
      </c>
      <c r="C1093" s="4" t="str">
        <f>SUBSTITUTE($I$5,"aaa",E1093)</f>
        <v>["ZHUXIAN_1089"]</v>
      </c>
      <c r="D1093" s="5"/>
      <c r="E1093" t="s">
        <v>2751</v>
      </c>
      <c r="F1093" s="6" t="s">
        <v>2752</v>
      </c>
      <c r="G1093" s="6" t="s">
        <v>2753</v>
      </c>
    </row>
    <row r="1094" spans="2:7">
      <c r="B1094" t="s">
        <v>2754</v>
      </c>
      <c r="C1094" s="4" t="str">
        <f>SUBSTITUTE($I$5,"aaa",E1094)</f>
        <v>["ZHUXIAN_1090"]</v>
      </c>
      <c r="D1094" s="5"/>
      <c r="E1094" t="s">
        <v>2754</v>
      </c>
      <c r="F1094" s="6" t="s">
        <v>2755</v>
      </c>
      <c r="G1094" s="6" t="s">
        <v>2756</v>
      </c>
    </row>
    <row r="1095" spans="2:7">
      <c r="B1095" t="s">
        <v>2757</v>
      </c>
      <c r="C1095" s="4" t="str">
        <f>SUBSTITUTE($I$5,"aaa",E1095)</f>
        <v>["ZHUXIAN_1091"]</v>
      </c>
      <c r="D1095" s="5"/>
      <c r="E1095" t="s">
        <v>2757</v>
      </c>
      <c r="F1095" s="6" t="s">
        <v>2758</v>
      </c>
      <c r="G1095" s="6" t="s">
        <v>2759</v>
      </c>
    </row>
    <row r="1096" spans="2:7">
      <c r="B1096" t="s">
        <v>2760</v>
      </c>
      <c r="C1096" s="10" t="str">
        <f>SUBSTITUTE(SUBSTITUTE($I$6,"aaa",E1096),"bbb",F1096)</f>
        <v>["ZHUXIAN_1092","ZHUXIAN_2_01092"]</v>
      </c>
      <c r="D1096" s="5"/>
      <c r="E1096" t="s">
        <v>2760</v>
      </c>
      <c r="F1096" s="6" t="s">
        <v>2761</v>
      </c>
      <c r="G1096" s="6" t="s">
        <v>2762</v>
      </c>
    </row>
    <row r="1097" spans="2:7">
      <c r="B1097" t="s">
        <v>2763</v>
      </c>
      <c r="C1097" s="4" t="str">
        <f>SUBSTITUTE($I$5,"aaa",E1097)</f>
        <v>["ZHUXIAN_1093"]</v>
      </c>
      <c r="D1097" s="5"/>
      <c r="E1097" t="s">
        <v>2763</v>
      </c>
      <c r="F1097" s="6" t="s">
        <v>2764</v>
      </c>
      <c r="G1097" s="6" t="s">
        <v>2765</v>
      </c>
    </row>
    <row r="1098" spans="2:7">
      <c r="B1098" t="s">
        <v>2766</v>
      </c>
      <c r="C1098" s="4" t="str">
        <f>SUBSTITUTE($I$5,"aaa",E1098)</f>
        <v>["ZHUXIAN_1094"]</v>
      </c>
      <c r="D1098" s="5"/>
      <c r="E1098" t="s">
        <v>2766</v>
      </c>
      <c r="F1098" s="6" t="s">
        <v>2767</v>
      </c>
      <c r="G1098" s="6" t="s">
        <v>2768</v>
      </c>
    </row>
    <row r="1099" spans="2:7">
      <c r="B1099" t="s">
        <v>2769</v>
      </c>
      <c r="C1099" s="4" t="str">
        <f>SUBSTITUTE($I$5,"aaa",E1099)</f>
        <v>["ZHUXIAN_1095"]</v>
      </c>
      <c r="D1099" s="5"/>
      <c r="E1099" t="s">
        <v>2769</v>
      </c>
      <c r="F1099" s="6" t="s">
        <v>2770</v>
      </c>
      <c r="G1099" s="6" t="s">
        <v>2771</v>
      </c>
    </row>
    <row r="1100" spans="2:7">
      <c r="B1100" t="s">
        <v>2772</v>
      </c>
      <c r="C1100" s="10" t="str">
        <f>SUBSTITUTE(SUBSTITUTE($I$6,"aaa",E1100),"bbb",F1100)</f>
        <v>["ZHUXIAN_1096","ZHUXIAN_2_01096"]</v>
      </c>
      <c r="D1100" s="5"/>
      <c r="E1100" t="s">
        <v>2772</v>
      </c>
      <c r="F1100" s="6" t="s">
        <v>2773</v>
      </c>
      <c r="G1100" s="6" t="s">
        <v>2774</v>
      </c>
    </row>
    <row r="1101" spans="2:7">
      <c r="B1101" t="s">
        <v>2775</v>
      </c>
      <c r="C1101" s="4" t="str">
        <f>SUBSTITUTE($I$5,"aaa",E1101)</f>
        <v>["ZHUXIAN_1097"]</v>
      </c>
      <c r="D1101" s="5"/>
      <c r="E1101" t="s">
        <v>2775</v>
      </c>
      <c r="F1101" s="6" t="s">
        <v>2776</v>
      </c>
      <c r="G1101" s="6" t="s">
        <v>2777</v>
      </c>
    </row>
    <row r="1102" spans="2:7">
      <c r="B1102" t="s">
        <v>2778</v>
      </c>
      <c r="C1102" s="4" t="str">
        <f>SUBSTITUTE($I$5,"aaa",E1102)</f>
        <v>["ZHUXIAN_1098"]</v>
      </c>
      <c r="D1102" s="5"/>
      <c r="E1102" t="s">
        <v>2778</v>
      </c>
      <c r="F1102" s="6" t="s">
        <v>2779</v>
      </c>
      <c r="G1102" s="6" t="s">
        <v>2780</v>
      </c>
    </row>
    <row r="1103" spans="2:7">
      <c r="B1103" t="s">
        <v>2781</v>
      </c>
      <c r="C1103" s="4" t="str">
        <f>SUBSTITUTE($I$5,"aaa",E1103)</f>
        <v>["ZHUXIAN_1099"]</v>
      </c>
      <c r="D1103" s="5"/>
      <c r="E1103" t="s">
        <v>2781</v>
      </c>
      <c r="F1103" s="6" t="s">
        <v>2782</v>
      </c>
      <c r="G1103" s="6" t="s">
        <v>2783</v>
      </c>
    </row>
    <row r="1104" spans="2:7">
      <c r="B1104" t="s">
        <v>2784</v>
      </c>
      <c r="C1104" s="10" t="str">
        <f>SUBSTITUTE(SUBSTITUTE($I$6,"aaa",E1104),"bbb",F1104)</f>
        <v>["ZHUXIAN_1100","ZHUXIAN_2_01100"]</v>
      </c>
      <c r="D1104" s="5"/>
      <c r="E1104" t="s">
        <v>2784</v>
      </c>
      <c r="F1104" s="6" t="s">
        <v>2785</v>
      </c>
      <c r="G1104" s="6" t="s">
        <v>2786</v>
      </c>
    </row>
    <row r="1105" spans="2:7">
      <c r="B1105" t="s">
        <v>2787</v>
      </c>
      <c r="C1105" s="4" t="str">
        <f>SUBSTITUTE($I$5,"aaa",E1105)</f>
        <v>["ZHUXIAN_1101"]</v>
      </c>
      <c r="D1105" s="5"/>
      <c r="E1105" t="s">
        <v>2787</v>
      </c>
      <c r="F1105" s="6" t="s">
        <v>2788</v>
      </c>
      <c r="G1105" s="6" t="s">
        <v>2789</v>
      </c>
    </row>
    <row r="1106" spans="2:7">
      <c r="B1106" t="s">
        <v>2790</v>
      </c>
      <c r="C1106" s="4" t="str">
        <f>SUBSTITUTE($I$5,"aaa",E1106)</f>
        <v>["ZHUXIAN_1102"]</v>
      </c>
      <c r="D1106" s="5"/>
      <c r="E1106" t="s">
        <v>2790</v>
      </c>
      <c r="F1106" s="6" t="s">
        <v>2791</v>
      </c>
      <c r="G1106" s="6" t="s">
        <v>2792</v>
      </c>
    </row>
    <row r="1107" spans="2:7">
      <c r="B1107" t="s">
        <v>2793</v>
      </c>
      <c r="C1107" s="4" t="str">
        <f>SUBSTITUTE($I$5,"aaa",E1107)</f>
        <v>["ZHUXIAN_1103"]</v>
      </c>
      <c r="D1107" s="5"/>
      <c r="E1107" t="s">
        <v>2793</v>
      </c>
      <c r="F1107" s="6" t="s">
        <v>2794</v>
      </c>
      <c r="G1107" s="6" t="s">
        <v>2795</v>
      </c>
    </row>
    <row r="1108" spans="2:7">
      <c r="B1108" t="s">
        <v>2796</v>
      </c>
      <c r="C1108" s="10" t="str">
        <f>SUBSTITUTE(SUBSTITUTE($I$6,"aaa",E1108),"bbb",F1108)</f>
        <v>["ZHUXIAN_1104","ZHUXIAN_2_01104"]</v>
      </c>
      <c r="D1108" s="5"/>
      <c r="E1108" t="s">
        <v>2796</v>
      </c>
      <c r="F1108" s="6" t="s">
        <v>2797</v>
      </c>
      <c r="G1108" s="6" t="s">
        <v>2798</v>
      </c>
    </row>
    <row r="1109" spans="2:7">
      <c r="B1109" t="s">
        <v>2799</v>
      </c>
      <c r="C1109" s="4" t="str">
        <f>SUBSTITUTE($I$5,"aaa",E1109)</f>
        <v>["ZHUXIAN_1105"]</v>
      </c>
      <c r="D1109" s="5"/>
      <c r="E1109" t="s">
        <v>2799</v>
      </c>
      <c r="F1109" s="6" t="s">
        <v>2800</v>
      </c>
      <c r="G1109" s="6" t="s">
        <v>2801</v>
      </c>
    </row>
    <row r="1110" spans="2:7">
      <c r="B1110" t="s">
        <v>2802</v>
      </c>
      <c r="C1110" s="4" t="str">
        <f>SUBSTITUTE($I$5,"aaa",E1110)</f>
        <v>["ZHUXIAN_1106"]</v>
      </c>
      <c r="D1110" s="5"/>
      <c r="E1110" t="s">
        <v>2802</v>
      </c>
      <c r="F1110" s="6" t="s">
        <v>2803</v>
      </c>
      <c r="G1110" s="6" t="s">
        <v>2804</v>
      </c>
    </row>
    <row r="1111" spans="2:7">
      <c r="B1111" t="s">
        <v>2805</v>
      </c>
      <c r="C1111" s="4" t="str">
        <f>SUBSTITUTE($I$5,"aaa",E1111)</f>
        <v>["ZHUXIAN_1107"]</v>
      </c>
      <c r="D1111" s="5"/>
      <c r="E1111" t="s">
        <v>2805</v>
      </c>
      <c r="F1111" s="6" t="s">
        <v>2806</v>
      </c>
      <c r="G1111" s="6" t="s">
        <v>2807</v>
      </c>
    </row>
    <row r="1112" spans="2:7">
      <c r="B1112" t="s">
        <v>2808</v>
      </c>
      <c r="C1112" s="10" t="str">
        <f>SUBSTITUTE(SUBSTITUTE($I$6,"aaa",E1112),"bbb",F1112)</f>
        <v>["ZHUXIAN_1108","ZHUXIAN_2_01108"]</v>
      </c>
      <c r="D1112" s="5"/>
      <c r="E1112" t="s">
        <v>2808</v>
      </c>
      <c r="F1112" s="6" t="s">
        <v>2809</v>
      </c>
      <c r="G1112" s="6" t="s">
        <v>2810</v>
      </c>
    </row>
    <row r="1113" spans="2:7">
      <c r="B1113" t="s">
        <v>2811</v>
      </c>
      <c r="C1113" s="4" t="str">
        <f>SUBSTITUTE($I$5,"aaa",E1113)</f>
        <v>["ZHUXIAN_1109"]</v>
      </c>
      <c r="D1113" s="5"/>
      <c r="E1113" t="s">
        <v>2811</v>
      </c>
      <c r="F1113" s="6" t="s">
        <v>2812</v>
      </c>
      <c r="G1113" s="6" t="s">
        <v>2813</v>
      </c>
    </row>
    <row r="1114" spans="2:7">
      <c r="B1114" t="s">
        <v>2814</v>
      </c>
      <c r="C1114" s="4" t="str">
        <f>SUBSTITUTE($I$5,"aaa",E1114)</f>
        <v>["ZHUXIAN_1110"]</v>
      </c>
      <c r="D1114" s="5"/>
      <c r="E1114" t="s">
        <v>2814</v>
      </c>
      <c r="F1114" s="6" t="s">
        <v>2815</v>
      </c>
      <c r="G1114" s="6" t="s">
        <v>2816</v>
      </c>
    </row>
    <row r="1115" spans="2:7">
      <c r="B1115" t="s">
        <v>2817</v>
      </c>
      <c r="C1115" s="4" t="str">
        <f>SUBSTITUTE($I$5,"aaa",E1115)</f>
        <v>["ZHUXIAN_1111"]</v>
      </c>
      <c r="D1115" s="5"/>
      <c r="E1115" t="s">
        <v>2817</v>
      </c>
      <c r="F1115" s="6" t="s">
        <v>2818</v>
      </c>
      <c r="G1115" s="6" t="s">
        <v>2819</v>
      </c>
    </row>
    <row r="1116" spans="2:7">
      <c r="B1116" t="s">
        <v>2820</v>
      </c>
      <c r="C1116" s="10" t="str">
        <f>SUBSTITUTE(SUBSTITUTE($I$6,"aaa",E1116),"bbb",F1116)</f>
        <v>["ZHUXIAN_1112","ZHUXIAN_2_01112"]</v>
      </c>
      <c r="D1116" s="5"/>
      <c r="E1116" t="s">
        <v>2820</v>
      </c>
      <c r="F1116" s="6" t="s">
        <v>2821</v>
      </c>
      <c r="G1116" s="6" t="s">
        <v>2822</v>
      </c>
    </row>
    <row r="1117" spans="2:7">
      <c r="B1117" t="s">
        <v>2823</v>
      </c>
      <c r="C1117" s="4" t="str">
        <f>SUBSTITUTE($I$5,"aaa",E1117)</f>
        <v>["ZHUXIAN_1113"]</v>
      </c>
      <c r="D1117" s="5"/>
      <c r="E1117" t="s">
        <v>2823</v>
      </c>
      <c r="F1117" s="6" t="s">
        <v>2824</v>
      </c>
      <c r="G1117" s="6" t="s">
        <v>2825</v>
      </c>
    </row>
    <row r="1118" spans="2:7">
      <c r="B1118" t="s">
        <v>2826</v>
      </c>
      <c r="C1118" s="4" t="str">
        <f>SUBSTITUTE($I$5,"aaa",E1118)</f>
        <v>["ZHUXIAN_1114"]</v>
      </c>
      <c r="D1118" s="5"/>
      <c r="E1118" t="s">
        <v>2826</v>
      </c>
      <c r="F1118" s="6" t="s">
        <v>2827</v>
      </c>
      <c r="G1118" s="6" t="s">
        <v>2828</v>
      </c>
    </row>
    <row r="1119" spans="2:7">
      <c r="B1119" t="s">
        <v>2829</v>
      </c>
      <c r="C1119" s="4" t="str">
        <f>SUBSTITUTE($I$5,"aaa",E1119)</f>
        <v>["ZHUXIAN_1115"]</v>
      </c>
      <c r="D1119" s="5"/>
      <c r="E1119" t="s">
        <v>2829</v>
      </c>
      <c r="F1119" s="6" t="s">
        <v>2830</v>
      </c>
      <c r="G1119" s="6" t="s">
        <v>2831</v>
      </c>
    </row>
    <row r="1120" spans="2:7">
      <c r="B1120" t="s">
        <v>2832</v>
      </c>
      <c r="C1120" s="10" t="str">
        <f>SUBSTITUTE(SUBSTITUTE($I$6,"aaa",E1120),"bbb",F1120)</f>
        <v>["ZHUXIAN_1116","ZHUXIAN_2_01116"]</v>
      </c>
      <c r="D1120" s="5"/>
      <c r="E1120" t="s">
        <v>2832</v>
      </c>
      <c r="F1120" s="6" t="s">
        <v>2833</v>
      </c>
      <c r="G1120" s="6" t="s">
        <v>2834</v>
      </c>
    </row>
    <row r="1121" spans="2:7">
      <c r="B1121" t="s">
        <v>2835</v>
      </c>
      <c r="C1121" s="4" t="str">
        <f>SUBSTITUTE($I$5,"aaa",E1121)</f>
        <v>["ZHUXIAN_1117"]</v>
      </c>
      <c r="D1121" s="5"/>
      <c r="E1121" t="s">
        <v>2835</v>
      </c>
      <c r="F1121" s="6" t="s">
        <v>2836</v>
      </c>
      <c r="G1121" s="6" t="s">
        <v>2837</v>
      </c>
    </row>
    <row r="1122" spans="2:7">
      <c r="B1122" t="s">
        <v>2838</v>
      </c>
      <c r="C1122" s="4" t="str">
        <f>SUBSTITUTE($I$5,"aaa",E1122)</f>
        <v>["ZHUXIAN_1118"]</v>
      </c>
      <c r="D1122" s="5"/>
      <c r="E1122" t="s">
        <v>2838</v>
      </c>
      <c r="F1122" s="6" t="s">
        <v>2839</v>
      </c>
      <c r="G1122" s="6" t="s">
        <v>2840</v>
      </c>
    </row>
    <row r="1123" spans="2:7">
      <c r="B1123" t="s">
        <v>2841</v>
      </c>
      <c r="C1123" s="4" t="str">
        <f>SUBSTITUTE($I$5,"aaa",E1123)</f>
        <v>["ZHUXIAN_1119"]</v>
      </c>
      <c r="D1123" s="5"/>
      <c r="E1123" t="s">
        <v>2841</v>
      </c>
      <c r="F1123" s="6" t="s">
        <v>2842</v>
      </c>
      <c r="G1123" s="6" t="s">
        <v>2843</v>
      </c>
    </row>
    <row r="1124" spans="2:7">
      <c r="B1124" t="s">
        <v>2844</v>
      </c>
      <c r="C1124" s="10" t="str">
        <f>SUBSTITUTE(SUBSTITUTE($I$6,"aaa",E1124),"bbb",F1124)</f>
        <v>["ZHUXIAN_1120","ZHUXIAN_2_01120"]</v>
      </c>
      <c r="D1124" s="5"/>
      <c r="E1124" t="s">
        <v>2844</v>
      </c>
      <c r="F1124" s="6" t="s">
        <v>2845</v>
      </c>
      <c r="G1124" s="6" t="s">
        <v>2846</v>
      </c>
    </row>
    <row r="1125" spans="2:7">
      <c r="B1125" t="s">
        <v>2847</v>
      </c>
      <c r="C1125" s="4" t="str">
        <f>SUBSTITUTE($I$5,"aaa",E1125)</f>
        <v>["ZHUXIAN_1121"]</v>
      </c>
      <c r="D1125" s="5"/>
      <c r="E1125" t="s">
        <v>2847</v>
      </c>
      <c r="F1125" s="6" t="s">
        <v>2848</v>
      </c>
      <c r="G1125" s="6" t="s">
        <v>2849</v>
      </c>
    </row>
    <row r="1126" spans="2:7">
      <c r="B1126" t="s">
        <v>2850</v>
      </c>
      <c r="C1126" s="4" t="str">
        <f>SUBSTITUTE($I$5,"aaa",E1126)</f>
        <v>["ZHUXIAN_1122"]</v>
      </c>
      <c r="D1126" s="5"/>
      <c r="E1126" t="s">
        <v>2850</v>
      </c>
      <c r="F1126" s="6" t="s">
        <v>2851</v>
      </c>
      <c r="G1126" s="6" t="s">
        <v>2852</v>
      </c>
    </row>
    <row r="1127" spans="2:7">
      <c r="B1127" t="s">
        <v>2853</v>
      </c>
      <c r="C1127" s="4" t="str">
        <f>SUBSTITUTE($I$5,"aaa",E1127)</f>
        <v>["ZHUXIAN_1123"]</v>
      </c>
      <c r="D1127" s="5"/>
      <c r="E1127" t="s">
        <v>2853</v>
      </c>
      <c r="F1127" s="6" t="s">
        <v>2854</v>
      </c>
      <c r="G1127" s="6" t="s">
        <v>2855</v>
      </c>
    </row>
    <row r="1128" spans="2:7">
      <c r="B1128" t="s">
        <v>2856</v>
      </c>
      <c r="C1128" s="10" t="str">
        <f>SUBSTITUTE(SUBSTITUTE($I$6,"aaa",E1128),"bbb",F1128)</f>
        <v>["ZHUXIAN_1124","ZHUXIAN_2_01124"]</v>
      </c>
      <c r="D1128" s="5"/>
      <c r="E1128" t="s">
        <v>2856</v>
      </c>
      <c r="F1128" s="6" t="s">
        <v>2857</v>
      </c>
      <c r="G1128" s="6" t="s">
        <v>2858</v>
      </c>
    </row>
    <row r="1129" spans="2:7">
      <c r="B1129" t="s">
        <v>2859</v>
      </c>
      <c r="C1129" s="4" t="str">
        <f>SUBSTITUTE($I$5,"aaa",E1129)</f>
        <v>["ZHUXIAN_1125"]</v>
      </c>
      <c r="D1129" s="5"/>
      <c r="E1129" t="s">
        <v>2859</v>
      </c>
      <c r="F1129" s="6" t="s">
        <v>2860</v>
      </c>
      <c r="G1129" s="6" t="s">
        <v>2861</v>
      </c>
    </row>
    <row r="1130" spans="2:7">
      <c r="B1130" t="s">
        <v>2862</v>
      </c>
      <c r="C1130" s="4" t="str">
        <f>SUBSTITUTE($I$5,"aaa",E1130)</f>
        <v>["ZHUXIAN_1126"]</v>
      </c>
      <c r="D1130" s="5"/>
      <c r="E1130" t="s">
        <v>2862</v>
      </c>
      <c r="F1130" s="6" t="s">
        <v>2863</v>
      </c>
      <c r="G1130" s="6" t="s">
        <v>2864</v>
      </c>
    </row>
    <row r="1131" spans="2:7">
      <c r="B1131" t="s">
        <v>2865</v>
      </c>
      <c r="C1131" s="4" t="str">
        <f>SUBSTITUTE($I$5,"aaa",E1131)</f>
        <v>["ZHUXIAN_1127"]</v>
      </c>
      <c r="D1131" s="5"/>
      <c r="E1131" t="s">
        <v>2865</v>
      </c>
      <c r="F1131" s="6" t="s">
        <v>2866</v>
      </c>
      <c r="G1131" s="6" t="s">
        <v>2867</v>
      </c>
    </row>
    <row r="1132" spans="2:7">
      <c r="B1132" t="s">
        <v>2868</v>
      </c>
      <c r="C1132" s="10" t="str">
        <f>SUBSTITUTE(SUBSTITUTE($I$6,"aaa",E1132),"bbb",F1132)</f>
        <v>["ZHUXIAN_1128","ZHUXIAN_2_01128"]</v>
      </c>
      <c r="D1132" s="5"/>
      <c r="E1132" t="s">
        <v>2868</v>
      </c>
      <c r="F1132" s="6" t="s">
        <v>2869</v>
      </c>
      <c r="G1132" s="6" t="s">
        <v>2870</v>
      </c>
    </row>
    <row r="1133" spans="2:7">
      <c r="B1133" t="s">
        <v>2871</v>
      </c>
      <c r="C1133" s="4" t="str">
        <f>SUBSTITUTE($I$5,"aaa",E1133)</f>
        <v>["ZHUXIAN_1129"]</v>
      </c>
      <c r="D1133" s="5"/>
      <c r="E1133" t="s">
        <v>2871</v>
      </c>
      <c r="F1133" s="6" t="s">
        <v>2872</v>
      </c>
      <c r="G1133" s="6" t="s">
        <v>2873</v>
      </c>
    </row>
    <row r="1134" spans="2:7">
      <c r="B1134" t="s">
        <v>2874</v>
      </c>
      <c r="C1134" s="4" t="str">
        <f>SUBSTITUTE($I$5,"aaa",E1134)</f>
        <v>["ZHUXIAN_1130"]</v>
      </c>
      <c r="D1134" s="5"/>
      <c r="E1134" t="s">
        <v>2874</v>
      </c>
      <c r="F1134" s="6" t="s">
        <v>2875</v>
      </c>
      <c r="G1134" s="6" t="s">
        <v>2876</v>
      </c>
    </row>
    <row r="1135" spans="2:7">
      <c r="B1135" t="s">
        <v>2877</v>
      </c>
      <c r="C1135" s="4" t="str">
        <f>SUBSTITUTE($I$5,"aaa",E1135)</f>
        <v>["ZHUXIAN_1131"]</v>
      </c>
      <c r="D1135" s="5"/>
      <c r="E1135" t="s">
        <v>2877</v>
      </c>
      <c r="F1135" s="6" t="s">
        <v>2878</v>
      </c>
      <c r="G1135" s="6" t="s">
        <v>2879</v>
      </c>
    </row>
    <row r="1136" spans="2:7">
      <c r="B1136" t="s">
        <v>2880</v>
      </c>
      <c r="C1136" s="10" t="str">
        <f>SUBSTITUTE(SUBSTITUTE($I$6,"aaa",E1136),"bbb",F1136)</f>
        <v>["ZHUXIAN_1132","ZHUXIAN_2_01132"]</v>
      </c>
      <c r="D1136" s="5"/>
      <c r="E1136" t="s">
        <v>2880</v>
      </c>
      <c r="F1136" s="6" t="s">
        <v>2881</v>
      </c>
      <c r="G1136" s="6" t="s">
        <v>2882</v>
      </c>
    </row>
    <row r="1137" spans="2:7">
      <c r="B1137" t="s">
        <v>2883</v>
      </c>
      <c r="C1137" s="4" t="str">
        <f>SUBSTITUTE($I$5,"aaa",E1137)</f>
        <v>["ZHUXIAN_1133"]</v>
      </c>
      <c r="D1137" s="5"/>
      <c r="E1137" t="s">
        <v>2883</v>
      </c>
      <c r="F1137" s="6" t="s">
        <v>2884</v>
      </c>
      <c r="G1137" s="6" t="s">
        <v>2885</v>
      </c>
    </row>
    <row r="1138" spans="2:7">
      <c r="B1138" t="s">
        <v>2886</v>
      </c>
      <c r="C1138" s="4" t="str">
        <f>SUBSTITUTE($I$5,"aaa",E1138)</f>
        <v>["ZHUXIAN_1134"]</v>
      </c>
      <c r="D1138" s="5"/>
      <c r="E1138" t="s">
        <v>2886</v>
      </c>
      <c r="F1138" s="6" t="s">
        <v>2887</v>
      </c>
      <c r="G1138" s="6" t="s">
        <v>2888</v>
      </c>
    </row>
    <row r="1139" spans="2:7">
      <c r="B1139" t="s">
        <v>2889</v>
      </c>
      <c r="C1139" s="4" t="str">
        <f>SUBSTITUTE($I$5,"aaa",E1139)</f>
        <v>["ZHUXIAN_1135"]</v>
      </c>
      <c r="D1139" s="5"/>
      <c r="E1139" t="s">
        <v>2889</v>
      </c>
      <c r="F1139" s="6" t="s">
        <v>2890</v>
      </c>
      <c r="G1139" s="6" t="s">
        <v>2891</v>
      </c>
    </row>
    <row r="1140" spans="2:7">
      <c r="B1140" t="s">
        <v>2892</v>
      </c>
      <c r="C1140" s="10" t="str">
        <f>SUBSTITUTE(SUBSTITUTE($I$6,"aaa",E1140),"bbb",F1140)</f>
        <v>["ZHUXIAN_1136","ZHUXIAN_2_01136"]</v>
      </c>
      <c r="D1140" s="5"/>
      <c r="E1140" t="s">
        <v>2892</v>
      </c>
      <c r="F1140" s="6" t="s">
        <v>2893</v>
      </c>
      <c r="G1140" s="6" t="s">
        <v>2894</v>
      </c>
    </row>
    <row r="1141" spans="2:7">
      <c r="B1141" t="s">
        <v>2895</v>
      </c>
      <c r="C1141" s="4" t="str">
        <f>SUBSTITUTE($I$5,"aaa",E1141)</f>
        <v>["ZHUXIAN_1137"]</v>
      </c>
      <c r="D1141" s="5"/>
      <c r="E1141" t="s">
        <v>2895</v>
      </c>
      <c r="F1141" s="6" t="s">
        <v>2896</v>
      </c>
      <c r="G1141" s="6" t="s">
        <v>2897</v>
      </c>
    </row>
    <row r="1142" spans="2:7">
      <c r="B1142" t="s">
        <v>2898</v>
      </c>
      <c r="C1142" s="4" t="str">
        <f>SUBSTITUTE($I$5,"aaa",E1142)</f>
        <v>["ZHUXIAN_1138"]</v>
      </c>
      <c r="D1142" s="5"/>
      <c r="E1142" t="s">
        <v>2898</v>
      </c>
      <c r="F1142" s="6" t="s">
        <v>2899</v>
      </c>
      <c r="G1142" s="6" t="s">
        <v>2900</v>
      </c>
    </row>
    <row r="1143" spans="2:7">
      <c r="B1143" t="s">
        <v>2901</v>
      </c>
      <c r="C1143" s="4" t="str">
        <f>SUBSTITUTE($I$5,"aaa",E1143)</f>
        <v>["ZHUXIAN_1139"]</v>
      </c>
      <c r="D1143" s="5"/>
      <c r="E1143" t="s">
        <v>2901</v>
      </c>
      <c r="F1143" s="6" t="s">
        <v>2902</v>
      </c>
      <c r="G1143" s="6" t="s">
        <v>2903</v>
      </c>
    </row>
    <row r="1144" spans="2:7">
      <c r="B1144" t="s">
        <v>2904</v>
      </c>
      <c r="C1144" s="10" t="str">
        <f>SUBSTITUTE(SUBSTITUTE($I$6,"aaa",E1144),"bbb",F1144)</f>
        <v>["ZHUXIAN_1140","ZHUXIAN_2_01140"]</v>
      </c>
      <c r="D1144" s="5"/>
      <c r="E1144" t="s">
        <v>2904</v>
      </c>
      <c r="F1144" s="6" t="s">
        <v>2905</v>
      </c>
      <c r="G1144" s="6" t="s">
        <v>2906</v>
      </c>
    </row>
    <row r="1145" spans="2:7">
      <c r="B1145" t="s">
        <v>2907</v>
      </c>
      <c r="C1145" s="4" t="str">
        <f>SUBSTITUTE($I$5,"aaa",E1145)</f>
        <v>["ZHUXIAN_1141"]</v>
      </c>
      <c r="D1145" s="5"/>
      <c r="E1145" t="s">
        <v>2907</v>
      </c>
      <c r="F1145" s="6" t="s">
        <v>2908</v>
      </c>
      <c r="G1145" s="6" t="s">
        <v>2909</v>
      </c>
    </row>
    <row r="1146" spans="2:7">
      <c r="B1146" t="s">
        <v>2910</v>
      </c>
      <c r="C1146" s="4" t="str">
        <f>SUBSTITUTE($I$5,"aaa",E1146)</f>
        <v>["ZHUXIAN_1142"]</v>
      </c>
      <c r="D1146" s="5"/>
      <c r="E1146" t="s">
        <v>2910</v>
      </c>
      <c r="F1146" s="6" t="s">
        <v>2911</v>
      </c>
      <c r="G1146" s="6" t="s">
        <v>2912</v>
      </c>
    </row>
    <row r="1147" spans="2:7">
      <c r="B1147" t="s">
        <v>2913</v>
      </c>
      <c r="C1147" s="4" t="str">
        <f>SUBSTITUTE($I$5,"aaa",E1147)</f>
        <v>["ZHUXIAN_1143"]</v>
      </c>
      <c r="D1147" s="5"/>
      <c r="E1147" t="s">
        <v>2913</v>
      </c>
      <c r="F1147" s="6" t="s">
        <v>2914</v>
      </c>
      <c r="G1147" s="6" t="s">
        <v>2915</v>
      </c>
    </row>
    <row r="1148" spans="2:7">
      <c r="B1148" t="s">
        <v>2916</v>
      </c>
      <c r="C1148" s="10" t="str">
        <f>SUBSTITUTE(SUBSTITUTE($I$6,"aaa",E1148),"bbb",F1148)</f>
        <v>["ZHUXIAN_1144","ZHUXIAN_2_01144"]</v>
      </c>
      <c r="D1148" s="5"/>
      <c r="E1148" t="s">
        <v>2916</v>
      </c>
      <c r="F1148" s="6" t="s">
        <v>2917</v>
      </c>
      <c r="G1148" s="6" t="s">
        <v>2918</v>
      </c>
    </row>
    <row r="1149" spans="2:7">
      <c r="B1149" t="s">
        <v>2919</v>
      </c>
      <c r="C1149" s="4" t="str">
        <f>SUBSTITUTE($I$5,"aaa",E1149)</f>
        <v>["ZHUXIAN_1145"]</v>
      </c>
      <c r="D1149" s="5"/>
      <c r="E1149" t="s">
        <v>2919</v>
      </c>
      <c r="F1149" s="6" t="s">
        <v>2920</v>
      </c>
      <c r="G1149" s="6" t="s">
        <v>2921</v>
      </c>
    </row>
    <row r="1150" spans="2:7">
      <c r="B1150" t="s">
        <v>2922</v>
      </c>
      <c r="C1150" s="4" t="str">
        <f>SUBSTITUTE($I$5,"aaa",E1150)</f>
        <v>["ZHUXIAN_1146"]</v>
      </c>
      <c r="D1150" s="5"/>
      <c r="E1150" t="s">
        <v>2922</v>
      </c>
      <c r="F1150" s="6" t="s">
        <v>2923</v>
      </c>
      <c r="G1150" s="6" t="s">
        <v>2924</v>
      </c>
    </row>
    <row r="1151" spans="2:7">
      <c r="B1151" t="s">
        <v>2925</v>
      </c>
      <c r="C1151" s="4" t="str">
        <f>SUBSTITUTE($I$5,"aaa",E1151)</f>
        <v>["ZHUXIAN_1147"]</v>
      </c>
      <c r="D1151" s="5"/>
      <c r="E1151" t="s">
        <v>2925</v>
      </c>
      <c r="F1151" s="6" t="s">
        <v>2926</v>
      </c>
      <c r="G1151" s="6" t="s">
        <v>2927</v>
      </c>
    </row>
    <row r="1152" spans="2:7">
      <c r="B1152" t="s">
        <v>2928</v>
      </c>
      <c r="C1152" s="10" t="str">
        <f>SUBSTITUTE(SUBSTITUTE($I$6,"aaa",E1152),"bbb",F1152)</f>
        <v>["ZHUXIAN_1148","ZHUXIAN_2_01148"]</v>
      </c>
      <c r="D1152" s="5"/>
      <c r="E1152" t="s">
        <v>2928</v>
      </c>
      <c r="F1152" s="6" t="s">
        <v>2929</v>
      </c>
      <c r="G1152" s="6" t="s">
        <v>2930</v>
      </c>
    </row>
    <row r="1153" spans="2:7">
      <c r="B1153" t="s">
        <v>2931</v>
      </c>
      <c r="C1153" s="4" t="str">
        <f>SUBSTITUTE($I$5,"aaa",E1153)</f>
        <v>["ZHUXIAN_1149"]</v>
      </c>
      <c r="D1153" s="5"/>
      <c r="E1153" t="s">
        <v>2931</v>
      </c>
      <c r="F1153" s="6" t="s">
        <v>2932</v>
      </c>
      <c r="G1153" s="6" t="s">
        <v>2933</v>
      </c>
    </row>
    <row r="1154" spans="2:7">
      <c r="B1154" t="s">
        <v>2934</v>
      </c>
      <c r="C1154" s="4" t="str">
        <f>SUBSTITUTE($I$5,"aaa",E1154)</f>
        <v>["ZHUXIAN_1150"]</v>
      </c>
      <c r="D1154" s="5"/>
      <c r="E1154" t="s">
        <v>2934</v>
      </c>
      <c r="F1154" s="6" t="s">
        <v>2935</v>
      </c>
      <c r="G1154" s="6" t="s">
        <v>2936</v>
      </c>
    </row>
    <row r="1155" spans="2:7">
      <c r="B1155" t="s">
        <v>2937</v>
      </c>
      <c r="C1155" s="4" t="str">
        <f>SUBSTITUTE($I$5,"aaa",E1155)</f>
        <v>["ZHUXIAN_1151"]</v>
      </c>
      <c r="D1155" s="5"/>
      <c r="E1155" t="s">
        <v>2937</v>
      </c>
      <c r="F1155" s="6" t="s">
        <v>2938</v>
      </c>
      <c r="G1155" s="6" t="s">
        <v>2939</v>
      </c>
    </row>
    <row r="1156" spans="2:7">
      <c r="B1156" t="s">
        <v>2940</v>
      </c>
      <c r="C1156" s="10" t="str">
        <f>SUBSTITUTE(SUBSTITUTE($I$6,"aaa",E1156),"bbb",F1156)</f>
        <v>["ZHUXIAN_1152","ZHUXIAN_2_01152"]</v>
      </c>
      <c r="D1156" s="5"/>
      <c r="E1156" t="s">
        <v>2940</v>
      </c>
      <c r="F1156" s="6" t="s">
        <v>2941</v>
      </c>
      <c r="G1156" s="6" t="s">
        <v>2942</v>
      </c>
    </row>
    <row r="1157" spans="2:7">
      <c r="B1157" s="7" t="s">
        <v>2943</v>
      </c>
      <c r="C1157" s="4" t="str">
        <f>SUBSTITUTE($I$5,"aaa",E1157)</f>
        <v>["ZHUXIAN_1153"]</v>
      </c>
      <c r="D1157" s="5"/>
      <c r="E1157" t="s">
        <v>2943</v>
      </c>
      <c r="F1157" s="6" t="s">
        <v>2944</v>
      </c>
      <c r="G1157" s="6" t="s">
        <v>2945</v>
      </c>
    </row>
    <row r="1158" spans="2:7">
      <c r="B1158" s="7" t="s">
        <v>2946</v>
      </c>
      <c r="C1158" s="4" t="str">
        <f>SUBSTITUTE($I$5,"aaa",E1158)</f>
        <v>["ZHUXIAN_1154"]</v>
      </c>
      <c r="D1158" s="5"/>
      <c r="E1158" t="s">
        <v>2946</v>
      </c>
      <c r="F1158" s="6" t="s">
        <v>2947</v>
      </c>
      <c r="G1158" s="6" t="s">
        <v>2948</v>
      </c>
    </row>
    <row r="1159" spans="2:7">
      <c r="B1159" s="7" t="s">
        <v>2949</v>
      </c>
      <c r="C1159" s="4" t="str">
        <f>SUBSTITUTE($I$5,"aaa",E1159)</f>
        <v>["ZHUXIAN_1155"]</v>
      </c>
      <c r="D1159" s="5"/>
      <c r="E1159" t="s">
        <v>2949</v>
      </c>
      <c r="F1159" s="6" t="s">
        <v>2950</v>
      </c>
      <c r="G1159" s="6" t="s">
        <v>2951</v>
      </c>
    </row>
    <row r="1160" spans="2:7">
      <c r="B1160" s="7" t="s">
        <v>2952</v>
      </c>
      <c r="C1160" s="10" t="str">
        <f>SUBSTITUTE(SUBSTITUTE($I$6,"aaa",E1160),"bbb",F1160)</f>
        <v>["ZHUXIAN_1156","ZHUXIAN_2_01156"]</v>
      </c>
      <c r="D1160" s="5"/>
      <c r="E1160" t="s">
        <v>2952</v>
      </c>
      <c r="F1160" s="6" t="s">
        <v>2953</v>
      </c>
      <c r="G1160" s="6" t="s">
        <v>2954</v>
      </c>
    </row>
    <row r="1161" spans="2:7">
      <c r="B1161" s="7" t="s">
        <v>2955</v>
      </c>
      <c r="C1161" s="4" t="str">
        <f>SUBSTITUTE($I$5,"aaa",E1161)</f>
        <v>["ZHUXIAN_1157"]</v>
      </c>
      <c r="D1161" s="5"/>
      <c r="E1161" t="s">
        <v>2955</v>
      </c>
      <c r="F1161" s="6" t="s">
        <v>2956</v>
      </c>
      <c r="G1161" s="6" t="s">
        <v>2957</v>
      </c>
    </row>
    <row r="1162" spans="2:7">
      <c r="B1162" s="7" t="s">
        <v>2958</v>
      </c>
      <c r="C1162" s="4" t="str">
        <f>SUBSTITUTE($I$5,"aaa",E1162)</f>
        <v>["ZHUXIAN_1158"]</v>
      </c>
      <c r="D1162" s="5"/>
      <c r="E1162" t="s">
        <v>2958</v>
      </c>
      <c r="F1162" s="6" t="s">
        <v>2959</v>
      </c>
      <c r="G1162" s="6" t="s">
        <v>2960</v>
      </c>
    </row>
    <row r="1163" spans="2:7">
      <c r="B1163" s="7" t="s">
        <v>2961</v>
      </c>
      <c r="C1163" s="4" t="str">
        <f>SUBSTITUTE($I$5,"aaa",E1163)</f>
        <v>["ZHUXIAN_1159"]</v>
      </c>
      <c r="D1163" s="5"/>
      <c r="E1163" t="s">
        <v>2961</v>
      </c>
      <c r="F1163" s="6" t="s">
        <v>2962</v>
      </c>
      <c r="G1163" s="6" t="s">
        <v>2963</v>
      </c>
    </row>
    <row r="1164" spans="2:7">
      <c r="B1164" s="7" t="s">
        <v>2964</v>
      </c>
      <c r="C1164" s="10" t="str">
        <f>SUBSTITUTE(SUBSTITUTE($I$6,"aaa",E1164),"bbb",F1164)</f>
        <v>["ZHUXIAN_1160","ZHUXIAN_2_01160"]</v>
      </c>
      <c r="D1164" s="5"/>
      <c r="E1164" t="s">
        <v>2964</v>
      </c>
      <c r="F1164" s="6" t="s">
        <v>2965</v>
      </c>
      <c r="G1164" s="6" t="s">
        <v>2966</v>
      </c>
    </row>
    <row r="1165" spans="2:7">
      <c r="B1165" s="7" t="s">
        <v>2967</v>
      </c>
      <c r="C1165" s="4" t="str">
        <f>SUBSTITUTE($I$5,"aaa",E1165)</f>
        <v>["ZHUXIAN_1161"]</v>
      </c>
      <c r="D1165" s="5"/>
      <c r="E1165" t="s">
        <v>2967</v>
      </c>
      <c r="F1165" s="6" t="s">
        <v>2968</v>
      </c>
      <c r="G1165" s="6" t="s">
        <v>2969</v>
      </c>
    </row>
    <row r="1166" spans="2:7">
      <c r="B1166" s="7" t="s">
        <v>2970</v>
      </c>
      <c r="C1166" s="4" t="str">
        <f>SUBSTITUTE($I$5,"aaa",E1166)</f>
        <v>["ZHUXIAN_1162"]</v>
      </c>
      <c r="D1166" s="5"/>
      <c r="E1166" t="s">
        <v>2970</v>
      </c>
      <c r="F1166" s="6" t="s">
        <v>2971</v>
      </c>
      <c r="G1166" s="6" t="s">
        <v>2972</v>
      </c>
    </row>
    <row r="1167" spans="2:7">
      <c r="B1167" s="7" t="s">
        <v>2973</v>
      </c>
      <c r="C1167" s="4" t="str">
        <f>SUBSTITUTE($I$5,"aaa",E1167)</f>
        <v>["ZHUXIAN_1163"]</v>
      </c>
      <c r="D1167" s="5"/>
      <c r="E1167" t="s">
        <v>2973</v>
      </c>
      <c r="F1167" s="6" t="s">
        <v>2974</v>
      </c>
      <c r="G1167" s="6" t="s">
        <v>2975</v>
      </c>
    </row>
    <row r="1168" spans="2:7">
      <c r="B1168" s="7" t="s">
        <v>2976</v>
      </c>
      <c r="C1168" s="10" t="str">
        <f>SUBSTITUTE(SUBSTITUTE($I$6,"aaa",E1168),"bbb",F1168)</f>
        <v>["ZHUXIAN_1164","ZHUXIAN_2_01164"]</v>
      </c>
      <c r="D1168" s="5"/>
      <c r="E1168" t="s">
        <v>2976</v>
      </c>
      <c r="F1168" s="6" t="s">
        <v>2977</v>
      </c>
      <c r="G1168" s="6" t="s">
        <v>2978</v>
      </c>
    </row>
    <row r="1169" spans="2:7">
      <c r="B1169" s="7" t="s">
        <v>2979</v>
      </c>
      <c r="C1169" s="4" t="str">
        <f>SUBSTITUTE($I$5,"aaa",E1169)</f>
        <v>["ZHUXIAN_1165"]</v>
      </c>
      <c r="D1169" s="5"/>
      <c r="E1169" t="s">
        <v>2979</v>
      </c>
      <c r="F1169" s="6" t="s">
        <v>2980</v>
      </c>
      <c r="G1169" s="6" t="s">
        <v>2981</v>
      </c>
    </row>
    <row r="1170" spans="2:7">
      <c r="B1170" s="7" t="s">
        <v>2982</v>
      </c>
      <c r="C1170" s="4" t="str">
        <f>SUBSTITUTE($I$5,"aaa",E1170)</f>
        <v>["ZHUXIAN_1166"]</v>
      </c>
      <c r="D1170" s="5"/>
      <c r="E1170" t="s">
        <v>2982</v>
      </c>
      <c r="F1170" s="6" t="s">
        <v>2983</v>
      </c>
      <c r="G1170" s="6" t="s">
        <v>2984</v>
      </c>
    </row>
    <row r="1171" spans="2:7">
      <c r="B1171" s="7" t="s">
        <v>2985</v>
      </c>
      <c r="C1171" s="4" t="str">
        <f>SUBSTITUTE($I$5,"aaa",E1171)</f>
        <v>["ZHUXIAN_1167"]</v>
      </c>
      <c r="D1171" s="5"/>
      <c r="E1171" t="s">
        <v>2985</v>
      </c>
      <c r="F1171" s="6" t="s">
        <v>2986</v>
      </c>
      <c r="G1171" s="6" t="s">
        <v>2987</v>
      </c>
    </row>
    <row r="1172" spans="2:7">
      <c r="B1172" s="7" t="s">
        <v>2988</v>
      </c>
      <c r="C1172" s="10" t="str">
        <f>SUBSTITUTE(SUBSTITUTE($I$6,"aaa",E1172),"bbb",F1172)</f>
        <v>["ZHUXIAN_1168","ZHUXIAN_2_01168"]</v>
      </c>
      <c r="D1172" s="5"/>
      <c r="E1172" t="s">
        <v>2988</v>
      </c>
      <c r="F1172" s="6" t="s">
        <v>2989</v>
      </c>
      <c r="G1172" s="6" t="s">
        <v>2990</v>
      </c>
    </row>
    <row r="1173" spans="2:7">
      <c r="B1173" s="7" t="s">
        <v>2991</v>
      </c>
      <c r="C1173" s="4" t="str">
        <f>SUBSTITUTE($I$5,"aaa",E1173)</f>
        <v>["ZHUXIAN_1169"]</v>
      </c>
      <c r="D1173" s="5"/>
      <c r="E1173" t="s">
        <v>2991</v>
      </c>
      <c r="F1173" s="6" t="s">
        <v>2992</v>
      </c>
      <c r="G1173" s="6" t="s">
        <v>2993</v>
      </c>
    </row>
    <row r="1174" spans="2:7">
      <c r="B1174" s="7" t="s">
        <v>2994</v>
      </c>
      <c r="C1174" s="4" t="str">
        <f>SUBSTITUTE($I$5,"aaa",E1174)</f>
        <v>["ZHUXIAN_1170"]</v>
      </c>
      <c r="D1174" s="5"/>
      <c r="E1174" t="s">
        <v>2994</v>
      </c>
      <c r="F1174" s="6" t="s">
        <v>2995</v>
      </c>
      <c r="G1174" s="6" t="s">
        <v>2996</v>
      </c>
    </row>
    <row r="1175" spans="2:7">
      <c r="B1175" s="7" t="s">
        <v>2997</v>
      </c>
      <c r="C1175" s="4" t="str">
        <f>SUBSTITUTE($I$5,"aaa",E1175)</f>
        <v>["ZHUXIAN_1171"]</v>
      </c>
      <c r="D1175" s="5"/>
      <c r="E1175" t="s">
        <v>2997</v>
      </c>
      <c r="F1175" s="6" t="s">
        <v>2998</v>
      </c>
      <c r="G1175" s="6" t="s">
        <v>2999</v>
      </c>
    </row>
    <row r="1176" spans="2:7">
      <c r="B1176" s="7" t="s">
        <v>3000</v>
      </c>
      <c r="C1176" s="10" t="str">
        <f>SUBSTITUTE(SUBSTITUTE($I$6,"aaa",E1176),"bbb",F1176)</f>
        <v>["ZHUXIAN_1172","ZHUXIAN_2_01172"]</v>
      </c>
      <c r="D1176" s="5"/>
      <c r="E1176" t="s">
        <v>3000</v>
      </c>
      <c r="F1176" s="6" t="s">
        <v>3001</v>
      </c>
      <c r="G1176" s="6" t="s">
        <v>3002</v>
      </c>
    </row>
    <row r="1177" spans="2:7">
      <c r="B1177" s="7" t="s">
        <v>3003</v>
      </c>
      <c r="C1177" s="4" t="str">
        <f>SUBSTITUTE($I$5,"aaa",E1177)</f>
        <v>["ZHUXIAN_1173"]</v>
      </c>
      <c r="D1177" s="5"/>
      <c r="E1177" t="s">
        <v>3003</v>
      </c>
      <c r="F1177" s="6" t="s">
        <v>3004</v>
      </c>
      <c r="G1177" s="6" t="s">
        <v>3005</v>
      </c>
    </row>
    <row r="1178" spans="2:7">
      <c r="B1178" s="7" t="s">
        <v>3006</v>
      </c>
      <c r="C1178" s="4" t="str">
        <f>SUBSTITUTE($I$5,"aaa",E1178)</f>
        <v>["ZHUXIAN_1174"]</v>
      </c>
      <c r="D1178" s="5"/>
      <c r="E1178" t="s">
        <v>3006</v>
      </c>
      <c r="F1178" s="6" t="s">
        <v>3007</v>
      </c>
      <c r="G1178" s="6" t="s">
        <v>3008</v>
      </c>
    </row>
    <row r="1179" spans="2:7">
      <c r="B1179" s="7" t="s">
        <v>3009</v>
      </c>
      <c r="C1179" s="4" t="str">
        <f>SUBSTITUTE($I$5,"aaa",E1179)</f>
        <v>["ZHUXIAN_1175"]</v>
      </c>
      <c r="D1179" s="5"/>
      <c r="E1179" t="s">
        <v>3009</v>
      </c>
      <c r="F1179" s="6" t="s">
        <v>3010</v>
      </c>
      <c r="G1179" s="6" t="s">
        <v>3011</v>
      </c>
    </row>
    <row r="1180" spans="2:7">
      <c r="B1180" s="7" t="s">
        <v>3012</v>
      </c>
      <c r="C1180" s="10" t="str">
        <f>SUBSTITUTE(SUBSTITUTE($I$6,"aaa",E1180),"bbb",F1180)</f>
        <v>["ZHUXIAN_1176","ZHUXIAN_2_01176"]</v>
      </c>
      <c r="D1180" s="5"/>
      <c r="E1180" t="s">
        <v>3012</v>
      </c>
      <c r="F1180" s="6" t="s">
        <v>3013</v>
      </c>
      <c r="G1180" s="6" t="s">
        <v>3014</v>
      </c>
    </row>
    <row r="1181" spans="2:7">
      <c r="B1181" t="s">
        <v>3015</v>
      </c>
      <c r="C1181" s="4" t="str">
        <f>SUBSTITUTE($I$5,"aaa",E1181)</f>
        <v>["ZHUXIAN_1177"]</v>
      </c>
      <c r="D1181" s="5"/>
      <c r="E1181" t="s">
        <v>3015</v>
      </c>
      <c r="F1181" s="6" t="s">
        <v>3016</v>
      </c>
      <c r="G1181" s="6" t="s">
        <v>3017</v>
      </c>
    </row>
    <row r="1182" spans="2:7">
      <c r="B1182" t="s">
        <v>3018</v>
      </c>
      <c r="C1182" s="4" t="str">
        <f>SUBSTITUTE($I$5,"aaa",E1182)</f>
        <v>["ZHUXIAN_1178"]</v>
      </c>
      <c r="D1182" s="5"/>
      <c r="E1182" t="s">
        <v>3018</v>
      </c>
      <c r="F1182" s="6" t="s">
        <v>3019</v>
      </c>
      <c r="G1182" s="6" t="s">
        <v>3020</v>
      </c>
    </row>
    <row r="1183" spans="2:7">
      <c r="B1183" t="s">
        <v>3021</v>
      </c>
      <c r="C1183" s="4" t="str">
        <f>SUBSTITUTE($I$5,"aaa",E1183)</f>
        <v>["ZHUXIAN_1179"]</v>
      </c>
      <c r="D1183" s="5"/>
      <c r="E1183" t="s">
        <v>3021</v>
      </c>
      <c r="F1183" s="6" t="s">
        <v>3022</v>
      </c>
      <c r="G1183" s="6" t="s">
        <v>3023</v>
      </c>
    </row>
    <row r="1184" spans="2:7">
      <c r="B1184" t="s">
        <v>3024</v>
      </c>
      <c r="C1184" s="10" t="str">
        <f>SUBSTITUTE(SUBSTITUTE($I$6,"aaa",E1184),"bbb",F1184)</f>
        <v>["ZHUXIAN_1180","ZHUXIAN_2_01180"]</v>
      </c>
      <c r="D1184" s="5"/>
      <c r="E1184" t="s">
        <v>3024</v>
      </c>
      <c r="F1184" s="6" t="s">
        <v>3025</v>
      </c>
      <c r="G1184" s="6" t="s">
        <v>3026</v>
      </c>
    </row>
    <row r="1185" spans="2:7">
      <c r="B1185" t="s">
        <v>3027</v>
      </c>
      <c r="C1185" s="4" t="str">
        <f>SUBSTITUTE($I$5,"aaa",E1185)</f>
        <v>["ZHUXIAN_1181"]</v>
      </c>
      <c r="D1185" s="5"/>
      <c r="E1185" t="s">
        <v>3027</v>
      </c>
      <c r="F1185" s="6" t="s">
        <v>3028</v>
      </c>
      <c r="G1185" s="6" t="s">
        <v>3029</v>
      </c>
    </row>
    <row r="1186" spans="2:7">
      <c r="B1186" t="s">
        <v>3030</v>
      </c>
      <c r="C1186" s="4" t="str">
        <f>SUBSTITUTE($I$5,"aaa",E1186)</f>
        <v>["ZHUXIAN_1182"]</v>
      </c>
      <c r="D1186" s="5"/>
      <c r="E1186" t="s">
        <v>3030</v>
      </c>
      <c r="F1186" s="6" t="s">
        <v>3031</v>
      </c>
      <c r="G1186" s="6" t="s">
        <v>3032</v>
      </c>
    </row>
    <row r="1187" spans="2:7">
      <c r="B1187" t="s">
        <v>3033</v>
      </c>
      <c r="C1187" s="4" t="str">
        <f>SUBSTITUTE($I$5,"aaa",E1187)</f>
        <v>["ZHUXIAN_1183"]</v>
      </c>
      <c r="D1187" s="5"/>
      <c r="E1187" t="s">
        <v>3033</v>
      </c>
      <c r="F1187" s="6" t="s">
        <v>3034</v>
      </c>
      <c r="G1187" s="6" t="s">
        <v>3035</v>
      </c>
    </row>
    <row r="1188" spans="2:7">
      <c r="B1188" t="s">
        <v>3036</v>
      </c>
      <c r="C1188" s="10" t="str">
        <f>SUBSTITUTE(SUBSTITUTE($I$6,"aaa",E1188),"bbb",F1188)</f>
        <v>["ZHUXIAN_1184","ZHUXIAN_2_01184"]</v>
      </c>
      <c r="D1188" s="5"/>
      <c r="E1188" t="s">
        <v>3036</v>
      </c>
      <c r="F1188" s="6" t="s">
        <v>3037</v>
      </c>
      <c r="G1188" s="6" t="s">
        <v>3038</v>
      </c>
    </row>
    <row r="1189" spans="2:7">
      <c r="B1189" t="s">
        <v>3039</v>
      </c>
      <c r="C1189" s="4" t="str">
        <f>SUBSTITUTE($I$5,"aaa",E1189)</f>
        <v>["ZHUXIAN_1185"]</v>
      </c>
      <c r="D1189" s="5"/>
      <c r="E1189" t="s">
        <v>3039</v>
      </c>
      <c r="F1189" s="6" t="s">
        <v>3040</v>
      </c>
      <c r="G1189" s="6" t="s">
        <v>3041</v>
      </c>
    </row>
    <row r="1190" spans="2:7">
      <c r="B1190" t="s">
        <v>3042</v>
      </c>
      <c r="C1190" s="4" t="str">
        <f>SUBSTITUTE($I$5,"aaa",E1190)</f>
        <v>["ZHUXIAN_1186"]</v>
      </c>
      <c r="D1190" s="5"/>
      <c r="E1190" t="s">
        <v>3042</v>
      </c>
      <c r="F1190" s="6" t="s">
        <v>3043</v>
      </c>
      <c r="G1190" s="6" t="s">
        <v>3044</v>
      </c>
    </row>
    <row r="1191" spans="2:7">
      <c r="B1191" t="s">
        <v>3045</v>
      </c>
      <c r="C1191" s="4" t="str">
        <f>SUBSTITUTE($I$5,"aaa",E1191)</f>
        <v>["ZHUXIAN_1187"]</v>
      </c>
      <c r="D1191" s="5"/>
      <c r="E1191" t="s">
        <v>3045</v>
      </c>
      <c r="F1191" s="6" t="s">
        <v>3046</v>
      </c>
      <c r="G1191" s="6" t="s">
        <v>3047</v>
      </c>
    </row>
    <row r="1192" spans="2:7">
      <c r="B1192" t="s">
        <v>3048</v>
      </c>
      <c r="C1192" s="10" t="str">
        <f>SUBSTITUTE(SUBSTITUTE(SUBSTITUTE($I$7,"aaa",E1192),"bbb",F1192),"ccc",G1192)</f>
        <v>["ZHUXIAN_1188","ZHUXIAN_2_01188","ZHUXIAN_3_01188"]</v>
      </c>
      <c r="D1192" s="5"/>
      <c r="E1192" t="s">
        <v>3048</v>
      </c>
      <c r="F1192" s="6" t="s">
        <v>3049</v>
      </c>
      <c r="G1192" s="6" t="s">
        <v>3050</v>
      </c>
    </row>
    <row r="1193" spans="2:7">
      <c r="B1193" t="s">
        <v>3051</v>
      </c>
      <c r="C1193" s="4" t="str">
        <f>SUBSTITUTE($I$5,"aaa",E1193)</f>
        <v>["ZHUXIAN_1189"]</v>
      </c>
      <c r="D1193" s="5"/>
      <c r="E1193" t="s">
        <v>3051</v>
      </c>
      <c r="F1193" s="6" t="s">
        <v>3052</v>
      </c>
      <c r="G1193" s="6" t="s">
        <v>3053</v>
      </c>
    </row>
    <row r="1194" spans="2:7">
      <c r="B1194" t="s">
        <v>3054</v>
      </c>
      <c r="C1194" s="4" t="str">
        <f>SUBSTITUTE($I$5,"aaa",E1194)</f>
        <v>["ZHUXIAN_1190"]</v>
      </c>
      <c r="D1194" s="5"/>
      <c r="E1194" t="s">
        <v>3054</v>
      </c>
      <c r="F1194" s="6" t="s">
        <v>3055</v>
      </c>
      <c r="G1194" s="6" t="s">
        <v>3056</v>
      </c>
    </row>
    <row r="1195" spans="2:7">
      <c r="B1195" t="s">
        <v>3057</v>
      </c>
      <c r="C1195" s="4" t="str">
        <f>SUBSTITUTE($I$5,"aaa",E1195)</f>
        <v>["ZHUXIAN_1191"]</v>
      </c>
      <c r="D1195" s="5"/>
      <c r="E1195" t="s">
        <v>3057</v>
      </c>
      <c r="F1195" s="6" t="s">
        <v>3058</v>
      </c>
      <c r="G1195" s="6" t="s">
        <v>3059</v>
      </c>
    </row>
    <row r="1196" spans="2:7">
      <c r="B1196" t="s">
        <v>3060</v>
      </c>
      <c r="C1196" s="10" t="str">
        <f>SUBSTITUTE(SUBSTITUTE($I$6,"aaa",E1196),"bbb",F1196)</f>
        <v>["ZHUXIAN_1192","ZHUXIAN_2_01192"]</v>
      </c>
      <c r="D1196" s="5"/>
      <c r="E1196" t="s">
        <v>3060</v>
      </c>
      <c r="F1196" s="6" t="s">
        <v>3061</v>
      </c>
      <c r="G1196" s="6" t="s">
        <v>3062</v>
      </c>
    </row>
    <row r="1197" spans="2:7">
      <c r="B1197" t="s">
        <v>3063</v>
      </c>
      <c r="C1197" s="4" t="str">
        <f>SUBSTITUTE($I$5,"aaa",E1197)</f>
        <v>["ZHUXIAN_1193"]</v>
      </c>
      <c r="D1197" s="5"/>
      <c r="E1197" t="s">
        <v>3063</v>
      </c>
      <c r="F1197" s="6" t="s">
        <v>3064</v>
      </c>
      <c r="G1197" s="6" t="s">
        <v>3065</v>
      </c>
    </row>
    <row r="1198" spans="2:7">
      <c r="B1198" t="s">
        <v>3066</v>
      </c>
      <c r="C1198" s="4" t="str">
        <f>SUBSTITUTE($I$5,"aaa",E1198)</f>
        <v>["ZHUXIAN_1194"]</v>
      </c>
      <c r="D1198" s="5"/>
      <c r="E1198" t="s">
        <v>3066</v>
      </c>
      <c r="F1198" s="6" t="s">
        <v>3067</v>
      </c>
      <c r="G1198" s="6" t="s">
        <v>3068</v>
      </c>
    </row>
    <row r="1199" spans="2:7">
      <c r="B1199" t="s">
        <v>3069</v>
      </c>
      <c r="C1199" s="4" t="str">
        <f>SUBSTITUTE($I$5,"aaa",E1199)</f>
        <v>["ZHUXIAN_1195"]</v>
      </c>
      <c r="D1199" s="5"/>
      <c r="E1199" t="s">
        <v>3069</v>
      </c>
      <c r="F1199" s="6" t="s">
        <v>3070</v>
      </c>
      <c r="G1199" s="6" t="s">
        <v>3071</v>
      </c>
    </row>
    <row r="1200" spans="2:7">
      <c r="B1200" t="s">
        <v>3072</v>
      </c>
      <c r="C1200" s="10" t="str">
        <f>SUBSTITUTE(SUBSTITUTE($I$6,"aaa",E1200),"bbb",F1200)</f>
        <v>["ZHUXIAN_1196","ZHUXIAN_2_01196"]</v>
      </c>
      <c r="D1200" s="5"/>
      <c r="E1200" t="s">
        <v>3072</v>
      </c>
      <c r="F1200" s="6" t="s">
        <v>3073</v>
      </c>
      <c r="G1200" s="6" t="s">
        <v>3074</v>
      </c>
    </row>
    <row r="1201" spans="2:7">
      <c r="B1201" t="s">
        <v>3075</v>
      </c>
      <c r="C1201" s="4" t="str">
        <f>SUBSTITUTE($I$5,"aaa",E1201)</f>
        <v>["ZHUXIAN_1197"]</v>
      </c>
      <c r="D1201" s="5"/>
      <c r="E1201" t="s">
        <v>3075</v>
      </c>
      <c r="F1201" s="6" t="s">
        <v>3076</v>
      </c>
      <c r="G1201" s="6" t="s">
        <v>3077</v>
      </c>
    </row>
    <row r="1202" spans="2:7">
      <c r="B1202" t="s">
        <v>3078</v>
      </c>
      <c r="C1202" s="4" t="str">
        <f>SUBSTITUTE($I$5,"aaa",E1202)</f>
        <v>["ZHUXIAN_1198"]</v>
      </c>
      <c r="D1202" s="5"/>
      <c r="E1202" t="s">
        <v>3078</v>
      </c>
      <c r="F1202" s="6" t="s">
        <v>3079</v>
      </c>
      <c r="G1202" s="6" t="s">
        <v>3080</v>
      </c>
    </row>
    <row r="1203" spans="2:7">
      <c r="B1203" t="s">
        <v>3081</v>
      </c>
      <c r="C1203" s="4" t="str">
        <f>SUBSTITUTE($I$5,"aaa",E1203)</f>
        <v>["ZHUXIAN_1199"]</v>
      </c>
      <c r="D1203" s="5"/>
      <c r="E1203" t="s">
        <v>3081</v>
      </c>
      <c r="F1203" s="6" t="s">
        <v>3082</v>
      </c>
      <c r="G1203" s="6" t="s">
        <v>3083</v>
      </c>
    </row>
    <row r="1204" spans="2:7">
      <c r="B1204" t="s">
        <v>3084</v>
      </c>
      <c r="C1204" s="10" t="str">
        <f>SUBSTITUTE(SUBSTITUTE(SUBSTITUTE($I$7,"aaa",E1204),"bbb",F1204),"ccc",G1204)</f>
        <v>["ZHUXIAN_1200","ZHUXIAN_2_01200","ZHUXIAN_3_01200"]</v>
      </c>
      <c r="D1204" s="5"/>
      <c r="E1204" t="s">
        <v>3084</v>
      </c>
      <c r="F1204" s="6" t="s">
        <v>3085</v>
      </c>
      <c r="G1204" s="6" t="s">
        <v>3086</v>
      </c>
    </row>
    <row r="1205" spans="2:7">
      <c r="B1205" t="s">
        <v>3087</v>
      </c>
      <c r="C1205" s="4" t="str">
        <f>SUBSTITUTE($I$5,"aaa",E1205)</f>
        <v>["ZHUXIAN_1201"]</v>
      </c>
      <c r="D1205" s="5"/>
      <c r="E1205" t="s">
        <v>3087</v>
      </c>
      <c r="F1205" s="6" t="s">
        <v>3088</v>
      </c>
      <c r="G1205" s="6" t="s">
        <v>3089</v>
      </c>
    </row>
    <row r="1206" spans="2:7">
      <c r="B1206" t="s">
        <v>3090</v>
      </c>
      <c r="C1206" s="4" t="str">
        <f>SUBSTITUTE($I$5,"aaa",E1206)</f>
        <v>["ZHUXIAN_1202"]</v>
      </c>
      <c r="D1206" s="5"/>
      <c r="E1206" t="s">
        <v>3090</v>
      </c>
      <c r="F1206" s="6" t="s">
        <v>3091</v>
      </c>
      <c r="G1206" s="6" t="s">
        <v>3092</v>
      </c>
    </row>
    <row r="1207" spans="2:7">
      <c r="B1207" t="s">
        <v>3093</v>
      </c>
      <c r="C1207" s="4" t="str">
        <f>SUBSTITUTE($I$5,"aaa",E1207)</f>
        <v>["ZHUXIAN_1203"]</v>
      </c>
      <c r="D1207" s="5"/>
      <c r="E1207" t="s">
        <v>3093</v>
      </c>
      <c r="F1207" s="6" t="s">
        <v>3094</v>
      </c>
      <c r="G1207" s="6" t="s">
        <v>3095</v>
      </c>
    </row>
    <row r="1208" spans="2:7">
      <c r="B1208" t="s">
        <v>3096</v>
      </c>
      <c r="C1208" s="10" t="str">
        <f>SUBSTITUTE(SUBSTITUTE($I$6,"aaa",E1208),"bbb",F1208)</f>
        <v>["ZHUXIAN_1204","ZHUXIAN_2_01204"]</v>
      </c>
      <c r="D1208" s="5"/>
      <c r="E1208" t="s">
        <v>3096</v>
      </c>
      <c r="F1208" s="6" t="s">
        <v>3097</v>
      </c>
      <c r="G1208" s="6" t="s">
        <v>3098</v>
      </c>
    </row>
    <row r="1209" spans="2:7">
      <c r="B1209" t="s">
        <v>3099</v>
      </c>
      <c r="C1209" s="4" t="str">
        <f>SUBSTITUTE($I$5,"aaa",E1209)</f>
        <v>["ZHUXIAN_1205"]</v>
      </c>
      <c r="D1209" s="5"/>
      <c r="E1209" t="s">
        <v>3099</v>
      </c>
      <c r="F1209" s="6" t="s">
        <v>3100</v>
      </c>
      <c r="G1209" s="6" t="s">
        <v>3101</v>
      </c>
    </row>
    <row r="1210" spans="2:7">
      <c r="B1210" t="s">
        <v>3102</v>
      </c>
      <c r="C1210" s="4" t="str">
        <f>SUBSTITUTE($I$5,"aaa",E1210)</f>
        <v>["ZHUXIAN_1206"]</v>
      </c>
      <c r="D1210" s="5"/>
      <c r="E1210" t="s">
        <v>3102</v>
      </c>
      <c r="F1210" s="6" t="s">
        <v>3103</v>
      </c>
      <c r="G1210" s="6" t="s">
        <v>3104</v>
      </c>
    </row>
    <row r="1211" spans="2:7">
      <c r="B1211" t="s">
        <v>3105</v>
      </c>
      <c r="C1211" s="4" t="str">
        <f>SUBSTITUTE($I$5,"aaa",E1211)</f>
        <v>["ZHUXIAN_1207"]</v>
      </c>
      <c r="D1211" s="5"/>
      <c r="E1211" t="s">
        <v>3105</v>
      </c>
      <c r="F1211" s="6" t="s">
        <v>3106</v>
      </c>
      <c r="G1211" s="6" t="s">
        <v>3107</v>
      </c>
    </row>
    <row r="1212" spans="2:7">
      <c r="B1212" t="s">
        <v>3108</v>
      </c>
      <c r="C1212" s="10" t="str">
        <f>SUBSTITUTE(SUBSTITUTE($I$6,"aaa",E1212),"bbb",F1212)</f>
        <v>["ZHUXIAN_1208","ZHUXIAN_2_01208"]</v>
      </c>
      <c r="D1212" s="5"/>
      <c r="E1212" t="s">
        <v>3108</v>
      </c>
      <c r="F1212" s="6" t="s">
        <v>3109</v>
      </c>
      <c r="G1212" s="6" t="s">
        <v>3110</v>
      </c>
    </row>
    <row r="1213" spans="2:7">
      <c r="B1213" t="s">
        <v>3111</v>
      </c>
      <c r="C1213" s="4" t="str">
        <f>SUBSTITUTE($I$5,"aaa",E1213)</f>
        <v>["ZHUXIAN_1209"]</v>
      </c>
      <c r="D1213" s="5"/>
      <c r="E1213" t="s">
        <v>3111</v>
      </c>
      <c r="F1213" s="6" t="s">
        <v>3112</v>
      </c>
      <c r="G1213" s="6" t="s">
        <v>3113</v>
      </c>
    </row>
    <row r="1214" spans="2:7">
      <c r="B1214" t="s">
        <v>3114</v>
      </c>
      <c r="C1214" s="4" t="str">
        <f>SUBSTITUTE($I$5,"aaa",E1214)</f>
        <v>["ZHUXIAN_1210"]</v>
      </c>
      <c r="D1214" s="5"/>
      <c r="E1214" t="s">
        <v>3114</v>
      </c>
      <c r="F1214" s="6" t="s">
        <v>3115</v>
      </c>
      <c r="G1214" s="6" t="s">
        <v>3116</v>
      </c>
    </row>
    <row r="1215" spans="2:7">
      <c r="B1215" t="s">
        <v>3117</v>
      </c>
      <c r="C1215" s="4" t="str">
        <f>SUBSTITUTE($I$5,"aaa",E1215)</f>
        <v>["ZHUXIAN_1211"]</v>
      </c>
      <c r="D1215" s="5"/>
      <c r="E1215" t="s">
        <v>3117</v>
      </c>
      <c r="F1215" s="6" t="s">
        <v>3118</v>
      </c>
      <c r="G1215" s="6" t="s">
        <v>3119</v>
      </c>
    </row>
    <row r="1216" spans="2:7">
      <c r="B1216" t="s">
        <v>3120</v>
      </c>
      <c r="C1216" s="10" t="str">
        <f>SUBSTITUTE(SUBSTITUTE(SUBSTITUTE($I$7,"aaa",E1216),"bbb",F1216),"ccc",G1216)</f>
        <v>["ZHUXIAN_1212","ZHUXIAN_2_01212","ZHUXIAN_3_01212"]</v>
      </c>
      <c r="D1216" s="5"/>
      <c r="E1216" t="s">
        <v>3120</v>
      </c>
      <c r="F1216" s="6" t="s">
        <v>3121</v>
      </c>
      <c r="G1216" s="6" t="s">
        <v>3122</v>
      </c>
    </row>
    <row r="1217" spans="2:7">
      <c r="B1217" t="s">
        <v>3123</v>
      </c>
      <c r="C1217" s="4" t="str">
        <f>SUBSTITUTE($I$5,"aaa",E1217)</f>
        <v>["ZHUXIAN_1213"]</v>
      </c>
      <c r="D1217" s="5"/>
      <c r="E1217" t="s">
        <v>3123</v>
      </c>
      <c r="F1217" s="6" t="s">
        <v>3124</v>
      </c>
      <c r="G1217" s="6" t="s">
        <v>3125</v>
      </c>
    </row>
    <row r="1218" spans="2:7">
      <c r="B1218" t="s">
        <v>3126</v>
      </c>
      <c r="C1218" s="4" t="str">
        <f>SUBSTITUTE($I$5,"aaa",E1218)</f>
        <v>["ZHUXIAN_1214"]</v>
      </c>
      <c r="D1218" s="5"/>
      <c r="E1218" t="s">
        <v>3126</v>
      </c>
      <c r="F1218" s="6" t="s">
        <v>3127</v>
      </c>
      <c r="G1218" s="6" t="s">
        <v>3128</v>
      </c>
    </row>
    <row r="1219" spans="2:7">
      <c r="B1219" t="s">
        <v>3129</v>
      </c>
      <c r="C1219" s="4" t="str">
        <f>SUBSTITUTE($I$5,"aaa",E1219)</f>
        <v>["ZHUXIAN_1215"]</v>
      </c>
      <c r="D1219" s="5"/>
      <c r="E1219" t="s">
        <v>3129</v>
      </c>
      <c r="F1219" s="6" t="s">
        <v>3130</v>
      </c>
      <c r="G1219" s="6" t="s">
        <v>3131</v>
      </c>
    </row>
    <row r="1220" spans="2:7">
      <c r="B1220" t="s">
        <v>3132</v>
      </c>
      <c r="C1220" s="10" t="str">
        <f>SUBSTITUTE(SUBSTITUTE($I$6,"aaa",E1220),"bbb",F1220)</f>
        <v>["ZHUXIAN_1216","ZHUXIAN_2_01216"]</v>
      </c>
      <c r="D1220" s="5"/>
      <c r="E1220" t="s">
        <v>3132</v>
      </c>
      <c r="F1220" s="6" t="s">
        <v>3133</v>
      </c>
      <c r="G1220" s="6" t="s">
        <v>3134</v>
      </c>
    </row>
    <row r="1221" spans="2:7">
      <c r="B1221" t="s">
        <v>3135</v>
      </c>
      <c r="C1221" s="4" t="str">
        <f>SUBSTITUTE($I$5,"aaa",E1221)</f>
        <v>["ZHUXIAN_1217"]</v>
      </c>
      <c r="D1221" s="5"/>
      <c r="E1221" t="s">
        <v>3135</v>
      </c>
      <c r="F1221" s="6" t="s">
        <v>3136</v>
      </c>
      <c r="G1221" s="6" t="s">
        <v>3137</v>
      </c>
    </row>
    <row r="1222" spans="2:7">
      <c r="B1222" t="s">
        <v>3138</v>
      </c>
      <c r="C1222" s="4" t="str">
        <f>SUBSTITUTE($I$5,"aaa",E1222)</f>
        <v>["ZHUXIAN_1218"]</v>
      </c>
      <c r="D1222" s="5"/>
      <c r="E1222" t="s">
        <v>3138</v>
      </c>
      <c r="F1222" s="6" t="s">
        <v>3139</v>
      </c>
      <c r="G1222" s="6" t="s">
        <v>3140</v>
      </c>
    </row>
    <row r="1223" spans="2:7">
      <c r="B1223" t="s">
        <v>3141</v>
      </c>
      <c r="C1223" s="4" t="str">
        <f>SUBSTITUTE($I$5,"aaa",E1223)</f>
        <v>["ZHUXIAN_1219"]</v>
      </c>
      <c r="D1223" s="5"/>
      <c r="E1223" t="s">
        <v>3141</v>
      </c>
      <c r="F1223" s="6" t="s">
        <v>3142</v>
      </c>
      <c r="G1223" s="6" t="s">
        <v>3143</v>
      </c>
    </row>
    <row r="1224" spans="2:7">
      <c r="B1224" t="s">
        <v>3144</v>
      </c>
      <c r="C1224" s="10" t="str">
        <f>SUBSTITUTE(SUBSTITUTE($I$6,"aaa",E1224),"bbb",F1224)</f>
        <v>["ZHUXIAN_1220","ZHUXIAN_2_01220"]</v>
      </c>
      <c r="D1224" s="5"/>
      <c r="E1224" t="s">
        <v>3144</v>
      </c>
      <c r="F1224" s="6" t="s">
        <v>3145</v>
      </c>
      <c r="G1224" s="6" t="s">
        <v>3146</v>
      </c>
    </row>
    <row r="1225" spans="2:7">
      <c r="B1225" t="s">
        <v>3147</v>
      </c>
      <c r="C1225" s="4" t="str">
        <f>SUBSTITUTE($I$5,"aaa",E1225)</f>
        <v>["ZHUXIAN_1221"]</v>
      </c>
      <c r="D1225" s="5"/>
      <c r="E1225" t="s">
        <v>3147</v>
      </c>
      <c r="F1225" s="6" t="s">
        <v>3148</v>
      </c>
      <c r="G1225" s="6" t="s">
        <v>3149</v>
      </c>
    </row>
    <row r="1226" spans="2:7">
      <c r="B1226" t="s">
        <v>3150</v>
      </c>
      <c r="C1226" s="4" t="str">
        <f>SUBSTITUTE($I$5,"aaa",E1226)</f>
        <v>["ZHUXIAN_1222"]</v>
      </c>
      <c r="D1226" s="5"/>
      <c r="E1226" t="s">
        <v>3150</v>
      </c>
      <c r="F1226" s="6" t="s">
        <v>3151</v>
      </c>
      <c r="G1226" s="6" t="s">
        <v>3152</v>
      </c>
    </row>
    <row r="1227" spans="2:7">
      <c r="B1227" t="s">
        <v>3153</v>
      </c>
      <c r="C1227" s="4" t="str">
        <f>SUBSTITUTE($I$5,"aaa",E1227)</f>
        <v>["ZHUXIAN_1223"]</v>
      </c>
      <c r="D1227" s="5"/>
      <c r="E1227" t="s">
        <v>3153</v>
      </c>
      <c r="F1227" s="6" t="s">
        <v>3154</v>
      </c>
      <c r="G1227" s="6" t="s">
        <v>3155</v>
      </c>
    </row>
    <row r="1228" spans="2:7">
      <c r="B1228" t="s">
        <v>3156</v>
      </c>
      <c r="C1228" s="10" t="str">
        <f>SUBSTITUTE(SUBSTITUTE(SUBSTITUTE($I$7,"aaa",E1228),"bbb",F1228),"ccc",G1228)</f>
        <v>["ZHUXIAN_1224","ZHUXIAN_2_01224","ZHUXIAN_3_01224"]</v>
      </c>
      <c r="D1228" s="5"/>
      <c r="E1228" t="s">
        <v>3156</v>
      </c>
      <c r="F1228" s="6" t="s">
        <v>3157</v>
      </c>
      <c r="G1228" s="6" t="s">
        <v>3158</v>
      </c>
    </row>
    <row r="1229" spans="2:7">
      <c r="B1229" t="s">
        <v>3159</v>
      </c>
      <c r="C1229" s="4" t="str">
        <f>SUBSTITUTE($I$5,"aaa",E1229)</f>
        <v>["ZHUXIAN_1225"]</v>
      </c>
      <c r="D1229" s="5"/>
      <c r="E1229" t="s">
        <v>3159</v>
      </c>
      <c r="F1229" s="6" t="s">
        <v>3160</v>
      </c>
      <c r="G1229" s="6" t="s">
        <v>3161</v>
      </c>
    </row>
    <row r="1230" spans="2:7">
      <c r="B1230" t="s">
        <v>3162</v>
      </c>
      <c r="C1230" s="4" t="str">
        <f>SUBSTITUTE($I$5,"aaa",E1230)</f>
        <v>["ZHUXIAN_1226"]</v>
      </c>
      <c r="D1230" s="5"/>
      <c r="E1230" t="s">
        <v>3162</v>
      </c>
      <c r="F1230" s="6" t="s">
        <v>3163</v>
      </c>
      <c r="G1230" s="6" t="s">
        <v>3164</v>
      </c>
    </row>
    <row r="1231" spans="2:7">
      <c r="B1231" t="s">
        <v>3165</v>
      </c>
      <c r="C1231" s="4" t="str">
        <f>SUBSTITUTE($I$5,"aaa",E1231)</f>
        <v>["ZHUXIAN_1227"]</v>
      </c>
      <c r="D1231" s="5"/>
      <c r="E1231" t="s">
        <v>3165</v>
      </c>
      <c r="F1231" s="6" t="s">
        <v>3166</v>
      </c>
      <c r="G1231" s="6" t="s">
        <v>3167</v>
      </c>
    </row>
    <row r="1232" spans="2:7">
      <c r="B1232" t="s">
        <v>3168</v>
      </c>
      <c r="C1232" s="10" t="str">
        <f>SUBSTITUTE(SUBSTITUTE($I$6,"aaa",E1232),"bbb",F1232)</f>
        <v>["ZHUXIAN_1228","ZHUXIAN_2_01228"]</v>
      </c>
      <c r="D1232" s="5"/>
      <c r="E1232" t="s">
        <v>3168</v>
      </c>
      <c r="F1232" s="6" t="s">
        <v>3169</v>
      </c>
      <c r="G1232" s="6" t="s">
        <v>3170</v>
      </c>
    </row>
    <row r="1233" spans="2:7">
      <c r="B1233" t="s">
        <v>3171</v>
      </c>
      <c r="C1233" s="4" t="str">
        <f>SUBSTITUTE($I$5,"aaa",E1233)</f>
        <v>["ZHUXIAN_1229"]</v>
      </c>
      <c r="D1233" s="5"/>
      <c r="E1233" t="s">
        <v>3171</v>
      </c>
      <c r="F1233" s="6" t="s">
        <v>3172</v>
      </c>
      <c r="G1233" s="6" t="s">
        <v>3173</v>
      </c>
    </row>
    <row r="1234" spans="2:7">
      <c r="B1234" t="s">
        <v>3174</v>
      </c>
      <c r="C1234" s="4" t="str">
        <f>SUBSTITUTE($I$5,"aaa",E1234)</f>
        <v>["ZHUXIAN_1230"]</v>
      </c>
      <c r="D1234" s="5"/>
      <c r="E1234" t="s">
        <v>3174</v>
      </c>
      <c r="F1234" s="6" t="s">
        <v>3175</v>
      </c>
      <c r="G1234" s="6" t="s">
        <v>3176</v>
      </c>
    </row>
    <row r="1235" spans="2:7">
      <c r="B1235" t="s">
        <v>3177</v>
      </c>
      <c r="C1235" s="4" t="str">
        <f>SUBSTITUTE($I$5,"aaa",E1235)</f>
        <v>["ZHUXIAN_1231"]</v>
      </c>
      <c r="D1235" s="5"/>
      <c r="E1235" t="s">
        <v>3177</v>
      </c>
      <c r="F1235" s="6" t="s">
        <v>3178</v>
      </c>
      <c r="G1235" s="6" t="s">
        <v>3179</v>
      </c>
    </row>
    <row r="1236" spans="2:7">
      <c r="B1236" t="s">
        <v>3180</v>
      </c>
      <c r="C1236" s="10" t="str">
        <f>SUBSTITUTE(SUBSTITUTE($I$6,"aaa",E1236),"bbb",F1236)</f>
        <v>["ZHUXIAN_1232","ZHUXIAN_2_01232"]</v>
      </c>
      <c r="D1236" s="5"/>
      <c r="E1236" t="s">
        <v>3180</v>
      </c>
      <c r="F1236" s="6" t="s">
        <v>3181</v>
      </c>
      <c r="G1236" s="6" t="s">
        <v>3182</v>
      </c>
    </row>
    <row r="1237" spans="2:7">
      <c r="B1237" t="s">
        <v>3183</v>
      </c>
      <c r="C1237" s="4" t="str">
        <f>SUBSTITUTE($I$5,"aaa",E1237)</f>
        <v>["ZHUXIAN_1233"]</v>
      </c>
      <c r="D1237" s="5"/>
      <c r="E1237" t="s">
        <v>3183</v>
      </c>
      <c r="F1237" s="6" t="s">
        <v>3184</v>
      </c>
      <c r="G1237" s="6" t="s">
        <v>3185</v>
      </c>
    </row>
    <row r="1238" spans="2:7">
      <c r="B1238" t="s">
        <v>3186</v>
      </c>
      <c r="C1238" s="4" t="str">
        <f>SUBSTITUTE($I$5,"aaa",E1238)</f>
        <v>["ZHUXIAN_1234"]</v>
      </c>
      <c r="D1238" s="5"/>
      <c r="E1238" t="s">
        <v>3186</v>
      </c>
      <c r="F1238" s="6" t="s">
        <v>3187</v>
      </c>
      <c r="G1238" s="6" t="s">
        <v>3188</v>
      </c>
    </row>
    <row r="1239" spans="2:7">
      <c r="B1239" t="s">
        <v>3189</v>
      </c>
      <c r="C1239" s="4" t="str">
        <f>SUBSTITUTE($I$5,"aaa",E1239)</f>
        <v>["ZHUXIAN_1235"]</v>
      </c>
      <c r="D1239" s="5"/>
      <c r="E1239" t="s">
        <v>3189</v>
      </c>
      <c r="F1239" s="6" t="s">
        <v>3190</v>
      </c>
      <c r="G1239" s="6" t="s">
        <v>3191</v>
      </c>
    </row>
    <row r="1240" spans="2:7">
      <c r="B1240" t="s">
        <v>3192</v>
      </c>
      <c r="C1240" s="10" t="str">
        <f>SUBSTITUTE(SUBSTITUTE(SUBSTITUTE($I$7,"aaa",E1240),"bbb",F1240),"ccc",G1240)</f>
        <v>["ZHUXIAN_1236","ZHUXIAN_2_01236","ZHUXIAN_3_01236"]</v>
      </c>
      <c r="D1240" s="5"/>
      <c r="E1240" t="s">
        <v>3192</v>
      </c>
      <c r="F1240" s="6" t="s">
        <v>3193</v>
      </c>
      <c r="G1240" s="6" t="s">
        <v>3194</v>
      </c>
    </row>
    <row r="1241" spans="2:7">
      <c r="B1241" t="s">
        <v>3195</v>
      </c>
      <c r="C1241" s="4" t="str">
        <f>SUBSTITUTE($I$5,"aaa",E1241)</f>
        <v>["ZHUXIAN_1237"]</v>
      </c>
      <c r="D1241" s="5"/>
      <c r="E1241" t="s">
        <v>3195</v>
      </c>
      <c r="F1241" s="6" t="s">
        <v>3196</v>
      </c>
      <c r="G1241" s="6" t="s">
        <v>3197</v>
      </c>
    </row>
    <row r="1242" spans="2:7">
      <c r="B1242" t="s">
        <v>3198</v>
      </c>
      <c r="C1242" s="4" t="str">
        <f>SUBSTITUTE($I$5,"aaa",E1242)</f>
        <v>["ZHUXIAN_1238"]</v>
      </c>
      <c r="D1242" s="5"/>
      <c r="E1242" t="s">
        <v>3198</v>
      </c>
      <c r="F1242" s="6" t="s">
        <v>3199</v>
      </c>
      <c r="G1242" s="6" t="s">
        <v>3200</v>
      </c>
    </row>
    <row r="1243" spans="2:7">
      <c r="B1243" t="s">
        <v>3201</v>
      </c>
      <c r="C1243" s="4" t="str">
        <f>SUBSTITUTE($I$5,"aaa",E1243)</f>
        <v>["ZHUXIAN_1239"]</v>
      </c>
      <c r="D1243" s="5"/>
      <c r="E1243" t="s">
        <v>3201</v>
      </c>
      <c r="F1243" s="6" t="s">
        <v>3202</v>
      </c>
      <c r="G1243" s="6" t="s">
        <v>3203</v>
      </c>
    </row>
    <row r="1244" spans="2:7">
      <c r="B1244" t="s">
        <v>3204</v>
      </c>
      <c r="C1244" s="10" t="str">
        <f>SUBSTITUTE(SUBSTITUTE($I$6,"aaa",E1244),"bbb",F1244)</f>
        <v>["ZHUXIAN_1240","ZHUXIAN_2_01240"]</v>
      </c>
      <c r="D1244" s="5"/>
      <c r="E1244" t="s">
        <v>3204</v>
      </c>
      <c r="F1244" s="6" t="s">
        <v>3205</v>
      </c>
      <c r="G1244" s="6" t="s">
        <v>3206</v>
      </c>
    </row>
    <row r="1245" spans="2:7">
      <c r="B1245" t="s">
        <v>3207</v>
      </c>
      <c r="C1245" s="4" t="str">
        <f>SUBSTITUTE($I$5,"aaa",E1245)</f>
        <v>["ZHUXIAN_1241"]</v>
      </c>
      <c r="D1245" s="5"/>
      <c r="E1245" t="s">
        <v>3207</v>
      </c>
      <c r="F1245" s="6" t="s">
        <v>3208</v>
      </c>
      <c r="G1245" s="6" t="s">
        <v>3209</v>
      </c>
    </row>
    <row r="1246" spans="2:7">
      <c r="B1246" t="s">
        <v>3210</v>
      </c>
      <c r="C1246" s="4" t="str">
        <f>SUBSTITUTE($I$5,"aaa",E1246)</f>
        <v>["ZHUXIAN_1242"]</v>
      </c>
      <c r="D1246" s="5"/>
      <c r="E1246" t="s">
        <v>3210</v>
      </c>
      <c r="F1246" s="6" t="s">
        <v>3211</v>
      </c>
      <c r="G1246" s="6" t="s">
        <v>3212</v>
      </c>
    </row>
    <row r="1247" spans="2:7">
      <c r="B1247" t="s">
        <v>3213</v>
      </c>
      <c r="C1247" s="4" t="str">
        <f>SUBSTITUTE($I$5,"aaa",E1247)</f>
        <v>["ZHUXIAN_1243"]</v>
      </c>
      <c r="D1247" s="5"/>
      <c r="E1247" t="s">
        <v>3213</v>
      </c>
      <c r="F1247" s="6" t="s">
        <v>3214</v>
      </c>
      <c r="G1247" s="6" t="s">
        <v>3215</v>
      </c>
    </row>
    <row r="1248" spans="2:7">
      <c r="B1248" t="s">
        <v>3216</v>
      </c>
      <c r="C1248" s="10" t="str">
        <f>SUBSTITUTE(SUBSTITUTE($I$6,"aaa",E1248),"bbb",F1248)</f>
        <v>["ZHUXIAN_1244","ZHUXIAN_2_01244"]</v>
      </c>
      <c r="D1248" s="5"/>
      <c r="E1248" t="s">
        <v>3216</v>
      </c>
      <c r="F1248" s="6" t="s">
        <v>3217</v>
      </c>
      <c r="G1248" s="6" t="s">
        <v>3218</v>
      </c>
    </row>
    <row r="1249" spans="2:7">
      <c r="B1249" t="s">
        <v>3219</v>
      </c>
      <c r="C1249" s="4" t="str">
        <f>SUBSTITUTE($I$5,"aaa",E1249)</f>
        <v>["ZHUXIAN_1245"]</v>
      </c>
      <c r="D1249" s="5"/>
      <c r="E1249" t="s">
        <v>3219</v>
      </c>
      <c r="F1249" s="6" t="s">
        <v>3220</v>
      </c>
      <c r="G1249" s="6" t="s">
        <v>3221</v>
      </c>
    </row>
    <row r="1250" spans="2:7">
      <c r="B1250" t="s">
        <v>3222</v>
      </c>
      <c r="C1250" s="4" t="str">
        <f>SUBSTITUTE($I$5,"aaa",E1250)</f>
        <v>["ZHUXIAN_1246"]</v>
      </c>
      <c r="D1250" s="5"/>
      <c r="E1250" t="s">
        <v>3222</v>
      </c>
      <c r="F1250" s="6" t="s">
        <v>3223</v>
      </c>
      <c r="G1250" s="6" t="s">
        <v>3224</v>
      </c>
    </row>
    <row r="1251" spans="2:7">
      <c r="B1251" t="s">
        <v>3225</v>
      </c>
      <c r="C1251" s="4" t="str">
        <f>SUBSTITUTE($I$5,"aaa",E1251)</f>
        <v>["ZHUXIAN_1247"]</v>
      </c>
      <c r="D1251" s="5"/>
      <c r="E1251" t="s">
        <v>3225</v>
      </c>
      <c r="F1251" s="6" t="s">
        <v>3226</v>
      </c>
      <c r="G1251" s="6" t="s">
        <v>3227</v>
      </c>
    </row>
    <row r="1252" spans="2:7">
      <c r="B1252" t="s">
        <v>3228</v>
      </c>
      <c r="C1252" s="10" t="str">
        <f>SUBSTITUTE(SUBSTITUTE(SUBSTITUTE($I$7,"aaa",E1252),"bbb",F1252),"ccc",G1252)</f>
        <v>["ZHUXIAN_1248","ZHUXIAN_2_01248","ZHUXIAN_3_01248"]</v>
      </c>
      <c r="D1252" s="5"/>
      <c r="E1252" t="s">
        <v>3228</v>
      </c>
      <c r="F1252" s="6" t="s">
        <v>3229</v>
      </c>
      <c r="G1252" s="6" t="s">
        <v>3230</v>
      </c>
    </row>
    <row r="1253" spans="2:7">
      <c r="B1253" t="s">
        <v>3231</v>
      </c>
      <c r="C1253" s="4" t="str">
        <f>SUBSTITUTE($I$5,"aaa",E1253)</f>
        <v>["ZHUXIAN_1249"]</v>
      </c>
      <c r="D1253" s="5"/>
      <c r="E1253" t="s">
        <v>3231</v>
      </c>
      <c r="F1253" s="6" t="s">
        <v>3232</v>
      </c>
      <c r="G1253" s="6" t="s">
        <v>3233</v>
      </c>
    </row>
    <row r="1254" spans="2:7">
      <c r="B1254" t="s">
        <v>3234</v>
      </c>
      <c r="C1254" s="4" t="str">
        <f>SUBSTITUTE($I$5,"aaa",E1254)</f>
        <v>["ZHUXIAN_1250"]</v>
      </c>
      <c r="D1254" s="5"/>
      <c r="E1254" t="s">
        <v>3234</v>
      </c>
      <c r="F1254" s="6" t="s">
        <v>3235</v>
      </c>
      <c r="G1254" s="6" t="s">
        <v>3236</v>
      </c>
    </row>
    <row r="1255" spans="2:7">
      <c r="B1255" t="s">
        <v>3237</v>
      </c>
      <c r="C1255" s="4" t="str">
        <f>SUBSTITUTE($I$5,"aaa",E1255)</f>
        <v>["ZHUXIAN_1251"]</v>
      </c>
      <c r="D1255" s="5"/>
      <c r="E1255" t="s">
        <v>3237</v>
      </c>
      <c r="F1255" s="6" t="s">
        <v>3238</v>
      </c>
      <c r="G1255" s="6" t="s">
        <v>3239</v>
      </c>
    </row>
    <row r="1256" spans="2:7">
      <c r="B1256" t="s">
        <v>3240</v>
      </c>
      <c r="C1256" s="10" t="str">
        <f>SUBSTITUTE(SUBSTITUTE($I$6,"aaa",E1256),"bbb",F1256)</f>
        <v>["ZHUXIAN_1252","ZHUXIAN_2_01252"]</v>
      </c>
      <c r="D1256" s="5"/>
      <c r="E1256" t="s">
        <v>3240</v>
      </c>
      <c r="F1256" s="6" t="s">
        <v>3241</v>
      </c>
      <c r="G1256" s="6" t="s">
        <v>3242</v>
      </c>
    </row>
    <row r="1257" spans="2:7">
      <c r="B1257" t="s">
        <v>3243</v>
      </c>
      <c r="C1257" s="4" t="str">
        <f>SUBSTITUTE($I$5,"aaa",E1257)</f>
        <v>["ZHUXIAN_1253"]</v>
      </c>
      <c r="D1257" s="5"/>
      <c r="E1257" t="s">
        <v>3243</v>
      </c>
      <c r="F1257" s="6" t="s">
        <v>3244</v>
      </c>
      <c r="G1257" s="6" t="s">
        <v>3245</v>
      </c>
    </row>
    <row r="1258" spans="2:7">
      <c r="B1258" t="s">
        <v>3246</v>
      </c>
      <c r="C1258" s="4" t="str">
        <f>SUBSTITUTE($I$5,"aaa",E1258)</f>
        <v>["ZHUXIAN_1254"]</v>
      </c>
      <c r="D1258" s="5"/>
      <c r="E1258" t="s">
        <v>3246</v>
      </c>
      <c r="F1258" s="6" t="s">
        <v>3247</v>
      </c>
      <c r="G1258" s="6" t="s">
        <v>3248</v>
      </c>
    </row>
    <row r="1259" spans="2:7">
      <c r="B1259" t="s">
        <v>3249</v>
      </c>
      <c r="C1259" s="4" t="str">
        <f>SUBSTITUTE($I$5,"aaa",E1259)</f>
        <v>["ZHUXIAN_1255"]</v>
      </c>
      <c r="D1259" s="5"/>
      <c r="E1259" t="s">
        <v>3249</v>
      </c>
      <c r="F1259" s="6" t="s">
        <v>3250</v>
      </c>
      <c r="G1259" s="6" t="s">
        <v>3251</v>
      </c>
    </row>
    <row r="1260" spans="2:7">
      <c r="B1260" t="s">
        <v>3252</v>
      </c>
      <c r="C1260" s="10" t="str">
        <f>SUBSTITUTE(SUBSTITUTE($I$6,"aaa",E1260),"bbb",F1260)</f>
        <v>["ZHUXIAN_1256","ZHUXIAN_2_01256"]</v>
      </c>
      <c r="D1260" s="5"/>
      <c r="E1260" t="s">
        <v>3252</v>
      </c>
      <c r="F1260" s="6" t="s">
        <v>3253</v>
      </c>
      <c r="G1260" s="6" t="s">
        <v>3254</v>
      </c>
    </row>
    <row r="1261" spans="2:7">
      <c r="B1261" t="s">
        <v>3255</v>
      </c>
      <c r="C1261" s="4" t="str">
        <f>SUBSTITUTE($I$5,"aaa",E1261)</f>
        <v>["ZHUXIAN_1257"]</v>
      </c>
      <c r="D1261" s="5"/>
      <c r="E1261" t="s">
        <v>3255</v>
      </c>
      <c r="F1261" s="6" t="s">
        <v>3256</v>
      </c>
      <c r="G1261" s="6" t="s">
        <v>3257</v>
      </c>
    </row>
    <row r="1262" spans="2:7">
      <c r="B1262" t="s">
        <v>3258</v>
      </c>
      <c r="C1262" s="4" t="str">
        <f>SUBSTITUTE($I$5,"aaa",E1262)</f>
        <v>["ZHUXIAN_1258"]</v>
      </c>
      <c r="D1262" s="5"/>
      <c r="E1262" t="s">
        <v>3258</v>
      </c>
      <c r="F1262" s="6" t="s">
        <v>3259</v>
      </c>
      <c r="G1262" s="6" t="s">
        <v>3260</v>
      </c>
    </row>
    <row r="1263" spans="2:7">
      <c r="B1263" t="s">
        <v>3261</v>
      </c>
      <c r="C1263" s="4" t="str">
        <f>SUBSTITUTE($I$5,"aaa",E1263)</f>
        <v>["ZHUXIAN_1259"]</v>
      </c>
      <c r="D1263" s="5"/>
      <c r="E1263" t="s">
        <v>3261</v>
      </c>
      <c r="F1263" s="6" t="s">
        <v>3262</v>
      </c>
      <c r="G1263" s="6" t="s">
        <v>3263</v>
      </c>
    </row>
    <row r="1264" spans="2:7">
      <c r="B1264" t="s">
        <v>3264</v>
      </c>
      <c r="C1264" s="10" t="str">
        <f>SUBSTITUTE(SUBSTITUTE(SUBSTITUTE($I$7,"aaa",E1264),"bbb",F1264),"ccc",G1264)</f>
        <v>["ZHUXIAN_1260","ZHUXIAN_2_01260","ZHUXIAN_3_01260"]</v>
      </c>
      <c r="D1264" s="5"/>
      <c r="E1264" t="s">
        <v>3264</v>
      </c>
      <c r="F1264" s="6" t="s">
        <v>3265</v>
      </c>
      <c r="G1264" s="6" t="s">
        <v>3266</v>
      </c>
    </row>
    <row r="1265" spans="2:7">
      <c r="B1265" t="s">
        <v>3267</v>
      </c>
      <c r="C1265" s="4" t="str">
        <f>SUBSTITUTE($I$5,"aaa",E1265)</f>
        <v>["ZHUXIAN_1261"]</v>
      </c>
      <c r="D1265" s="5"/>
      <c r="E1265" t="s">
        <v>3267</v>
      </c>
      <c r="F1265" s="6" t="s">
        <v>3268</v>
      </c>
      <c r="G1265" s="6" t="s">
        <v>3269</v>
      </c>
    </row>
    <row r="1266" spans="2:7">
      <c r="B1266" t="s">
        <v>3270</v>
      </c>
      <c r="C1266" s="4" t="str">
        <f>SUBSTITUTE($I$5,"aaa",E1266)</f>
        <v>["ZHUXIAN_1262"]</v>
      </c>
      <c r="D1266" s="5"/>
      <c r="E1266" t="s">
        <v>3270</v>
      </c>
      <c r="F1266" s="6" t="s">
        <v>3271</v>
      </c>
      <c r="G1266" s="6" t="s">
        <v>3272</v>
      </c>
    </row>
    <row r="1267" spans="2:7">
      <c r="B1267" t="s">
        <v>3273</v>
      </c>
      <c r="C1267" s="4" t="str">
        <f>SUBSTITUTE($I$5,"aaa",E1267)</f>
        <v>["ZHUXIAN_1263"]</v>
      </c>
      <c r="D1267" s="5"/>
      <c r="E1267" t="s">
        <v>3273</v>
      </c>
      <c r="F1267" s="6" t="s">
        <v>3274</v>
      </c>
      <c r="G1267" s="6" t="s">
        <v>3275</v>
      </c>
    </row>
    <row r="1268" spans="2:7">
      <c r="B1268" t="s">
        <v>3276</v>
      </c>
      <c r="C1268" s="10" t="str">
        <f>SUBSTITUTE(SUBSTITUTE($I$6,"aaa",E1268),"bbb",F1268)</f>
        <v>["ZHUXIAN_1264","ZHUXIAN_2_01264"]</v>
      </c>
      <c r="D1268" s="5"/>
      <c r="E1268" t="s">
        <v>3276</v>
      </c>
      <c r="F1268" s="6" t="s">
        <v>3277</v>
      </c>
      <c r="G1268" s="6" t="s">
        <v>3278</v>
      </c>
    </row>
    <row r="1269" spans="2:7">
      <c r="B1269" t="s">
        <v>3279</v>
      </c>
      <c r="C1269" s="4" t="str">
        <f>SUBSTITUTE($I$5,"aaa",E1269)</f>
        <v>["ZHUXIAN_1265"]</v>
      </c>
      <c r="D1269" s="5"/>
      <c r="E1269" t="s">
        <v>3279</v>
      </c>
      <c r="F1269" s="6" t="s">
        <v>3280</v>
      </c>
      <c r="G1269" s="6" t="s">
        <v>3281</v>
      </c>
    </row>
    <row r="1270" spans="2:7">
      <c r="B1270" t="s">
        <v>3282</v>
      </c>
      <c r="C1270" s="4" t="str">
        <f>SUBSTITUTE($I$5,"aaa",E1270)</f>
        <v>["ZHUXIAN_1266"]</v>
      </c>
      <c r="D1270" s="5"/>
      <c r="E1270" t="s">
        <v>3282</v>
      </c>
      <c r="F1270" s="6" t="s">
        <v>3283</v>
      </c>
      <c r="G1270" s="6" t="s">
        <v>3284</v>
      </c>
    </row>
    <row r="1271" spans="2:7">
      <c r="B1271" t="s">
        <v>3285</v>
      </c>
      <c r="C1271" s="4" t="str">
        <f>SUBSTITUTE($I$5,"aaa",E1271)</f>
        <v>["ZHUXIAN_1267"]</v>
      </c>
      <c r="D1271" s="5"/>
      <c r="E1271" t="s">
        <v>3285</v>
      </c>
      <c r="F1271" s="6" t="s">
        <v>3286</v>
      </c>
      <c r="G1271" s="6" t="s">
        <v>3287</v>
      </c>
    </row>
    <row r="1272" spans="2:7">
      <c r="B1272" t="s">
        <v>3288</v>
      </c>
      <c r="C1272" s="10" t="str">
        <f>SUBSTITUTE(SUBSTITUTE($I$6,"aaa",E1272),"bbb",F1272)</f>
        <v>["ZHUXIAN_1268","ZHUXIAN_2_01268"]</v>
      </c>
      <c r="D1272" s="5"/>
      <c r="E1272" t="s">
        <v>3288</v>
      </c>
      <c r="F1272" s="6" t="s">
        <v>3289</v>
      </c>
      <c r="G1272" s="6" t="s">
        <v>3290</v>
      </c>
    </row>
    <row r="1273" spans="2:7">
      <c r="B1273" t="s">
        <v>3291</v>
      </c>
      <c r="C1273" s="4" t="str">
        <f>SUBSTITUTE($I$5,"aaa",E1273)</f>
        <v>["ZHUXIAN_1269"]</v>
      </c>
      <c r="D1273" s="5"/>
      <c r="E1273" t="s">
        <v>3291</v>
      </c>
      <c r="F1273" s="6" t="s">
        <v>3292</v>
      </c>
      <c r="G1273" s="6" t="s">
        <v>3293</v>
      </c>
    </row>
    <row r="1274" spans="2:7">
      <c r="B1274" t="s">
        <v>3294</v>
      </c>
      <c r="C1274" s="4" t="str">
        <f>SUBSTITUTE($I$5,"aaa",E1274)</f>
        <v>["ZHUXIAN_1270"]</v>
      </c>
      <c r="D1274" s="5"/>
      <c r="E1274" t="s">
        <v>3294</v>
      </c>
      <c r="F1274" s="6" t="s">
        <v>3295</v>
      </c>
      <c r="G1274" s="6" t="s">
        <v>3296</v>
      </c>
    </row>
    <row r="1275" spans="2:7">
      <c r="B1275" t="s">
        <v>3297</v>
      </c>
      <c r="C1275" s="4" t="str">
        <f>SUBSTITUTE($I$5,"aaa",E1275)</f>
        <v>["ZHUXIAN_1271"]</v>
      </c>
      <c r="D1275" s="5"/>
      <c r="E1275" t="s">
        <v>3297</v>
      </c>
      <c r="F1275" s="6" t="s">
        <v>3298</v>
      </c>
      <c r="G1275" s="6" t="s">
        <v>3299</v>
      </c>
    </row>
    <row r="1276" spans="2:7">
      <c r="B1276" t="s">
        <v>3300</v>
      </c>
      <c r="C1276" s="10" t="str">
        <f>SUBSTITUTE(SUBSTITUTE(SUBSTITUTE($I$7,"aaa",E1276),"bbb",F1276),"ccc",G1276)</f>
        <v>["ZHUXIAN_1272","ZHUXIAN_2_01272","ZHUXIAN_3_01272"]</v>
      </c>
      <c r="D1276" s="5"/>
      <c r="E1276" t="s">
        <v>3300</v>
      </c>
      <c r="F1276" s="6" t="s">
        <v>3301</v>
      </c>
      <c r="G1276" s="6" t="s">
        <v>3302</v>
      </c>
    </row>
    <row r="1277" spans="2:7">
      <c r="B1277" t="s">
        <v>3303</v>
      </c>
      <c r="C1277" s="4" t="str">
        <f>SUBSTITUTE($I$5,"aaa",E1277)</f>
        <v>["ZHUXIAN_1273"]</v>
      </c>
      <c r="D1277" s="5"/>
      <c r="E1277" t="s">
        <v>3303</v>
      </c>
      <c r="F1277" s="6" t="s">
        <v>3304</v>
      </c>
      <c r="G1277" s="6" t="s">
        <v>3305</v>
      </c>
    </row>
    <row r="1278" spans="2:7">
      <c r="B1278" t="s">
        <v>3306</v>
      </c>
      <c r="C1278" s="4" t="str">
        <f>SUBSTITUTE($I$5,"aaa",E1278)</f>
        <v>["ZHUXIAN_1274"]</v>
      </c>
      <c r="D1278" s="5"/>
      <c r="E1278" t="s">
        <v>3306</v>
      </c>
      <c r="F1278" s="6" t="s">
        <v>3307</v>
      </c>
      <c r="G1278" s="6" t="s">
        <v>3308</v>
      </c>
    </row>
    <row r="1279" spans="2:7">
      <c r="B1279" t="s">
        <v>3309</v>
      </c>
      <c r="C1279" s="4" t="str">
        <f>SUBSTITUTE($I$5,"aaa",E1279)</f>
        <v>["ZHUXIAN_1275"]</v>
      </c>
      <c r="D1279" s="5"/>
      <c r="E1279" t="s">
        <v>3309</v>
      </c>
      <c r="F1279" s="6" t="s">
        <v>3310</v>
      </c>
      <c r="G1279" s="6" t="s">
        <v>3311</v>
      </c>
    </row>
    <row r="1280" spans="2:7">
      <c r="B1280" t="s">
        <v>3312</v>
      </c>
      <c r="C1280" s="10" t="str">
        <f>SUBSTITUTE(SUBSTITUTE($I$6,"aaa",E1280),"bbb",F1280)</f>
        <v>["ZHUXIAN_1276","ZHUXIAN_2_01276"]</v>
      </c>
      <c r="D1280" s="5"/>
      <c r="E1280" t="s">
        <v>3312</v>
      </c>
      <c r="F1280" s="6" t="s">
        <v>3313</v>
      </c>
      <c r="G1280" s="6" t="s">
        <v>3314</v>
      </c>
    </row>
    <row r="1281" spans="2:7">
      <c r="B1281" t="s">
        <v>3315</v>
      </c>
      <c r="C1281" s="4" t="str">
        <f>SUBSTITUTE($I$5,"aaa",E1281)</f>
        <v>["ZHUXIAN_1277"]</v>
      </c>
      <c r="D1281" s="5"/>
      <c r="E1281" t="s">
        <v>3315</v>
      </c>
      <c r="F1281" s="6" t="s">
        <v>3316</v>
      </c>
      <c r="G1281" s="6" t="s">
        <v>3317</v>
      </c>
    </row>
    <row r="1282" spans="2:7">
      <c r="B1282" t="s">
        <v>3318</v>
      </c>
      <c r="C1282" s="4" t="str">
        <f>SUBSTITUTE($I$5,"aaa",E1282)</f>
        <v>["ZHUXIAN_1278"]</v>
      </c>
      <c r="D1282" s="5"/>
      <c r="E1282" t="s">
        <v>3318</v>
      </c>
      <c r="F1282" s="6" t="s">
        <v>3319</v>
      </c>
      <c r="G1282" s="6" t="s">
        <v>3320</v>
      </c>
    </row>
    <row r="1283" spans="2:7">
      <c r="B1283" t="s">
        <v>3321</v>
      </c>
      <c r="C1283" s="4" t="str">
        <f>SUBSTITUTE($I$5,"aaa",E1283)</f>
        <v>["ZHUXIAN_1279"]</v>
      </c>
      <c r="D1283" s="5"/>
      <c r="E1283" t="s">
        <v>3321</v>
      </c>
      <c r="F1283" s="6" t="s">
        <v>3322</v>
      </c>
      <c r="G1283" s="6" t="s">
        <v>3323</v>
      </c>
    </row>
    <row r="1284" spans="2:7">
      <c r="B1284" t="s">
        <v>3324</v>
      </c>
      <c r="C1284" s="10" t="str">
        <f>SUBSTITUTE(SUBSTITUTE($I$6,"aaa",E1284),"bbb",F1284)</f>
        <v>["ZHUXIAN_1280","ZHUXIAN_2_01280"]</v>
      </c>
      <c r="D1284" s="5"/>
      <c r="E1284" t="s">
        <v>3324</v>
      </c>
      <c r="F1284" s="6" t="s">
        <v>3325</v>
      </c>
      <c r="G1284" s="6" t="s">
        <v>3326</v>
      </c>
    </row>
    <row r="1285" spans="2:7">
      <c r="B1285" t="s">
        <v>3327</v>
      </c>
      <c r="C1285" s="4" t="str">
        <f>SUBSTITUTE($I$5,"aaa",E1285)</f>
        <v>["ZHUXIAN_1281"]</v>
      </c>
      <c r="D1285" s="5"/>
      <c r="E1285" t="s">
        <v>3327</v>
      </c>
      <c r="F1285" s="6" t="s">
        <v>3328</v>
      </c>
      <c r="G1285" s="6" t="s">
        <v>3329</v>
      </c>
    </row>
    <row r="1286" spans="2:7">
      <c r="B1286" t="s">
        <v>3330</v>
      </c>
      <c r="C1286" s="4" t="str">
        <f>SUBSTITUTE($I$5,"aaa",E1286)</f>
        <v>["ZHUXIAN_1282"]</v>
      </c>
      <c r="D1286" s="5"/>
      <c r="E1286" t="s">
        <v>3330</v>
      </c>
      <c r="F1286" s="6" t="s">
        <v>3331</v>
      </c>
      <c r="G1286" s="6" t="s">
        <v>3332</v>
      </c>
    </row>
    <row r="1287" spans="2:7">
      <c r="B1287" t="s">
        <v>3333</v>
      </c>
      <c r="C1287" s="4" t="str">
        <f>SUBSTITUTE($I$5,"aaa",E1287)</f>
        <v>["ZHUXIAN_1283"]</v>
      </c>
      <c r="D1287" s="5"/>
      <c r="E1287" t="s">
        <v>3333</v>
      </c>
      <c r="F1287" s="6" t="s">
        <v>3334</v>
      </c>
      <c r="G1287" s="6" t="s">
        <v>3335</v>
      </c>
    </row>
    <row r="1288" spans="2:7">
      <c r="B1288" t="s">
        <v>3336</v>
      </c>
      <c r="C1288" s="10" t="str">
        <f>SUBSTITUTE(SUBSTITUTE(SUBSTITUTE($I$7,"aaa",E1288),"bbb",F1288),"ccc",G1288)</f>
        <v>["ZHUXIAN_1284","ZHUXIAN_2_01284","ZHUXIAN_3_01284"]</v>
      </c>
      <c r="D1288" s="5"/>
      <c r="E1288" t="s">
        <v>3336</v>
      </c>
      <c r="F1288" s="6" t="s">
        <v>3337</v>
      </c>
      <c r="G1288" s="6" t="s">
        <v>3338</v>
      </c>
    </row>
    <row r="1289" spans="2:7">
      <c r="B1289" t="s">
        <v>3339</v>
      </c>
      <c r="C1289" s="4" t="str">
        <f>SUBSTITUTE($I$5,"aaa",E1289)</f>
        <v>["ZHUXIAN_1285"]</v>
      </c>
      <c r="D1289" s="5"/>
      <c r="E1289" t="s">
        <v>3339</v>
      </c>
      <c r="F1289" s="6" t="s">
        <v>3340</v>
      </c>
      <c r="G1289" s="6" t="s">
        <v>3341</v>
      </c>
    </row>
    <row r="1290" spans="2:7">
      <c r="B1290" t="s">
        <v>3342</v>
      </c>
      <c r="C1290" s="4" t="str">
        <f>SUBSTITUTE($I$5,"aaa",E1290)</f>
        <v>["ZHUXIAN_1286"]</v>
      </c>
      <c r="D1290" s="5"/>
      <c r="E1290" t="s">
        <v>3342</v>
      </c>
      <c r="F1290" s="6" t="s">
        <v>3343</v>
      </c>
      <c r="G1290" s="6" t="s">
        <v>3344</v>
      </c>
    </row>
    <row r="1291" spans="2:7">
      <c r="B1291" t="s">
        <v>3345</v>
      </c>
      <c r="C1291" s="4" t="str">
        <f>SUBSTITUTE($I$5,"aaa",E1291)</f>
        <v>["ZHUXIAN_1287"]</v>
      </c>
      <c r="D1291" s="5"/>
      <c r="E1291" t="s">
        <v>3345</v>
      </c>
      <c r="F1291" s="6" t="s">
        <v>3346</v>
      </c>
      <c r="G1291" s="6" t="s">
        <v>3347</v>
      </c>
    </row>
    <row r="1292" spans="2:7">
      <c r="B1292" t="s">
        <v>3348</v>
      </c>
      <c r="C1292" s="10" t="str">
        <f>SUBSTITUTE(SUBSTITUTE($I$6,"aaa",E1292),"bbb",F1292)</f>
        <v>["ZHUXIAN_1288","ZHUXIAN_2_01288"]</v>
      </c>
      <c r="D1292" s="5"/>
      <c r="E1292" t="s">
        <v>3348</v>
      </c>
      <c r="F1292" s="6" t="s">
        <v>3349</v>
      </c>
      <c r="G1292" s="6" t="s">
        <v>3350</v>
      </c>
    </row>
    <row r="1293" spans="2:7">
      <c r="B1293" t="s">
        <v>3351</v>
      </c>
      <c r="C1293" s="4" t="str">
        <f>SUBSTITUTE($I$5,"aaa",E1293)</f>
        <v>["ZHUXIAN_1289"]</v>
      </c>
      <c r="D1293" s="5"/>
      <c r="E1293" t="s">
        <v>3351</v>
      </c>
      <c r="F1293" s="6" t="s">
        <v>3352</v>
      </c>
      <c r="G1293" s="6" t="s">
        <v>3353</v>
      </c>
    </row>
    <row r="1294" spans="2:7">
      <c r="B1294" t="s">
        <v>3354</v>
      </c>
      <c r="C1294" s="4" t="str">
        <f>SUBSTITUTE($I$5,"aaa",E1294)</f>
        <v>["ZHUXIAN_1290"]</v>
      </c>
      <c r="D1294" s="5"/>
      <c r="E1294" t="s">
        <v>3354</v>
      </c>
      <c r="F1294" s="6" t="s">
        <v>3355</v>
      </c>
      <c r="G1294" s="6" t="s">
        <v>3356</v>
      </c>
    </row>
    <row r="1295" spans="2:7">
      <c r="B1295" t="s">
        <v>3357</v>
      </c>
      <c r="C1295" s="4" t="str">
        <f>SUBSTITUTE($I$5,"aaa",E1295)</f>
        <v>["ZHUXIAN_1291"]</v>
      </c>
      <c r="D1295" s="5"/>
      <c r="E1295" t="s">
        <v>3357</v>
      </c>
      <c r="F1295" s="6" t="s">
        <v>3358</v>
      </c>
      <c r="G1295" s="6" t="s">
        <v>3359</v>
      </c>
    </row>
    <row r="1296" spans="2:7">
      <c r="B1296" t="s">
        <v>3360</v>
      </c>
      <c r="C1296" s="10" t="str">
        <f>SUBSTITUTE(SUBSTITUTE($I$6,"aaa",E1296),"bbb",F1296)</f>
        <v>["ZHUXIAN_1292","ZHUXIAN_2_01292"]</v>
      </c>
      <c r="D1296" s="5"/>
      <c r="E1296" t="s">
        <v>3360</v>
      </c>
      <c r="F1296" s="6" t="s">
        <v>3361</v>
      </c>
      <c r="G1296" s="6" t="s">
        <v>3362</v>
      </c>
    </row>
    <row r="1297" spans="2:7">
      <c r="B1297" t="s">
        <v>3363</v>
      </c>
      <c r="C1297" s="4" t="str">
        <f>SUBSTITUTE($I$5,"aaa",E1297)</f>
        <v>["ZHUXIAN_1293"]</v>
      </c>
      <c r="D1297" s="5"/>
      <c r="E1297" t="s">
        <v>3363</v>
      </c>
      <c r="F1297" s="6" t="s">
        <v>3364</v>
      </c>
      <c r="G1297" s="6" t="s">
        <v>3365</v>
      </c>
    </row>
    <row r="1298" spans="2:7">
      <c r="B1298" t="s">
        <v>3366</v>
      </c>
      <c r="C1298" s="4" t="str">
        <f>SUBSTITUTE($I$5,"aaa",E1298)</f>
        <v>["ZHUXIAN_1294"]</v>
      </c>
      <c r="D1298" s="5"/>
      <c r="E1298" t="s">
        <v>3366</v>
      </c>
      <c r="F1298" s="6" t="s">
        <v>3367</v>
      </c>
      <c r="G1298" s="6" t="s">
        <v>3368</v>
      </c>
    </row>
    <row r="1299" spans="2:7">
      <c r="B1299" t="s">
        <v>3369</v>
      </c>
      <c r="C1299" s="4" t="str">
        <f>SUBSTITUTE($I$5,"aaa",E1299)</f>
        <v>["ZHUXIAN_1295"]</v>
      </c>
      <c r="D1299" s="5"/>
      <c r="E1299" t="s">
        <v>3369</v>
      </c>
      <c r="F1299" s="6" t="s">
        <v>3370</v>
      </c>
      <c r="G1299" s="6" t="s">
        <v>3371</v>
      </c>
    </row>
    <row r="1300" spans="2:7">
      <c r="B1300" t="s">
        <v>3372</v>
      </c>
      <c r="C1300" s="10" t="str">
        <f>SUBSTITUTE(SUBSTITUTE(SUBSTITUTE($I$7,"aaa",E1300),"bbb",F1300),"ccc",G1300)</f>
        <v>["ZHUXIAN_1296","ZHUXIAN_2_01296","ZHUXIAN_3_01296"]</v>
      </c>
      <c r="D1300" s="5"/>
      <c r="E1300" t="s">
        <v>3372</v>
      </c>
      <c r="F1300" s="6" t="s">
        <v>3373</v>
      </c>
      <c r="G1300" s="6" t="s">
        <v>3374</v>
      </c>
    </row>
    <row r="1301" spans="2:7">
      <c r="B1301" t="s">
        <v>3375</v>
      </c>
      <c r="C1301" s="4" t="str">
        <f>SUBSTITUTE($I$5,"aaa",E1301)</f>
        <v>["ZHUXIAN_1297"]</v>
      </c>
      <c r="D1301" s="5"/>
      <c r="E1301" t="s">
        <v>3375</v>
      </c>
      <c r="F1301" s="6" t="s">
        <v>3376</v>
      </c>
      <c r="G1301" s="6" t="s">
        <v>3377</v>
      </c>
    </row>
    <row r="1302" spans="2:7">
      <c r="B1302" t="s">
        <v>3378</v>
      </c>
      <c r="C1302" s="4" t="str">
        <f>SUBSTITUTE($I$5,"aaa",E1302)</f>
        <v>["ZHUXIAN_1298"]</v>
      </c>
      <c r="D1302" s="5"/>
      <c r="E1302" t="s">
        <v>3378</v>
      </c>
      <c r="F1302" s="6" t="s">
        <v>3379</v>
      </c>
      <c r="G1302" s="6" t="s">
        <v>3380</v>
      </c>
    </row>
    <row r="1303" spans="2:7">
      <c r="B1303" t="s">
        <v>3381</v>
      </c>
      <c r="C1303" s="4" t="str">
        <f>SUBSTITUTE($I$5,"aaa",E1303)</f>
        <v>["ZHUXIAN_1299"]</v>
      </c>
      <c r="D1303" s="5"/>
      <c r="E1303" t="s">
        <v>3381</v>
      </c>
      <c r="F1303" s="6" t="s">
        <v>3382</v>
      </c>
      <c r="G1303" s="6" t="s">
        <v>3383</v>
      </c>
    </row>
    <row r="1304" spans="2:7">
      <c r="B1304" t="s">
        <v>3384</v>
      </c>
      <c r="C1304" s="10" t="str">
        <f>SUBSTITUTE(SUBSTITUTE($I$6,"aaa",E1304),"bbb",F1304)</f>
        <v>["ZHUXIAN_1300","ZHUXIAN_2_01300"]</v>
      </c>
      <c r="D1304" s="5"/>
      <c r="E1304" t="s">
        <v>3384</v>
      </c>
      <c r="F1304" s="6" t="s">
        <v>3385</v>
      </c>
      <c r="G1304" s="6" t="s">
        <v>3386</v>
      </c>
    </row>
    <row r="1305" spans="2:7">
      <c r="B1305" t="s">
        <v>3387</v>
      </c>
      <c r="C1305" s="4" t="str">
        <f>SUBSTITUTE($I$5,"aaa",E1305)</f>
        <v>["ZHUXIAN_1301"]</v>
      </c>
      <c r="D1305" s="5"/>
      <c r="E1305" t="s">
        <v>3387</v>
      </c>
      <c r="F1305" s="6" t="s">
        <v>3388</v>
      </c>
      <c r="G1305" s="6" t="s">
        <v>3389</v>
      </c>
    </row>
    <row r="1306" spans="2:7">
      <c r="B1306" t="s">
        <v>3390</v>
      </c>
      <c r="C1306" s="4" t="str">
        <f>SUBSTITUTE($I$5,"aaa",E1306)</f>
        <v>["ZHUXIAN_1302"]</v>
      </c>
      <c r="D1306" s="5"/>
      <c r="E1306" t="s">
        <v>3390</v>
      </c>
      <c r="F1306" s="6" t="s">
        <v>3391</v>
      </c>
      <c r="G1306" s="6" t="s">
        <v>3392</v>
      </c>
    </row>
    <row r="1307" spans="2:7">
      <c r="B1307" t="s">
        <v>3393</v>
      </c>
      <c r="C1307" s="4" t="str">
        <f>SUBSTITUTE($I$5,"aaa",E1307)</f>
        <v>["ZHUXIAN_1303"]</v>
      </c>
      <c r="D1307" s="5"/>
      <c r="E1307" t="s">
        <v>3393</v>
      </c>
      <c r="F1307" s="6" t="s">
        <v>3394</v>
      </c>
      <c r="G1307" s="6" t="s">
        <v>3395</v>
      </c>
    </row>
    <row r="1308" spans="2:7">
      <c r="B1308" t="s">
        <v>3396</v>
      </c>
      <c r="C1308" s="10" t="str">
        <f>SUBSTITUTE(SUBSTITUTE($I$6,"aaa",E1308),"bbb",F1308)</f>
        <v>["ZHUXIAN_1304","ZHUXIAN_2_01304"]</v>
      </c>
      <c r="D1308" s="5"/>
      <c r="E1308" t="s">
        <v>3396</v>
      </c>
      <c r="F1308" s="6" t="s">
        <v>3397</v>
      </c>
      <c r="G1308" s="6" t="s">
        <v>3398</v>
      </c>
    </row>
    <row r="1309" spans="2:7">
      <c r="B1309" t="s">
        <v>3399</v>
      </c>
      <c r="C1309" s="4" t="str">
        <f>SUBSTITUTE($I$5,"aaa",E1309)</f>
        <v>["ZHUXIAN_1305"]</v>
      </c>
      <c r="D1309" s="5"/>
      <c r="E1309" t="s">
        <v>3399</v>
      </c>
      <c r="F1309" s="6" t="s">
        <v>3400</v>
      </c>
      <c r="G1309" s="6" t="s">
        <v>3401</v>
      </c>
    </row>
    <row r="1310" spans="2:7">
      <c r="B1310" t="s">
        <v>3402</v>
      </c>
      <c r="C1310" s="4" t="str">
        <f>SUBSTITUTE($I$5,"aaa",E1310)</f>
        <v>["ZHUXIAN_1306"]</v>
      </c>
      <c r="D1310" s="5"/>
      <c r="E1310" t="s">
        <v>3402</v>
      </c>
      <c r="F1310" s="6" t="s">
        <v>3403</v>
      </c>
      <c r="G1310" s="6" t="s">
        <v>3404</v>
      </c>
    </row>
    <row r="1311" spans="2:7">
      <c r="B1311" t="s">
        <v>3405</v>
      </c>
      <c r="C1311" s="4" t="str">
        <f>SUBSTITUTE($I$5,"aaa",E1311)</f>
        <v>["ZHUXIAN_1307"]</v>
      </c>
      <c r="D1311" s="5"/>
      <c r="E1311" t="s">
        <v>3405</v>
      </c>
      <c r="F1311" s="6" t="s">
        <v>3406</v>
      </c>
      <c r="G1311" s="6" t="s">
        <v>3407</v>
      </c>
    </row>
    <row r="1312" spans="2:7">
      <c r="B1312" t="s">
        <v>3408</v>
      </c>
      <c r="C1312" s="10" t="str">
        <f>SUBSTITUTE(SUBSTITUTE(SUBSTITUTE($I$7,"aaa",E1312),"bbb",F1312),"ccc",G1312)</f>
        <v>["ZHUXIAN_1308","ZHUXIAN_2_01308","ZHUXIAN_3_01308"]</v>
      </c>
      <c r="D1312" s="5"/>
      <c r="E1312" t="s">
        <v>3408</v>
      </c>
      <c r="F1312" s="6" t="s">
        <v>3409</v>
      </c>
      <c r="G1312" s="6" t="s">
        <v>3410</v>
      </c>
    </row>
    <row r="1313" spans="2:7">
      <c r="B1313" t="s">
        <v>3411</v>
      </c>
      <c r="C1313" s="4" t="str">
        <f>SUBSTITUTE($I$5,"aaa",E1313)</f>
        <v>["ZHUXIAN_1309"]</v>
      </c>
      <c r="D1313" s="5"/>
      <c r="E1313" t="s">
        <v>3411</v>
      </c>
      <c r="F1313" s="6" t="s">
        <v>3412</v>
      </c>
      <c r="G1313" s="6" t="s">
        <v>3413</v>
      </c>
    </row>
    <row r="1314" spans="2:7">
      <c r="B1314" t="s">
        <v>3414</v>
      </c>
      <c r="C1314" s="4" t="str">
        <f>SUBSTITUTE($I$5,"aaa",E1314)</f>
        <v>["ZHUXIAN_1310"]</v>
      </c>
      <c r="D1314" s="5"/>
      <c r="E1314" t="s">
        <v>3414</v>
      </c>
      <c r="F1314" s="6" t="s">
        <v>3415</v>
      </c>
      <c r="G1314" s="6" t="s">
        <v>3416</v>
      </c>
    </row>
    <row r="1315" spans="2:7">
      <c r="B1315" t="s">
        <v>3417</v>
      </c>
      <c r="C1315" s="4" t="str">
        <f>SUBSTITUTE($I$5,"aaa",E1315)</f>
        <v>["ZHUXIAN_1311"]</v>
      </c>
      <c r="D1315" s="5"/>
      <c r="E1315" t="s">
        <v>3417</v>
      </c>
      <c r="F1315" s="6" t="s">
        <v>3418</v>
      </c>
      <c r="G1315" s="6" t="s">
        <v>3419</v>
      </c>
    </row>
    <row r="1316" spans="2:7">
      <c r="B1316" t="s">
        <v>3420</v>
      </c>
      <c r="C1316" s="10" t="str">
        <f>SUBSTITUTE(SUBSTITUTE($I$6,"aaa",E1316),"bbb",F1316)</f>
        <v>["ZHUXIAN_1312","ZHUXIAN_2_01312"]</v>
      </c>
      <c r="D1316" s="5"/>
      <c r="E1316" t="s">
        <v>3420</v>
      </c>
      <c r="F1316" s="6" t="s">
        <v>3421</v>
      </c>
      <c r="G1316" s="6" t="s">
        <v>3422</v>
      </c>
    </row>
    <row r="1317" spans="2:7">
      <c r="B1317" t="s">
        <v>3423</v>
      </c>
      <c r="C1317" s="4" t="str">
        <f>SUBSTITUTE($I$5,"aaa",E1317)</f>
        <v>["ZHUXIAN_1313"]</v>
      </c>
      <c r="D1317" s="5"/>
      <c r="E1317" t="s">
        <v>3423</v>
      </c>
      <c r="F1317" s="6" t="s">
        <v>3424</v>
      </c>
      <c r="G1317" s="6" t="s">
        <v>3425</v>
      </c>
    </row>
    <row r="1318" spans="2:7">
      <c r="B1318" t="s">
        <v>3426</v>
      </c>
      <c r="C1318" s="4" t="str">
        <f>SUBSTITUTE($I$5,"aaa",E1318)</f>
        <v>["ZHUXIAN_1314"]</v>
      </c>
      <c r="D1318" s="5"/>
      <c r="E1318" t="s">
        <v>3426</v>
      </c>
      <c r="F1318" s="6" t="s">
        <v>3427</v>
      </c>
      <c r="G1318" s="6" t="s">
        <v>3428</v>
      </c>
    </row>
    <row r="1319" spans="2:7">
      <c r="B1319" t="s">
        <v>3429</v>
      </c>
      <c r="C1319" s="4" t="str">
        <f>SUBSTITUTE($I$5,"aaa",E1319)</f>
        <v>["ZHUXIAN_1315"]</v>
      </c>
      <c r="D1319" s="5"/>
      <c r="E1319" t="s">
        <v>3429</v>
      </c>
      <c r="F1319" s="6" t="s">
        <v>3430</v>
      </c>
      <c r="G1319" s="6" t="s">
        <v>3431</v>
      </c>
    </row>
    <row r="1320" spans="2:7">
      <c r="B1320" t="s">
        <v>3432</v>
      </c>
      <c r="C1320" s="10" t="str">
        <f>SUBSTITUTE(SUBSTITUTE($I$6,"aaa",E1320),"bbb",F1320)</f>
        <v>["ZHUXIAN_1316","ZHUXIAN_2_01316"]</v>
      </c>
      <c r="D1320" s="5"/>
      <c r="E1320" t="s">
        <v>3432</v>
      </c>
      <c r="F1320" s="6" t="s">
        <v>3433</v>
      </c>
      <c r="G1320" s="6" t="s">
        <v>3434</v>
      </c>
    </row>
    <row r="1321" spans="2:7">
      <c r="B1321" t="s">
        <v>3435</v>
      </c>
      <c r="C1321" s="4" t="str">
        <f>SUBSTITUTE($I$5,"aaa",E1321)</f>
        <v>["ZHUXIAN_1317"]</v>
      </c>
      <c r="D1321" s="5"/>
      <c r="E1321" t="s">
        <v>3435</v>
      </c>
      <c r="F1321" s="6" t="s">
        <v>3436</v>
      </c>
      <c r="G1321" s="6" t="s">
        <v>3437</v>
      </c>
    </row>
    <row r="1322" spans="2:7">
      <c r="B1322" t="s">
        <v>3438</v>
      </c>
      <c r="C1322" s="4" t="str">
        <f>SUBSTITUTE($I$5,"aaa",E1322)</f>
        <v>["ZHUXIAN_1318"]</v>
      </c>
      <c r="D1322" s="5"/>
      <c r="E1322" t="s">
        <v>3438</v>
      </c>
      <c r="F1322" s="6" t="s">
        <v>3439</v>
      </c>
      <c r="G1322" s="6" t="s">
        <v>3440</v>
      </c>
    </row>
    <row r="1323" spans="2:7">
      <c r="B1323" t="s">
        <v>3441</v>
      </c>
      <c r="C1323" s="4" t="str">
        <f>SUBSTITUTE($I$5,"aaa",E1323)</f>
        <v>["ZHUXIAN_1319"]</v>
      </c>
      <c r="D1323" s="5"/>
      <c r="E1323" t="s">
        <v>3441</v>
      </c>
      <c r="F1323" s="6" t="s">
        <v>3442</v>
      </c>
      <c r="G1323" s="6" t="s">
        <v>3443</v>
      </c>
    </row>
    <row r="1324" spans="2:7">
      <c r="B1324" t="s">
        <v>3444</v>
      </c>
      <c r="C1324" s="10" t="str">
        <f>SUBSTITUTE(SUBSTITUTE(SUBSTITUTE($I$7,"aaa",E1324),"bbb",F1324),"ccc",G1324)</f>
        <v>["ZHUXIAN_1320","ZHUXIAN_2_01320","ZHUXIAN_3_01320"]</v>
      </c>
      <c r="D1324" s="5"/>
      <c r="E1324" t="s">
        <v>3444</v>
      </c>
      <c r="F1324" s="6" t="s">
        <v>3445</v>
      </c>
      <c r="G1324" s="6" t="s">
        <v>3446</v>
      </c>
    </row>
    <row r="1325" spans="2:7">
      <c r="B1325" t="s">
        <v>3447</v>
      </c>
      <c r="C1325" s="4" t="str">
        <f>SUBSTITUTE($I$5,"aaa",E1325)</f>
        <v>["ZHUXIAN_1321"]</v>
      </c>
      <c r="D1325" s="5"/>
      <c r="E1325" t="s">
        <v>3447</v>
      </c>
      <c r="F1325" s="6" t="s">
        <v>3448</v>
      </c>
      <c r="G1325" s="6" t="s">
        <v>3449</v>
      </c>
    </row>
    <row r="1326" spans="2:7">
      <c r="B1326" t="s">
        <v>3450</v>
      </c>
      <c r="C1326" s="4" t="str">
        <f>SUBSTITUTE($I$5,"aaa",E1326)</f>
        <v>["ZHUXIAN_1322"]</v>
      </c>
      <c r="D1326" s="5"/>
      <c r="E1326" t="s">
        <v>3450</v>
      </c>
      <c r="F1326" s="6" t="s">
        <v>3451</v>
      </c>
      <c r="G1326" s="6" t="s">
        <v>3452</v>
      </c>
    </row>
    <row r="1327" spans="2:7">
      <c r="B1327" t="s">
        <v>3453</v>
      </c>
      <c r="C1327" s="4" t="str">
        <f>SUBSTITUTE($I$5,"aaa",E1327)</f>
        <v>["ZHUXIAN_1323"]</v>
      </c>
      <c r="D1327" s="5"/>
      <c r="E1327" t="s">
        <v>3453</v>
      </c>
      <c r="F1327" s="6" t="s">
        <v>3454</v>
      </c>
      <c r="G1327" s="6" t="s">
        <v>3455</v>
      </c>
    </row>
    <row r="1328" spans="2:7">
      <c r="B1328" t="s">
        <v>3456</v>
      </c>
      <c r="C1328" s="10" t="str">
        <f>SUBSTITUTE(SUBSTITUTE($I$6,"aaa",E1328),"bbb",F1328)</f>
        <v>["ZHUXIAN_1324","ZHUXIAN_2_01324"]</v>
      </c>
      <c r="D1328" s="5"/>
      <c r="E1328" t="s">
        <v>3456</v>
      </c>
      <c r="F1328" s="6" t="s">
        <v>3457</v>
      </c>
      <c r="G1328" s="6" t="s">
        <v>3458</v>
      </c>
    </row>
    <row r="1329" spans="2:7">
      <c r="B1329" t="s">
        <v>3459</v>
      </c>
      <c r="C1329" s="4" t="str">
        <f>SUBSTITUTE($I$5,"aaa",E1329)</f>
        <v>["ZHUXIAN_1325"]</v>
      </c>
      <c r="D1329" s="5"/>
      <c r="E1329" t="s">
        <v>3459</v>
      </c>
      <c r="F1329" s="6" t="s">
        <v>3460</v>
      </c>
      <c r="G1329" s="6" t="s">
        <v>3461</v>
      </c>
    </row>
    <row r="1330" spans="2:7">
      <c r="B1330" t="s">
        <v>3462</v>
      </c>
      <c r="C1330" s="4" t="str">
        <f>SUBSTITUTE($I$5,"aaa",E1330)</f>
        <v>["ZHUXIAN_1326"]</v>
      </c>
      <c r="D1330" s="5"/>
      <c r="E1330" t="s">
        <v>3462</v>
      </c>
      <c r="F1330" s="6" t="s">
        <v>3463</v>
      </c>
      <c r="G1330" s="6" t="s">
        <v>3464</v>
      </c>
    </row>
    <row r="1331" spans="2:7">
      <c r="B1331" t="s">
        <v>3465</v>
      </c>
      <c r="C1331" s="4" t="str">
        <f>SUBSTITUTE($I$5,"aaa",E1331)</f>
        <v>["ZHUXIAN_1327"]</v>
      </c>
      <c r="D1331" s="5"/>
      <c r="E1331" t="s">
        <v>3465</v>
      </c>
      <c r="F1331" s="6" t="s">
        <v>3466</v>
      </c>
      <c r="G1331" s="6" t="s">
        <v>3467</v>
      </c>
    </row>
    <row r="1332" spans="2:7">
      <c r="B1332" t="s">
        <v>3468</v>
      </c>
      <c r="C1332" s="10" t="str">
        <f>SUBSTITUTE(SUBSTITUTE($I$6,"aaa",E1332),"bbb",F1332)</f>
        <v>["ZHUXIAN_1328","ZHUXIAN_2_01328"]</v>
      </c>
      <c r="D1332" s="5"/>
      <c r="E1332" t="s">
        <v>3468</v>
      </c>
      <c r="F1332" s="6" t="s">
        <v>3469</v>
      </c>
      <c r="G1332" s="6" t="s">
        <v>3470</v>
      </c>
    </row>
    <row r="1333" spans="2:7">
      <c r="B1333" t="s">
        <v>3471</v>
      </c>
      <c r="C1333" s="4" t="str">
        <f>SUBSTITUTE($I$5,"aaa",E1333)</f>
        <v>["ZHUXIAN_1329"]</v>
      </c>
      <c r="D1333" s="5"/>
      <c r="E1333" t="s">
        <v>3471</v>
      </c>
      <c r="F1333" s="6" t="s">
        <v>3472</v>
      </c>
      <c r="G1333" s="6" t="s">
        <v>3473</v>
      </c>
    </row>
    <row r="1334" spans="2:7">
      <c r="B1334" t="s">
        <v>3474</v>
      </c>
      <c r="C1334" s="4" t="str">
        <f>SUBSTITUTE($I$5,"aaa",E1334)</f>
        <v>["ZHUXIAN_1330"]</v>
      </c>
      <c r="D1334" s="5"/>
      <c r="E1334" t="s">
        <v>3474</v>
      </c>
      <c r="F1334" s="6" t="s">
        <v>3475</v>
      </c>
      <c r="G1334" s="6" t="s">
        <v>3476</v>
      </c>
    </row>
    <row r="1335" spans="2:7">
      <c r="B1335" t="s">
        <v>3477</v>
      </c>
      <c r="C1335" s="4" t="str">
        <f>SUBSTITUTE($I$5,"aaa",E1335)</f>
        <v>["ZHUXIAN_1331"]</v>
      </c>
      <c r="D1335" s="5"/>
      <c r="E1335" t="s">
        <v>3477</v>
      </c>
      <c r="F1335" s="6" t="s">
        <v>3478</v>
      </c>
      <c r="G1335" s="6" t="s">
        <v>3479</v>
      </c>
    </row>
    <row r="1336" spans="2:7">
      <c r="B1336" t="s">
        <v>3480</v>
      </c>
      <c r="C1336" s="10" t="str">
        <f>SUBSTITUTE(SUBSTITUTE(SUBSTITUTE($I$7,"aaa",E1336),"bbb",F1336),"ccc",G1336)</f>
        <v>["ZHUXIAN_1332","ZHUXIAN_2_01332","ZHUXIAN_3_01332"]</v>
      </c>
      <c r="D1336" s="5"/>
      <c r="E1336" t="s">
        <v>3480</v>
      </c>
      <c r="F1336" s="6" t="s">
        <v>3481</v>
      </c>
      <c r="G1336" s="6" t="s">
        <v>3482</v>
      </c>
    </row>
    <row r="1337" spans="2:7">
      <c r="B1337" t="s">
        <v>3483</v>
      </c>
      <c r="C1337" s="4" t="str">
        <f>SUBSTITUTE($I$5,"aaa",E1337)</f>
        <v>["ZHUXIAN_1333"]</v>
      </c>
      <c r="D1337" s="5"/>
      <c r="E1337" t="s">
        <v>3483</v>
      </c>
      <c r="F1337" s="6" t="s">
        <v>3484</v>
      </c>
      <c r="G1337" s="6" t="s">
        <v>3485</v>
      </c>
    </row>
    <row r="1338" spans="2:7">
      <c r="B1338" t="s">
        <v>3486</v>
      </c>
      <c r="C1338" s="4" t="str">
        <f>SUBSTITUTE($I$5,"aaa",E1338)</f>
        <v>["ZHUXIAN_1334"]</v>
      </c>
      <c r="D1338" s="5"/>
      <c r="E1338" t="s">
        <v>3486</v>
      </c>
      <c r="F1338" s="6" t="s">
        <v>3487</v>
      </c>
      <c r="G1338" s="6" t="s">
        <v>3488</v>
      </c>
    </row>
    <row r="1339" spans="2:7">
      <c r="B1339" t="s">
        <v>3489</v>
      </c>
      <c r="C1339" s="4" t="str">
        <f>SUBSTITUTE($I$5,"aaa",E1339)</f>
        <v>["ZHUXIAN_1335"]</v>
      </c>
      <c r="D1339" s="5"/>
      <c r="E1339" t="s">
        <v>3489</v>
      </c>
      <c r="F1339" s="6" t="s">
        <v>3490</v>
      </c>
      <c r="G1339" s="6" t="s">
        <v>3491</v>
      </c>
    </row>
    <row r="1340" spans="2:7">
      <c r="B1340" t="s">
        <v>3492</v>
      </c>
      <c r="C1340" s="10" t="str">
        <f>SUBSTITUTE(SUBSTITUTE($I$6,"aaa",E1340),"bbb",F1340)</f>
        <v>["ZHUXIAN_1336","ZHUXIAN_2_01336"]</v>
      </c>
      <c r="D1340" s="5"/>
      <c r="E1340" t="s">
        <v>3492</v>
      </c>
      <c r="F1340" s="6" t="s">
        <v>3493</v>
      </c>
      <c r="G1340" s="6" t="s">
        <v>3494</v>
      </c>
    </row>
    <row r="1341" spans="2:7">
      <c r="B1341" t="s">
        <v>3495</v>
      </c>
      <c r="C1341" s="4" t="str">
        <f>SUBSTITUTE($I$5,"aaa",E1341)</f>
        <v>["ZHUXIAN_1337"]</v>
      </c>
      <c r="D1341" s="5"/>
      <c r="E1341" t="s">
        <v>3495</v>
      </c>
      <c r="F1341" s="6" t="s">
        <v>3496</v>
      </c>
      <c r="G1341" s="6" t="s">
        <v>3497</v>
      </c>
    </row>
    <row r="1342" spans="2:7">
      <c r="B1342" t="s">
        <v>3498</v>
      </c>
      <c r="C1342" s="4" t="str">
        <f>SUBSTITUTE($I$5,"aaa",E1342)</f>
        <v>["ZHUXIAN_1338"]</v>
      </c>
      <c r="D1342" s="5"/>
      <c r="E1342" t="s">
        <v>3498</v>
      </c>
      <c r="F1342" s="6" t="s">
        <v>3499</v>
      </c>
      <c r="G1342" s="6" t="s">
        <v>3500</v>
      </c>
    </row>
    <row r="1343" spans="2:7">
      <c r="B1343" t="s">
        <v>3501</v>
      </c>
      <c r="C1343" s="4" t="str">
        <f>SUBSTITUTE($I$5,"aaa",E1343)</f>
        <v>["ZHUXIAN_1339"]</v>
      </c>
      <c r="D1343" s="5"/>
      <c r="E1343" t="s">
        <v>3501</v>
      </c>
      <c r="F1343" s="6" t="s">
        <v>3502</v>
      </c>
      <c r="G1343" s="6" t="s">
        <v>3503</v>
      </c>
    </row>
    <row r="1344" spans="2:7">
      <c r="B1344" t="s">
        <v>3504</v>
      </c>
      <c r="C1344" s="10" t="str">
        <f>SUBSTITUTE(SUBSTITUTE($I$6,"aaa",E1344),"bbb",F1344)</f>
        <v>["ZHUXIAN_1340","ZHUXIAN_2_01340"]</v>
      </c>
      <c r="D1344" s="5"/>
      <c r="E1344" t="s">
        <v>3504</v>
      </c>
      <c r="F1344" s="6" t="s">
        <v>3505</v>
      </c>
      <c r="G1344" s="6" t="s">
        <v>3506</v>
      </c>
    </row>
    <row r="1345" spans="2:7">
      <c r="B1345" t="s">
        <v>3507</v>
      </c>
      <c r="C1345" s="4" t="str">
        <f>SUBSTITUTE($I$5,"aaa",E1345)</f>
        <v>["ZHUXIAN_1341"]</v>
      </c>
      <c r="D1345" s="5"/>
      <c r="E1345" t="s">
        <v>3507</v>
      </c>
      <c r="F1345" s="6" t="s">
        <v>3508</v>
      </c>
      <c r="G1345" s="6" t="s">
        <v>3509</v>
      </c>
    </row>
    <row r="1346" spans="2:7">
      <c r="B1346" t="s">
        <v>3510</v>
      </c>
      <c r="C1346" s="4" t="str">
        <f>SUBSTITUTE($I$5,"aaa",E1346)</f>
        <v>["ZHUXIAN_1342"]</v>
      </c>
      <c r="D1346" s="5"/>
      <c r="E1346" t="s">
        <v>3510</v>
      </c>
      <c r="F1346" s="6" t="s">
        <v>3511</v>
      </c>
      <c r="G1346" s="6" t="s">
        <v>3512</v>
      </c>
    </row>
    <row r="1347" spans="2:7">
      <c r="B1347" t="s">
        <v>3513</v>
      </c>
      <c r="C1347" s="4" t="str">
        <f>SUBSTITUTE($I$5,"aaa",E1347)</f>
        <v>["ZHUXIAN_1343"]</v>
      </c>
      <c r="D1347" s="5"/>
      <c r="E1347" t="s">
        <v>3513</v>
      </c>
      <c r="F1347" s="6" t="s">
        <v>3514</v>
      </c>
      <c r="G1347" s="6" t="s">
        <v>3515</v>
      </c>
    </row>
    <row r="1348" spans="2:7">
      <c r="B1348" t="s">
        <v>3516</v>
      </c>
      <c r="C1348" s="10" t="str">
        <f>SUBSTITUTE(SUBSTITUTE(SUBSTITUTE($I$7,"aaa",E1348),"bbb",F1348),"ccc",G1348)</f>
        <v>["ZHUXIAN_1344","ZHUXIAN_2_01344","ZHUXIAN_3_01344"]</v>
      </c>
      <c r="D1348" s="5"/>
      <c r="E1348" t="s">
        <v>3516</v>
      </c>
      <c r="F1348" s="6" t="s">
        <v>3517</v>
      </c>
      <c r="G1348" s="6" t="s">
        <v>3518</v>
      </c>
    </row>
    <row r="1349" spans="2:7">
      <c r="B1349" t="s">
        <v>3519</v>
      </c>
      <c r="C1349" s="4" t="str">
        <f>SUBSTITUTE($I$5,"aaa",E1349)</f>
        <v>["ZHUXIAN_1345"]</v>
      </c>
      <c r="D1349" s="5"/>
      <c r="E1349" t="s">
        <v>3519</v>
      </c>
      <c r="F1349" s="6" t="s">
        <v>3520</v>
      </c>
      <c r="G1349" s="6" t="s">
        <v>3521</v>
      </c>
    </row>
    <row r="1350" spans="2:7">
      <c r="B1350" t="s">
        <v>3522</v>
      </c>
      <c r="C1350" s="4" t="str">
        <f>SUBSTITUTE($I$5,"aaa",E1350)</f>
        <v>["ZHUXIAN_1346"]</v>
      </c>
      <c r="D1350" s="5"/>
      <c r="E1350" t="s">
        <v>3522</v>
      </c>
      <c r="F1350" s="6" t="s">
        <v>3523</v>
      </c>
      <c r="G1350" s="6" t="s">
        <v>3524</v>
      </c>
    </row>
    <row r="1351" spans="2:7">
      <c r="B1351" t="s">
        <v>3525</v>
      </c>
      <c r="C1351" s="4" t="str">
        <f>SUBSTITUTE($I$5,"aaa",E1351)</f>
        <v>["ZHUXIAN_1347"]</v>
      </c>
      <c r="D1351" s="5"/>
      <c r="E1351" t="s">
        <v>3525</v>
      </c>
      <c r="F1351" s="6" t="s">
        <v>3526</v>
      </c>
      <c r="G1351" s="6" t="s">
        <v>3527</v>
      </c>
    </row>
    <row r="1352" spans="2:7">
      <c r="B1352" t="s">
        <v>3528</v>
      </c>
      <c r="C1352" s="10" t="str">
        <f>SUBSTITUTE(SUBSTITUTE($I$6,"aaa",E1352),"bbb",F1352)</f>
        <v>["ZHUXIAN_1348","ZHUXIAN_2_01348"]</v>
      </c>
      <c r="D1352" s="5"/>
      <c r="E1352" t="s">
        <v>3528</v>
      </c>
      <c r="F1352" s="6" t="s">
        <v>3529</v>
      </c>
      <c r="G1352" s="6" t="s">
        <v>3530</v>
      </c>
    </row>
    <row r="1353" spans="2:7">
      <c r="B1353" t="s">
        <v>3531</v>
      </c>
      <c r="C1353" s="4" t="str">
        <f>SUBSTITUTE($I$5,"aaa",E1353)</f>
        <v>["ZHUXIAN_1349"]</v>
      </c>
      <c r="D1353" s="5"/>
      <c r="E1353" t="s">
        <v>3531</v>
      </c>
      <c r="F1353" s="6" t="s">
        <v>3532</v>
      </c>
      <c r="G1353" s="6" t="s">
        <v>3533</v>
      </c>
    </row>
    <row r="1354" spans="2:7">
      <c r="B1354" t="s">
        <v>3534</v>
      </c>
      <c r="C1354" s="4" t="str">
        <f>SUBSTITUTE($I$5,"aaa",E1354)</f>
        <v>["ZHUXIAN_1350"]</v>
      </c>
      <c r="D1354" s="5"/>
      <c r="E1354" t="s">
        <v>3534</v>
      </c>
      <c r="F1354" s="6" t="s">
        <v>3535</v>
      </c>
      <c r="G1354" s="6" t="s">
        <v>3536</v>
      </c>
    </row>
    <row r="1355" spans="2:7">
      <c r="B1355" t="s">
        <v>3537</v>
      </c>
      <c r="C1355" s="4" t="str">
        <f>SUBSTITUTE($I$5,"aaa",E1355)</f>
        <v>["ZHUXIAN_1351"]</v>
      </c>
      <c r="D1355" s="5"/>
      <c r="E1355" t="s">
        <v>3537</v>
      </c>
      <c r="F1355" s="6" t="s">
        <v>3538</v>
      </c>
      <c r="G1355" s="6" t="s">
        <v>3539</v>
      </c>
    </row>
    <row r="1356" spans="2:7">
      <c r="B1356" t="s">
        <v>3540</v>
      </c>
      <c r="C1356" s="10" t="str">
        <f>SUBSTITUTE(SUBSTITUTE($I$6,"aaa",E1356),"bbb",F1356)</f>
        <v>["ZHUXIAN_1352","ZHUXIAN_2_01352"]</v>
      </c>
      <c r="D1356" s="5"/>
      <c r="E1356" t="s">
        <v>3540</v>
      </c>
      <c r="F1356" s="6" t="s">
        <v>3541</v>
      </c>
      <c r="G1356" s="6" t="s">
        <v>3542</v>
      </c>
    </row>
    <row r="1357" spans="2:7">
      <c r="B1357" t="s">
        <v>3543</v>
      </c>
      <c r="C1357" s="4" t="str">
        <f>SUBSTITUTE($I$5,"aaa",E1357)</f>
        <v>["ZHUXIAN_1353"]</v>
      </c>
      <c r="D1357" s="5"/>
      <c r="E1357" t="s">
        <v>3543</v>
      </c>
      <c r="F1357" s="6" t="s">
        <v>3544</v>
      </c>
      <c r="G1357" s="6" t="s">
        <v>3545</v>
      </c>
    </row>
    <row r="1358" spans="2:7">
      <c r="B1358" t="s">
        <v>3546</v>
      </c>
      <c r="C1358" s="4" t="str">
        <f>SUBSTITUTE($I$5,"aaa",E1358)</f>
        <v>["ZHUXIAN_1354"]</v>
      </c>
      <c r="D1358" s="5"/>
      <c r="E1358" t="s">
        <v>3546</v>
      </c>
      <c r="F1358" s="6" t="s">
        <v>3547</v>
      </c>
      <c r="G1358" s="6" t="s">
        <v>3548</v>
      </c>
    </row>
    <row r="1359" spans="2:7">
      <c r="B1359" t="s">
        <v>3549</v>
      </c>
      <c r="C1359" s="4" t="str">
        <f>SUBSTITUTE($I$5,"aaa",E1359)</f>
        <v>["ZHUXIAN_1355"]</v>
      </c>
      <c r="D1359" s="5"/>
      <c r="E1359" t="s">
        <v>3549</v>
      </c>
      <c r="F1359" s="6" t="s">
        <v>3550</v>
      </c>
      <c r="G1359" s="6" t="s">
        <v>3551</v>
      </c>
    </row>
    <row r="1360" spans="2:7">
      <c r="B1360" t="s">
        <v>3552</v>
      </c>
      <c r="C1360" s="10" t="str">
        <f>SUBSTITUTE(SUBSTITUTE(SUBSTITUTE($I$7,"aaa",E1360),"bbb",F1360),"ccc",G1360)</f>
        <v>["ZHUXIAN_1356","ZHUXIAN_2_01356","ZHUXIAN_3_01356"]</v>
      </c>
      <c r="D1360" s="5"/>
      <c r="E1360" t="s">
        <v>3552</v>
      </c>
      <c r="F1360" s="6" t="s">
        <v>3553</v>
      </c>
      <c r="G1360" s="6" t="s">
        <v>3554</v>
      </c>
    </row>
    <row r="1361" spans="2:7">
      <c r="B1361" t="s">
        <v>3555</v>
      </c>
      <c r="C1361" s="4" t="str">
        <f>SUBSTITUTE($I$5,"aaa",E1361)</f>
        <v>["ZHUXIAN_1357"]</v>
      </c>
      <c r="D1361" s="5"/>
      <c r="E1361" t="s">
        <v>3555</v>
      </c>
      <c r="F1361" s="6" t="s">
        <v>3556</v>
      </c>
      <c r="G1361" s="6" t="s">
        <v>3557</v>
      </c>
    </row>
    <row r="1362" spans="2:7">
      <c r="B1362" t="s">
        <v>3558</v>
      </c>
      <c r="C1362" s="4" t="str">
        <f>SUBSTITUTE($I$5,"aaa",E1362)</f>
        <v>["ZHUXIAN_1358"]</v>
      </c>
      <c r="D1362" s="5"/>
      <c r="E1362" t="s">
        <v>3558</v>
      </c>
      <c r="F1362" s="6" t="s">
        <v>3559</v>
      </c>
      <c r="G1362" s="6" t="s">
        <v>3560</v>
      </c>
    </row>
    <row r="1363" spans="2:7">
      <c r="B1363" t="s">
        <v>3561</v>
      </c>
      <c r="C1363" s="4" t="str">
        <f>SUBSTITUTE($I$5,"aaa",E1363)</f>
        <v>["ZHUXIAN_1359"]</v>
      </c>
      <c r="D1363" s="5"/>
      <c r="E1363" t="s">
        <v>3561</v>
      </c>
      <c r="F1363" s="6" t="s">
        <v>3562</v>
      </c>
      <c r="G1363" s="6" t="s">
        <v>3563</v>
      </c>
    </row>
    <row r="1364" spans="2:7">
      <c r="B1364" t="s">
        <v>3564</v>
      </c>
      <c r="C1364" s="10" t="str">
        <f>SUBSTITUTE(SUBSTITUTE($I$6,"aaa",E1364),"bbb",F1364)</f>
        <v>["ZHUXIAN_1360","ZHUXIAN_2_01360"]</v>
      </c>
      <c r="D1364" s="5"/>
      <c r="E1364" t="s">
        <v>3564</v>
      </c>
      <c r="F1364" s="6" t="s">
        <v>3565</v>
      </c>
      <c r="G1364" s="6" t="s">
        <v>3566</v>
      </c>
    </row>
    <row r="1365" spans="2:7">
      <c r="B1365" t="s">
        <v>3567</v>
      </c>
      <c r="C1365" s="4" t="str">
        <f>SUBSTITUTE($I$5,"aaa",E1365)</f>
        <v>["ZHUXIAN_1361"]</v>
      </c>
      <c r="D1365" s="5"/>
      <c r="E1365" t="s">
        <v>3567</v>
      </c>
      <c r="F1365" s="6" t="s">
        <v>3568</v>
      </c>
      <c r="G1365" s="6" t="s">
        <v>3569</v>
      </c>
    </row>
    <row r="1366" spans="2:7">
      <c r="B1366" t="s">
        <v>3570</v>
      </c>
      <c r="C1366" s="4" t="str">
        <f>SUBSTITUTE($I$5,"aaa",E1366)</f>
        <v>["ZHUXIAN_1362"]</v>
      </c>
      <c r="D1366" s="5"/>
      <c r="E1366" t="s">
        <v>3570</v>
      </c>
      <c r="F1366" s="6" t="s">
        <v>3571</v>
      </c>
      <c r="G1366" s="6" t="s">
        <v>3572</v>
      </c>
    </row>
    <row r="1367" spans="2:7">
      <c r="B1367" t="s">
        <v>3573</v>
      </c>
      <c r="C1367" s="4" t="str">
        <f>SUBSTITUTE($I$5,"aaa",E1367)</f>
        <v>["ZHUXIAN_1363"]</v>
      </c>
      <c r="D1367" s="5"/>
      <c r="E1367" t="s">
        <v>3573</v>
      </c>
      <c r="F1367" s="6" t="s">
        <v>3574</v>
      </c>
      <c r="G1367" s="6" t="s">
        <v>3575</v>
      </c>
    </row>
    <row r="1368" spans="2:7">
      <c r="B1368" t="s">
        <v>3576</v>
      </c>
      <c r="C1368" s="10" t="str">
        <f>SUBSTITUTE(SUBSTITUTE($I$6,"aaa",E1368),"bbb",F1368)</f>
        <v>["ZHUXIAN_1364","ZHUXIAN_2_01364"]</v>
      </c>
      <c r="D1368" s="5"/>
      <c r="E1368" t="s">
        <v>3576</v>
      </c>
      <c r="F1368" s="6" t="s">
        <v>3577</v>
      </c>
      <c r="G1368" s="6" t="s">
        <v>3578</v>
      </c>
    </row>
    <row r="1369" spans="2:7">
      <c r="B1369" t="s">
        <v>3579</v>
      </c>
      <c r="C1369" s="4" t="str">
        <f>SUBSTITUTE($I$5,"aaa",E1369)</f>
        <v>["ZHUXIAN_1365"]</v>
      </c>
      <c r="D1369" s="5"/>
      <c r="E1369" t="s">
        <v>3579</v>
      </c>
      <c r="F1369" s="6" t="s">
        <v>3580</v>
      </c>
      <c r="G1369" s="6" t="s">
        <v>3581</v>
      </c>
    </row>
    <row r="1370" spans="2:7">
      <c r="B1370" t="s">
        <v>3582</v>
      </c>
      <c r="C1370" s="4" t="str">
        <f>SUBSTITUTE($I$5,"aaa",E1370)</f>
        <v>["ZHUXIAN_1366"]</v>
      </c>
      <c r="D1370" s="5"/>
      <c r="E1370" t="s">
        <v>3582</v>
      </c>
      <c r="F1370" s="6" t="s">
        <v>3583</v>
      </c>
      <c r="G1370" s="6" t="s">
        <v>3584</v>
      </c>
    </row>
    <row r="1371" spans="2:7">
      <c r="B1371" t="s">
        <v>3585</v>
      </c>
      <c r="C1371" s="4" t="str">
        <f>SUBSTITUTE($I$5,"aaa",E1371)</f>
        <v>["ZHUXIAN_1367"]</v>
      </c>
      <c r="D1371" s="5"/>
      <c r="E1371" t="s">
        <v>3585</v>
      </c>
      <c r="F1371" s="6" t="s">
        <v>3586</v>
      </c>
      <c r="G1371" s="6" t="s">
        <v>3587</v>
      </c>
    </row>
    <row r="1372" spans="2:7">
      <c r="B1372" t="s">
        <v>3588</v>
      </c>
      <c r="C1372" s="10" t="str">
        <f>SUBSTITUTE(SUBSTITUTE(SUBSTITUTE($I$7,"aaa",E1372),"bbb",F1372),"ccc",G1372)</f>
        <v>["ZHUXIAN_1368","ZHUXIAN_2_01368","ZHUXIAN_3_01368"]</v>
      </c>
      <c r="D1372" s="5"/>
      <c r="E1372" t="s">
        <v>3588</v>
      </c>
      <c r="F1372" s="6" t="s">
        <v>3589</v>
      </c>
      <c r="G1372" s="6" t="s">
        <v>3590</v>
      </c>
    </row>
    <row r="1373" spans="2:7">
      <c r="B1373" t="s">
        <v>3591</v>
      </c>
      <c r="C1373" s="4" t="str">
        <f>SUBSTITUTE($I$5,"aaa",E1373)</f>
        <v>["ZHUXIAN_1369"]</v>
      </c>
      <c r="D1373" s="5"/>
      <c r="E1373" t="s">
        <v>3591</v>
      </c>
      <c r="F1373" s="6" t="s">
        <v>3592</v>
      </c>
      <c r="G1373" s="6" t="s">
        <v>3593</v>
      </c>
    </row>
    <row r="1374" spans="2:7">
      <c r="B1374" t="s">
        <v>3594</v>
      </c>
      <c r="C1374" s="4" t="str">
        <f>SUBSTITUTE($I$5,"aaa",E1374)</f>
        <v>["ZHUXIAN_1370"]</v>
      </c>
      <c r="D1374" s="5"/>
      <c r="E1374" t="s">
        <v>3594</v>
      </c>
      <c r="F1374" s="6" t="s">
        <v>3595</v>
      </c>
      <c r="G1374" s="6" t="s">
        <v>3596</v>
      </c>
    </row>
    <row r="1375" spans="2:7">
      <c r="B1375" t="s">
        <v>3597</v>
      </c>
      <c r="C1375" s="4" t="str">
        <f>SUBSTITUTE($I$5,"aaa",E1375)</f>
        <v>["ZHUXIAN_1371"]</v>
      </c>
      <c r="D1375" s="5"/>
      <c r="E1375" t="s">
        <v>3597</v>
      </c>
      <c r="F1375" s="6" t="s">
        <v>3598</v>
      </c>
      <c r="G1375" s="6" t="s">
        <v>3599</v>
      </c>
    </row>
    <row r="1376" spans="2:7">
      <c r="B1376" t="s">
        <v>3600</v>
      </c>
      <c r="C1376" s="10" t="str">
        <f>SUBSTITUTE(SUBSTITUTE($I$6,"aaa",E1376),"bbb",F1376)</f>
        <v>["ZHUXIAN_1372","ZHUXIAN_2_01372"]</v>
      </c>
      <c r="D1376" s="5"/>
      <c r="E1376" t="s">
        <v>3600</v>
      </c>
      <c r="F1376" s="6" t="s">
        <v>3601</v>
      </c>
      <c r="G1376" s="6" t="s">
        <v>3602</v>
      </c>
    </row>
    <row r="1377" spans="2:7">
      <c r="B1377" t="s">
        <v>3603</v>
      </c>
      <c r="C1377" s="4" t="str">
        <f>SUBSTITUTE($I$5,"aaa",E1377)</f>
        <v>["ZHUXIAN_1373"]</v>
      </c>
      <c r="D1377" s="5"/>
      <c r="E1377" t="s">
        <v>3603</v>
      </c>
      <c r="F1377" s="6" t="s">
        <v>3604</v>
      </c>
      <c r="G1377" s="6" t="s">
        <v>3605</v>
      </c>
    </row>
    <row r="1378" spans="2:7">
      <c r="B1378" t="s">
        <v>3606</v>
      </c>
      <c r="C1378" s="4" t="str">
        <f>SUBSTITUTE($I$5,"aaa",E1378)</f>
        <v>["ZHUXIAN_1374"]</v>
      </c>
      <c r="D1378" s="5"/>
      <c r="E1378" t="s">
        <v>3606</v>
      </c>
      <c r="F1378" s="6" t="s">
        <v>3607</v>
      </c>
      <c r="G1378" s="6" t="s">
        <v>3608</v>
      </c>
    </row>
    <row r="1379" spans="2:7">
      <c r="B1379" t="s">
        <v>3609</v>
      </c>
      <c r="C1379" s="4" t="str">
        <f>SUBSTITUTE($I$5,"aaa",E1379)</f>
        <v>["ZHUXIAN_1375"]</v>
      </c>
      <c r="D1379" s="5"/>
      <c r="E1379" t="s">
        <v>3609</v>
      </c>
      <c r="F1379" s="6" t="s">
        <v>3610</v>
      </c>
      <c r="G1379" s="6" t="s">
        <v>3611</v>
      </c>
    </row>
    <row r="1380" spans="2:7">
      <c r="B1380" t="s">
        <v>3612</v>
      </c>
      <c r="C1380" s="10" t="str">
        <f>SUBSTITUTE(SUBSTITUTE($I$6,"aaa",E1380),"bbb",F1380)</f>
        <v>["ZHUXIAN_1376","ZHUXIAN_2_01376"]</v>
      </c>
      <c r="D1380" s="5"/>
      <c r="E1380" t="s">
        <v>3612</v>
      </c>
      <c r="F1380" s="6" t="s">
        <v>3613</v>
      </c>
      <c r="G1380" s="6" t="s">
        <v>3614</v>
      </c>
    </row>
    <row r="1381" spans="2:7">
      <c r="B1381" t="s">
        <v>3615</v>
      </c>
      <c r="C1381" s="4" t="str">
        <f>SUBSTITUTE($I$5,"aaa",E1381)</f>
        <v>["ZHUXIAN_1377"]</v>
      </c>
      <c r="D1381" s="5"/>
      <c r="E1381" t="s">
        <v>3615</v>
      </c>
      <c r="F1381" s="6" t="s">
        <v>3616</v>
      </c>
      <c r="G1381" s="6" t="s">
        <v>3617</v>
      </c>
    </row>
    <row r="1382" spans="2:7">
      <c r="B1382" t="s">
        <v>3618</v>
      </c>
      <c r="C1382" s="4" t="str">
        <f>SUBSTITUTE($I$5,"aaa",E1382)</f>
        <v>["ZHUXIAN_1378"]</v>
      </c>
      <c r="D1382" s="5"/>
      <c r="E1382" t="s">
        <v>3618</v>
      </c>
      <c r="F1382" s="6" t="s">
        <v>3619</v>
      </c>
      <c r="G1382" s="6" t="s">
        <v>3620</v>
      </c>
    </row>
    <row r="1383" spans="2:7">
      <c r="B1383" t="s">
        <v>3621</v>
      </c>
      <c r="C1383" s="4" t="str">
        <f>SUBSTITUTE($I$5,"aaa",E1383)</f>
        <v>["ZHUXIAN_1379"]</v>
      </c>
      <c r="D1383" s="5"/>
      <c r="E1383" t="s">
        <v>3621</v>
      </c>
      <c r="F1383" s="6" t="s">
        <v>3622</v>
      </c>
      <c r="G1383" s="6" t="s">
        <v>3623</v>
      </c>
    </row>
    <row r="1384" spans="2:7">
      <c r="B1384" t="s">
        <v>3624</v>
      </c>
      <c r="C1384" s="10" t="str">
        <f>SUBSTITUTE(SUBSTITUTE(SUBSTITUTE($I$7,"aaa",E1384),"bbb",F1384),"ccc",G1384)</f>
        <v>["ZHUXIAN_1380","ZHUXIAN_2_01380","ZHUXIAN_3_01380"]</v>
      </c>
      <c r="D1384" s="5"/>
      <c r="E1384" t="s">
        <v>3624</v>
      </c>
      <c r="F1384" s="6" t="s">
        <v>3625</v>
      </c>
      <c r="G1384" s="6" t="s">
        <v>3626</v>
      </c>
    </row>
    <row r="1385" spans="2:7">
      <c r="B1385" t="s">
        <v>3627</v>
      </c>
      <c r="C1385" s="4" t="str">
        <f>SUBSTITUTE($I$5,"aaa",E1385)</f>
        <v>["ZHUXIAN_1381"]</v>
      </c>
      <c r="D1385" s="5"/>
      <c r="E1385" t="s">
        <v>3627</v>
      </c>
      <c r="F1385" s="6" t="s">
        <v>3628</v>
      </c>
      <c r="G1385" s="6" t="s">
        <v>3629</v>
      </c>
    </row>
    <row r="1386" spans="2:7">
      <c r="B1386" t="s">
        <v>3630</v>
      </c>
      <c r="C1386" s="4" t="str">
        <f>SUBSTITUTE($I$5,"aaa",E1386)</f>
        <v>["ZHUXIAN_1382"]</v>
      </c>
      <c r="D1386" s="5"/>
      <c r="E1386" t="s">
        <v>3630</v>
      </c>
      <c r="F1386" s="6" t="s">
        <v>3631</v>
      </c>
      <c r="G1386" s="6" t="s">
        <v>3632</v>
      </c>
    </row>
    <row r="1387" spans="2:7">
      <c r="B1387" t="s">
        <v>3633</v>
      </c>
      <c r="C1387" s="4" t="str">
        <f>SUBSTITUTE($I$5,"aaa",E1387)</f>
        <v>["ZHUXIAN_1383"]</v>
      </c>
      <c r="D1387" s="5"/>
      <c r="E1387" t="s">
        <v>3633</v>
      </c>
      <c r="F1387" s="6" t="s">
        <v>3634</v>
      </c>
      <c r="G1387" s="6" t="s">
        <v>3635</v>
      </c>
    </row>
    <row r="1388" spans="2:7">
      <c r="B1388" t="s">
        <v>3636</v>
      </c>
      <c r="C1388" s="10" t="str">
        <f>SUBSTITUTE(SUBSTITUTE($I$6,"aaa",E1388),"bbb",F1388)</f>
        <v>["ZHUXIAN_1384","ZHUXIAN_2_01384"]</v>
      </c>
      <c r="D1388" s="5"/>
      <c r="E1388" t="s">
        <v>3636</v>
      </c>
      <c r="F1388" s="6" t="s">
        <v>3637</v>
      </c>
      <c r="G1388" s="6" t="s">
        <v>3638</v>
      </c>
    </row>
    <row r="1389" spans="2:7">
      <c r="B1389" t="s">
        <v>3639</v>
      </c>
      <c r="C1389" s="4" t="str">
        <f>SUBSTITUTE($I$5,"aaa",E1389)</f>
        <v>["ZHUXIAN_1385"]</v>
      </c>
      <c r="D1389" s="5"/>
      <c r="E1389" t="s">
        <v>3639</v>
      </c>
      <c r="F1389" s="6" t="s">
        <v>3640</v>
      </c>
      <c r="G1389" s="6" t="s">
        <v>3641</v>
      </c>
    </row>
    <row r="1390" spans="2:7">
      <c r="B1390" t="s">
        <v>3642</v>
      </c>
      <c r="C1390" s="4" t="str">
        <f>SUBSTITUTE($I$5,"aaa",E1390)</f>
        <v>["ZHUXIAN_1386"]</v>
      </c>
      <c r="D1390" s="5"/>
      <c r="E1390" t="s">
        <v>3642</v>
      </c>
      <c r="F1390" s="6" t="s">
        <v>3643</v>
      </c>
      <c r="G1390" s="6" t="s">
        <v>3644</v>
      </c>
    </row>
    <row r="1391" spans="2:7">
      <c r="B1391" t="s">
        <v>3645</v>
      </c>
      <c r="C1391" s="4" t="str">
        <f>SUBSTITUTE($I$5,"aaa",E1391)</f>
        <v>["ZHUXIAN_1387"]</v>
      </c>
      <c r="D1391" s="5"/>
      <c r="E1391" t="s">
        <v>3645</v>
      </c>
      <c r="F1391" s="6" t="s">
        <v>3646</v>
      </c>
      <c r="G1391" s="6" t="s">
        <v>3647</v>
      </c>
    </row>
    <row r="1392" spans="2:7">
      <c r="B1392" t="s">
        <v>3648</v>
      </c>
      <c r="C1392" s="10" t="str">
        <f>SUBSTITUTE(SUBSTITUTE($I$6,"aaa",E1392),"bbb",F1392)</f>
        <v>["ZHUXIAN_1388","ZHUXIAN_2_01388"]</v>
      </c>
      <c r="D1392" s="5"/>
      <c r="E1392" t="s">
        <v>3648</v>
      </c>
      <c r="F1392" s="6" t="s">
        <v>3649</v>
      </c>
      <c r="G1392" s="6" t="s">
        <v>3650</v>
      </c>
    </row>
    <row r="1393" spans="2:7">
      <c r="B1393" t="s">
        <v>3651</v>
      </c>
      <c r="C1393" s="4" t="str">
        <f>SUBSTITUTE($I$5,"aaa",E1393)</f>
        <v>["ZHUXIAN_1389"]</v>
      </c>
      <c r="D1393" s="5"/>
      <c r="E1393" t="s">
        <v>3651</v>
      </c>
      <c r="F1393" s="6" t="s">
        <v>3652</v>
      </c>
      <c r="G1393" s="6" t="s">
        <v>3653</v>
      </c>
    </row>
    <row r="1394" spans="2:7">
      <c r="B1394" t="s">
        <v>3654</v>
      </c>
      <c r="C1394" s="4" t="str">
        <f>SUBSTITUTE($I$5,"aaa",E1394)</f>
        <v>["ZHUXIAN_1390"]</v>
      </c>
      <c r="D1394" s="5"/>
      <c r="E1394" t="s">
        <v>3654</v>
      </c>
      <c r="F1394" s="6" t="s">
        <v>3655</v>
      </c>
      <c r="G1394" s="6" t="s">
        <v>3656</v>
      </c>
    </row>
    <row r="1395" spans="2:7">
      <c r="B1395" t="s">
        <v>3657</v>
      </c>
      <c r="C1395" s="4" t="str">
        <f>SUBSTITUTE($I$5,"aaa",E1395)</f>
        <v>["ZHUXIAN_1391"]</v>
      </c>
      <c r="D1395" s="5"/>
      <c r="E1395" t="s">
        <v>3657</v>
      </c>
      <c r="F1395" s="6" t="s">
        <v>3658</v>
      </c>
      <c r="G1395" s="6" t="s">
        <v>3659</v>
      </c>
    </row>
    <row r="1396" spans="2:7">
      <c r="B1396" t="s">
        <v>3660</v>
      </c>
      <c r="C1396" s="10" t="str">
        <f>SUBSTITUTE(SUBSTITUTE(SUBSTITUTE($I$7,"aaa",E1396),"bbb",F1396),"ccc",G1396)</f>
        <v>["ZHUXIAN_1392","ZHUXIAN_2_01392","ZHUXIAN_3_01392"]</v>
      </c>
      <c r="D1396" s="5"/>
      <c r="E1396" t="s">
        <v>3660</v>
      </c>
      <c r="F1396" s="6" t="s">
        <v>3661</v>
      </c>
      <c r="G1396" s="6" t="s">
        <v>3662</v>
      </c>
    </row>
    <row r="1397" spans="2:7">
      <c r="B1397" t="s">
        <v>3663</v>
      </c>
      <c r="C1397" s="4" t="str">
        <f>SUBSTITUTE($I$5,"aaa",E1397)</f>
        <v>["ZHUXIAN_1393"]</v>
      </c>
      <c r="D1397" s="5"/>
      <c r="E1397" t="s">
        <v>3663</v>
      </c>
      <c r="F1397" s="6" t="s">
        <v>3664</v>
      </c>
      <c r="G1397" s="6" t="s">
        <v>3665</v>
      </c>
    </row>
    <row r="1398" spans="2:7">
      <c r="B1398" t="s">
        <v>3666</v>
      </c>
      <c r="C1398" s="4" t="str">
        <f>SUBSTITUTE($I$5,"aaa",E1398)</f>
        <v>["ZHUXIAN_1394"]</v>
      </c>
      <c r="D1398" s="5"/>
      <c r="E1398" t="s">
        <v>3666</v>
      </c>
      <c r="F1398" s="6" t="s">
        <v>3667</v>
      </c>
      <c r="G1398" s="6" t="s">
        <v>3668</v>
      </c>
    </row>
    <row r="1399" spans="2:7">
      <c r="B1399" t="s">
        <v>3669</v>
      </c>
      <c r="C1399" s="4" t="str">
        <f>SUBSTITUTE($I$5,"aaa",E1399)</f>
        <v>["ZHUXIAN_1395"]</v>
      </c>
      <c r="D1399" s="5"/>
      <c r="E1399" t="s">
        <v>3669</v>
      </c>
      <c r="F1399" s="6" t="s">
        <v>3670</v>
      </c>
      <c r="G1399" s="6" t="s">
        <v>3671</v>
      </c>
    </row>
    <row r="1400" spans="2:7">
      <c r="B1400" t="s">
        <v>3672</v>
      </c>
      <c r="C1400" s="10" t="str">
        <f>SUBSTITUTE(SUBSTITUTE($I$6,"aaa",E1400),"bbb",F1400)</f>
        <v>["ZHUXIAN_1396","ZHUXIAN_2_01396"]</v>
      </c>
      <c r="D1400" s="5"/>
      <c r="E1400" t="s">
        <v>3672</v>
      </c>
      <c r="F1400" s="6" t="s">
        <v>3673</v>
      </c>
      <c r="G1400" s="6" t="s">
        <v>3674</v>
      </c>
    </row>
    <row r="1401" spans="2:7">
      <c r="B1401" t="s">
        <v>3675</v>
      </c>
      <c r="C1401" s="4" t="str">
        <f>SUBSTITUTE($I$5,"aaa",E1401)</f>
        <v>["ZHUXIAN_1397"]</v>
      </c>
      <c r="D1401" s="5"/>
      <c r="E1401" t="s">
        <v>3675</v>
      </c>
      <c r="F1401" s="6" t="s">
        <v>3676</v>
      </c>
      <c r="G1401" s="6" t="s">
        <v>3677</v>
      </c>
    </row>
    <row r="1402" spans="2:7">
      <c r="B1402" t="s">
        <v>3678</v>
      </c>
      <c r="C1402" s="4" t="str">
        <f>SUBSTITUTE($I$5,"aaa",E1402)</f>
        <v>["ZHUXIAN_1398"]</v>
      </c>
      <c r="D1402" s="5"/>
      <c r="E1402" t="s">
        <v>3678</v>
      </c>
      <c r="F1402" s="6" t="s">
        <v>3679</v>
      </c>
      <c r="G1402" s="6" t="s">
        <v>3680</v>
      </c>
    </row>
    <row r="1403" spans="2:7">
      <c r="B1403" t="s">
        <v>3681</v>
      </c>
      <c r="C1403" s="4" t="str">
        <f>SUBSTITUTE($I$5,"aaa",E1403)</f>
        <v>["ZHUXIAN_1399"]</v>
      </c>
      <c r="D1403" s="5"/>
      <c r="E1403" t="s">
        <v>3681</v>
      </c>
      <c r="F1403" s="6" t="s">
        <v>3682</v>
      </c>
      <c r="G1403" s="6" t="s">
        <v>3683</v>
      </c>
    </row>
    <row r="1404" spans="2:7">
      <c r="B1404" t="s">
        <v>3684</v>
      </c>
      <c r="C1404" s="10" t="str">
        <f>SUBSTITUTE(SUBSTITUTE($I$6,"aaa",E1404),"bbb",F1404)</f>
        <v>["ZHUXIAN_1400","ZHUXIAN_2_01400"]</v>
      </c>
      <c r="D1404" s="5"/>
      <c r="E1404" t="s">
        <v>3684</v>
      </c>
      <c r="F1404" s="6" t="s">
        <v>3685</v>
      </c>
      <c r="G1404" s="6" t="s">
        <v>3686</v>
      </c>
    </row>
    <row r="1405" spans="2:7">
      <c r="B1405" t="s">
        <v>3687</v>
      </c>
      <c r="C1405" s="4" t="str">
        <f>SUBSTITUTE($I$5,"aaa",E1405)</f>
        <v>["ZHUXIAN_1401"]</v>
      </c>
      <c r="D1405" s="5"/>
      <c r="E1405" t="s">
        <v>3687</v>
      </c>
      <c r="F1405" s="6" t="s">
        <v>3688</v>
      </c>
      <c r="G1405" s="6" t="s">
        <v>3689</v>
      </c>
    </row>
    <row r="1406" spans="2:7">
      <c r="B1406" t="s">
        <v>3690</v>
      </c>
      <c r="C1406" s="4" t="str">
        <f>SUBSTITUTE($I$5,"aaa",E1406)</f>
        <v>["ZHUXIAN_1402"]</v>
      </c>
      <c r="D1406" s="5"/>
      <c r="E1406" t="s">
        <v>3690</v>
      </c>
      <c r="F1406" s="6" t="s">
        <v>3691</v>
      </c>
      <c r="G1406" s="6" t="s">
        <v>3692</v>
      </c>
    </row>
    <row r="1407" spans="2:7">
      <c r="B1407" t="s">
        <v>3693</v>
      </c>
      <c r="C1407" s="4" t="str">
        <f>SUBSTITUTE($I$5,"aaa",E1407)</f>
        <v>["ZHUXIAN_1403"]</v>
      </c>
      <c r="D1407" s="5"/>
      <c r="E1407" t="s">
        <v>3693</v>
      </c>
      <c r="F1407" s="6" t="s">
        <v>3694</v>
      </c>
      <c r="G1407" s="6" t="s">
        <v>3695</v>
      </c>
    </row>
    <row r="1408" spans="2:7">
      <c r="B1408" t="s">
        <v>3696</v>
      </c>
      <c r="C1408" s="10" t="str">
        <f>SUBSTITUTE(SUBSTITUTE(SUBSTITUTE($I$7,"aaa",E1408),"bbb",F1408),"ccc",G1408)</f>
        <v>["ZHUXIAN_1404","ZHUXIAN_2_01404","ZHUXIAN_3_01404"]</v>
      </c>
      <c r="D1408" s="5"/>
      <c r="E1408" t="s">
        <v>3696</v>
      </c>
      <c r="F1408" s="6" t="s">
        <v>3697</v>
      </c>
      <c r="G1408" s="6" t="s">
        <v>3698</v>
      </c>
    </row>
    <row r="1409" spans="2:7">
      <c r="B1409" t="s">
        <v>3699</v>
      </c>
      <c r="C1409" s="4" t="str">
        <f>SUBSTITUTE($I$5,"aaa",E1409)</f>
        <v>["ZHUXIAN_1405"]</v>
      </c>
      <c r="D1409" s="5"/>
      <c r="E1409" t="s">
        <v>3699</v>
      </c>
      <c r="F1409" s="6" t="s">
        <v>3700</v>
      </c>
      <c r="G1409" s="6" t="s">
        <v>3701</v>
      </c>
    </row>
    <row r="1410" spans="2:7">
      <c r="B1410" t="s">
        <v>3702</v>
      </c>
      <c r="C1410" s="4" t="str">
        <f>SUBSTITUTE($I$5,"aaa",E1410)</f>
        <v>["ZHUXIAN_1406"]</v>
      </c>
      <c r="D1410" s="5"/>
      <c r="E1410" t="s">
        <v>3702</v>
      </c>
      <c r="F1410" s="6" t="s">
        <v>3703</v>
      </c>
      <c r="G1410" s="6" t="s">
        <v>3704</v>
      </c>
    </row>
    <row r="1411" spans="2:7">
      <c r="B1411" t="s">
        <v>3705</v>
      </c>
      <c r="C1411" s="4" t="str">
        <f>SUBSTITUTE($I$5,"aaa",E1411)</f>
        <v>["ZHUXIAN_1407"]</v>
      </c>
      <c r="D1411" s="5"/>
      <c r="E1411" t="s">
        <v>3705</v>
      </c>
      <c r="F1411" s="6" t="s">
        <v>3706</v>
      </c>
      <c r="G1411" s="6" t="s">
        <v>3707</v>
      </c>
    </row>
    <row r="1412" spans="2:7">
      <c r="B1412" t="s">
        <v>3708</v>
      </c>
      <c r="C1412" s="10" t="str">
        <f>SUBSTITUTE(SUBSTITUTE($I$6,"aaa",E1412),"bbb",F1412)</f>
        <v>["ZHUXIAN_1408","ZHUXIAN_2_01408"]</v>
      </c>
      <c r="D1412" s="5"/>
      <c r="E1412" t="s">
        <v>3708</v>
      </c>
      <c r="F1412" s="6" t="s">
        <v>3709</v>
      </c>
      <c r="G1412" s="6" t="s">
        <v>3710</v>
      </c>
    </row>
    <row r="1413" spans="2:7">
      <c r="B1413" t="s">
        <v>3711</v>
      </c>
      <c r="C1413" s="4" t="str">
        <f>SUBSTITUTE($I$5,"aaa",E1413)</f>
        <v>["ZHUXIAN_1409"]</v>
      </c>
      <c r="D1413" s="5"/>
      <c r="E1413" t="s">
        <v>3711</v>
      </c>
      <c r="F1413" s="6" t="s">
        <v>3712</v>
      </c>
      <c r="G1413" s="6" t="s">
        <v>3713</v>
      </c>
    </row>
    <row r="1414" spans="2:7">
      <c r="B1414" t="s">
        <v>3714</v>
      </c>
      <c r="C1414" s="4" t="str">
        <f>SUBSTITUTE($I$5,"aaa",E1414)</f>
        <v>["ZHUXIAN_1410"]</v>
      </c>
      <c r="D1414" s="5"/>
      <c r="E1414" t="s">
        <v>3714</v>
      </c>
      <c r="F1414" s="6" t="s">
        <v>3715</v>
      </c>
      <c r="G1414" s="6" t="s">
        <v>3716</v>
      </c>
    </row>
    <row r="1415" spans="2:7">
      <c r="B1415" t="s">
        <v>3717</v>
      </c>
      <c r="C1415" s="4" t="str">
        <f>SUBSTITUTE($I$5,"aaa",E1415)</f>
        <v>["ZHUXIAN_1411"]</v>
      </c>
      <c r="D1415" s="5"/>
      <c r="E1415" t="s">
        <v>3717</v>
      </c>
      <c r="F1415" s="6" t="s">
        <v>3718</v>
      </c>
      <c r="G1415" s="6" t="s">
        <v>3719</v>
      </c>
    </row>
    <row r="1416" spans="2:7">
      <c r="B1416" t="s">
        <v>3720</v>
      </c>
      <c r="C1416" s="10" t="str">
        <f>SUBSTITUTE(SUBSTITUTE($I$6,"aaa",E1416),"bbb",F1416)</f>
        <v>["ZHUXIAN_1412","ZHUXIAN_2_01412"]</v>
      </c>
      <c r="D1416" s="5"/>
      <c r="E1416" t="s">
        <v>3720</v>
      </c>
      <c r="F1416" s="6" t="s">
        <v>3721</v>
      </c>
      <c r="G1416" s="6" t="s">
        <v>3722</v>
      </c>
    </row>
    <row r="1417" spans="2:7">
      <c r="B1417" t="s">
        <v>3723</v>
      </c>
      <c r="C1417" s="4" t="str">
        <f>SUBSTITUTE($I$5,"aaa",E1417)</f>
        <v>["ZHUXIAN_1413"]</v>
      </c>
      <c r="D1417" s="5"/>
      <c r="E1417" t="s">
        <v>3723</v>
      </c>
      <c r="F1417" s="6" t="s">
        <v>3724</v>
      </c>
      <c r="G1417" s="6" t="s">
        <v>3725</v>
      </c>
    </row>
    <row r="1418" spans="2:7">
      <c r="B1418" t="s">
        <v>3726</v>
      </c>
      <c r="C1418" s="4" t="str">
        <f>SUBSTITUTE($I$5,"aaa",E1418)</f>
        <v>["ZHUXIAN_1414"]</v>
      </c>
      <c r="D1418" s="5"/>
      <c r="E1418" t="s">
        <v>3726</v>
      </c>
      <c r="F1418" s="6" t="s">
        <v>3727</v>
      </c>
      <c r="G1418" s="6" t="s">
        <v>3728</v>
      </c>
    </row>
    <row r="1419" spans="2:7">
      <c r="B1419" t="s">
        <v>3729</v>
      </c>
      <c r="C1419" s="4" t="str">
        <f>SUBSTITUTE($I$5,"aaa",E1419)</f>
        <v>["ZHUXIAN_1415"]</v>
      </c>
      <c r="D1419" s="5"/>
      <c r="E1419" t="s">
        <v>3729</v>
      </c>
      <c r="F1419" s="6" t="s">
        <v>3730</v>
      </c>
      <c r="G1419" s="6" t="s">
        <v>3731</v>
      </c>
    </row>
    <row r="1420" spans="2:7">
      <c r="B1420" t="s">
        <v>3732</v>
      </c>
      <c r="C1420" s="10" t="str">
        <f>SUBSTITUTE(SUBSTITUTE(SUBSTITUTE($I$7,"aaa",E1420),"bbb",F1420),"ccc",G1420)</f>
        <v>["ZHUXIAN_1416","ZHUXIAN_2_01416","ZHUXIAN_3_01416"]</v>
      </c>
      <c r="D1420" s="5"/>
      <c r="E1420" t="s">
        <v>3732</v>
      </c>
      <c r="F1420" s="6" t="s">
        <v>3733</v>
      </c>
      <c r="G1420" s="6" t="s">
        <v>3734</v>
      </c>
    </row>
    <row r="1421" spans="2:7">
      <c r="B1421" t="s">
        <v>3735</v>
      </c>
      <c r="C1421" s="4" t="str">
        <f>SUBSTITUTE($I$5,"aaa",E1421)</f>
        <v>["ZHUXIAN_1417"]</v>
      </c>
      <c r="D1421" s="5"/>
      <c r="E1421" t="s">
        <v>3735</v>
      </c>
      <c r="F1421" s="6" t="s">
        <v>3736</v>
      </c>
      <c r="G1421" s="6" t="s">
        <v>3737</v>
      </c>
    </row>
    <row r="1422" spans="2:7">
      <c r="B1422" t="s">
        <v>3738</v>
      </c>
      <c r="C1422" s="4" t="str">
        <f>SUBSTITUTE($I$5,"aaa",E1422)</f>
        <v>["ZHUXIAN_1418"]</v>
      </c>
      <c r="D1422" s="5"/>
      <c r="E1422" t="s">
        <v>3738</v>
      </c>
      <c r="F1422" s="6" t="s">
        <v>3739</v>
      </c>
      <c r="G1422" s="6" t="s">
        <v>3740</v>
      </c>
    </row>
    <row r="1423" spans="2:7">
      <c r="B1423" t="s">
        <v>3741</v>
      </c>
      <c r="C1423" s="4" t="str">
        <f>SUBSTITUTE($I$5,"aaa",E1423)</f>
        <v>["ZHUXIAN_1419"]</v>
      </c>
      <c r="D1423" s="5"/>
      <c r="E1423" t="s">
        <v>3741</v>
      </c>
      <c r="F1423" s="6" t="s">
        <v>3742</v>
      </c>
      <c r="G1423" s="6" t="s">
        <v>3743</v>
      </c>
    </row>
    <row r="1424" spans="2:7">
      <c r="B1424" t="s">
        <v>3744</v>
      </c>
      <c r="C1424" s="10" t="str">
        <f>SUBSTITUTE(SUBSTITUTE($I$6,"aaa",E1424),"bbb",F1424)</f>
        <v>["ZHUXIAN_1420","ZHUXIAN_2_01420"]</v>
      </c>
      <c r="D1424" s="5"/>
      <c r="E1424" t="s">
        <v>3744</v>
      </c>
      <c r="F1424" s="6" t="s">
        <v>3745</v>
      </c>
      <c r="G1424" s="6" t="s">
        <v>3746</v>
      </c>
    </row>
    <row r="1425" spans="2:7">
      <c r="B1425" t="s">
        <v>3747</v>
      </c>
      <c r="C1425" s="4" t="str">
        <f>SUBSTITUTE($I$5,"aaa",E1425)</f>
        <v>["ZHUXIAN_1421"]</v>
      </c>
      <c r="D1425" s="5"/>
      <c r="E1425" t="s">
        <v>3747</v>
      </c>
      <c r="F1425" s="6" t="s">
        <v>3748</v>
      </c>
      <c r="G1425" s="6" t="s">
        <v>3749</v>
      </c>
    </row>
    <row r="1426" spans="2:7">
      <c r="B1426" t="s">
        <v>3750</v>
      </c>
      <c r="C1426" s="4" t="str">
        <f>SUBSTITUTE($I$5,"aaa",E1426)</f>
        <v>["ZHUXIAN_1422"]</v>
      </c>
      <c r="D1426" s="5"/>
      <c r="E1426" t="s">
        <v>3750</v>
      </c>
      <c r="F1426" s="6" t="s">
        <v>3751</v>
      </c>
      <c r="G1426" s="6" t="s">
        <v>3752</v>
      </c>
    </row>
    <row r="1427" spans="2:7">
      <c r="B1427" t="s">
        <v>3753</v>
      </c>
      <c r="C1427" s="4" t="str">
        <f>SUBSTITUTE($I$5,"aaa",E1427)</f>
        <v>["ZHUXIAN_1423"]</v>
      </c>
      <c r="D1427" s="5"/>
      <c r="E1427" t="s">
        <v>3753</v>
      </c>
      <c r="F1427" s="6" t="s">
        <v>3754</v>
      </c>
      <c r="G1427" s="6" t="s">
        <v>3755</v>
      </c>
    </row>
    <row r="1428" spans="2:7">
      <c r="B1428" t="s">
        <v>3756</v>
      </c>
      <c r="C1428" s="10" t="str">
        <f>SUBSTITUTE(SUBSTITUTE($I$6,"aaa",E1428),"bbb",F1428)</f>
        <v>["ZHUXIAN_1424","ZHUXIAN_2_01424"]</v>
      </c>
      <c r="D1428" s="5"/>
      <c r="E1428" t="s">
        <v>3756</v>
      </c>
      <c r="F1428" s="6" t="s">
        <v>3757</v>
      </c>
      <c r="G1428" s="6" t="s">
        <v>3758</v>
      </c>
    </row>
    <row r="1429" spans="2:7">
      <c r="B1429" t="s">
        <v>3759</v>
      </c>
      <c r="C1429" s="4" t="str">
        <f>SUBSTITUTE($I$5,"aaa",E1429)</f>
        <v>["ZHUXIAN_1425"]</v>
      </c>
      <c r="D1429" s="5"/>
      <c r="E1429" t="s">
        <v>3759</v>
      </c>
      <c r="F1429" s="6" t="s">
        <v>3760</v>
      </c>
      <c r="G1429" s="6" t="s">
        <v>3761</v>
      </c>
    </row>
    <row r="1430" spans="2:7">
      <c r="B1430" t="s">
        <v>3762</v>
      </c>
      <c r="C1430" s="4" t="str">
        <f>SUBSTITUTE($I$5,"aaa",E1430)</f>
        <v>["ZHUXIAN_1426"]</v>
      </c>
      <c r="D1430" s="5"/>
      <c r="E1430" t="s">
        <v>3762</v>
      </c>
      <c r="F1430" s="6" t="s">
        <v>3763</v>
      </c>
      <c r="G1430" s="6" t="s">
        <v>3764</v>
      </c>
    </row>
    <row r="1431" spans="2:7">
      <c r="B1431" t="s">
        <v>3765</v>
      </c>
      <c r="C1431" s="4" t="str">
        <f>SUBSTITUTE($I$5,"aaa",E1431)</f>
        <v>["ZHUXIAN_1427"]</v>
      </c>
      <c r="D1431" s="5"/>
      <c r="E1431" t="s">
        <v>3765</v>
      </c>
      <c r="F1431" s="6" t="s">
        <v>3766</v>
      </c>
      <c r="G1431" s="6" t="s">
        <v>3767</v>
      </c>
    </row>
    <row r="1432" spans="2:7">
      <c r="B1432" t="s">
        <v>3768</v>
      </c>
      <c r="C1432" s="10" t="str">
        <f>SUBSTITUTE(SUBSTITUTE(SUBSTITUTE($I$7,"aaa",E1432),"bbb",F1432),"ccc",G1432)</f>
        <v>["ZHUXIAN_1428","ZHUXIAN_2_01428","ZHUXIAN_3_01428"]</v>
      </c>
      <c r="D1432" s="5"/>
      <c r="E1432" t="s">
        <v>3768</v>
      </c>
      <c r="F1432" s="6" t="s">
        <v>3769</v>
      </c>
      <c r="G1432" s="6" t="s">
        <v>3770</v>
      </c>
    </row>
    <row r="1433" spans="2:7">
      <c r="B1433" t="s">
        <v>3771</v>
      </c>
      <c r="C1433" s="4" t="str">
        <f>SUBSTITUTE($I$5,"aaa",E1433)</f>
        <v>["ZHUXIAN_1429"]</v>
      </c>
      <c r="D1433" s="5"/>
      <c r="E1433" t="s">
        <v>3771</v>
      </c>
      <c r="F1433" s="6" t="s">
        <v>3772</v>
      </c>
      <c r="G1433" s="6" t="s">
        <v>3773</v>
      </c>
    </row>
    <row r="1434" spans="2:7">
      <c r="B1434" t="s">
        <v>3774</v>
      </c>
      <c r="C1434" s="4" t="str">
        <f>SUBSTITUTE($I$5,"aaa",E1434)</f>
        <v>["ZHUXIAN_1430"]</v>
      </c>
      <c r="D1434" s="5"/>
      <c r="E1434" t="s">
        <v>3774</v>
      </c>
      <c r="F1434" s="6" t="s">
        <v>3775</v>
      </c>
      <c r="G1434" s="6" t="s">
        <v>3776</v>
      </c>
    </row>
    <row r="1435" spans="2:7">
      <c r="B1435" t="s">
        <v>3777</v>
      </c>
      <c r="C1435" s="4" t="str">
        <f>SUBSTITUTE($I$5,"aaa",E1435)</f>
        <v>["ZHUXIAN_1431"]</v>
      </c>
      <c r="D1435" s="5"/>
      <c r="E1435" t="s">
        <v>3777</v>
      </c>
      <c r="F1435" s="6" t="s">
        <v>3778</v>
      </c>
      <c r="G1435" s="6" t="s">
        <v>3779</v>
      </c>
    </row>
    <row r="1436" spans="2:7">
      <c r="B1436" t="s">
        <v>3780</v>
      </c>
      <c r="C1436" s="10" t="str">
        <f>SUBSTITUTE(SUBSTITUTE($I$6,"aaa",E1436),"bbb",F1436)</f>
        <v>["ZHUXIAN_1432","ZHUXIAN_2_01432"]</v>
      </c>
      <c r="D1436" s="5"/>
      <c r="E1436" t="s">
        <v>3780</v>
      </c>
      <c r="F1436" s="6" t="s">
        <v>3781</v>
      </c>
      <c r="G1436" s="6" t="s">
        <v>3782</v>
      </c>
    </row>
    <row r="1437" spans="2:7">
      <c r="B1437" t="s">
        <v>3783</v>
      </c>
      <c r="C1437" s="4" t="str">
        <f>SUBSTITUTE($I$5,"aaa",E1437)</f>
        <v>["ZHUXIAN_1433"]</v>
      </c>
      <c r="D1437" s="5"/>
      <c r="E1437" t="s">
        <v>3783</v>
      </c>
      <c r="F1437" s="6" t="s">
        <v>3784</v>
      </c>
      <c r="G1437" s="6" t="s">
        <v>3785</v>
      </c>
    </row>
    <row r="1438" spans="2:7">
      <c r="B1438" t="s">
        <v>3786</v>
      </c>
      <c r="C1438" s="4" t="str">
        <f>SUBSTITUTE($I$5,"aaa",E1438)</f>
        <v>["ZHUXIAN_1434"]</v>
      </c>
      <c r="D1438" s="5"/>
      <c r="E1438" t="s">
        <v>3786</v>
      </c>
      <c r="F1438" s="6" t="s">
        <v>3787</v>
      </c>
      <c r="G1438" s="6" t="s">
        <v>3788</v>
      </c>
    </row>
    <row r="1439" spans="2:7">
      <c r="B1439" t="s">
        <v>3789</v>
      </c>
      <c r="C1439" s="4" t="str">
        <f>SUBSTITUTE($I$5,"aaa",E1439)</f>
        <v>["ZHUXIAN_1435"]</v>
      </c>
      <c r="D1439" s="5"/>
      <c r="E1439" t="s">
        <v>3789</v>
      </c>
      <c r="F1439" s="6" t="s">
        <v>3790</v>
      </c>
      <c r="G1439" s="6" t="s">
        <v>3791</v>
      </c>
    </row>
    <row r="1440" spans="2:7">
      <c r="B1440" t="s">
        <v>3792</v>
      </c>
      <c r="C1440" s="10" t="str">
        <f>SUBSTITUTE(SUBSTITUTE($I$6,"aaa",E1440),"bbb",F1440)</f>
        <v>["ZHUXIAN_1436","ZHUXIAN_2_01436"]</v>
      </c>
      <c r="D1440" s="5"/>
      <c r="E1440" t="s">
        <v>3792</v>
      </c>
      <c r="F1440" s="6" t="s">
        <v>3793</v>
      </c>
      <c r="G1440" s="6" t="s">
        <v>3794</v>
      </c>
    </row>
    <row r="1441" spans="2:7">
      <c r="B1441" t="s">
        <v>3795</v>
      </c>
      <c r="C1441" s="4" t="str">
        <f>SUBSTITUTE($I$5,"aaa",E1441)</f>
        <v>["ZHUXIAN_1437"]</v>
      </c>
      <c r="D1441" s="5"/>
      <c r="E1441" t="s">
        <v>3795</v>
      </c>
      <c r="F1441" s="6" t="s">
        <v>3796</v>
      </c>
      <c r="G1441" s="6" t="s">
        <v>3797</v>
      </c>
    </row>
    <row r="1442" spans="2:7">
      <c r="B1442" t="s">
        <v>3798</v>
      </c>
      <c r="C1442" s="4" t="str">
        <f>SUBSTITUTE($I$5,"aaa",E1442)</f>
        <v>["ZHUXIAN_1438"]</v>
      </c>
      <c r="D1442" s="5"/>
      <c r="E1442" t="s">
        <v>3798</v>
      </c>
      <c r="F1442" s="6" t="s">
        <v>3799</v>
      </c>
      <c r="G1442" s="6" t="s">
        <v>3800</v>
      </c>
    </row>
    <row r="1443" spans="2:7">
      <c r="B1443" t="s">
        <v>3801</v>
      </c>
      <c r="C1443" s="4" t="str">
        <f>SUBSTITUTE($I$5,"aaa",E1443)</f>
        <v>["ZHUXIAN_1439"]</v>
      </c>
      <c r="D1443" s="5"/>
      <c r="E1443" t="s">
        <v>3801</v>
      </c>
      <c r="F1443" s="6" t="s">
        <v>3802</v>
      </c>
      <c r="G1443" s="6" t="s">
        <v>3803</v>
      </c>
    </row>
    <row r="1444" spans="2:7">
      <c r="B1444" t="s">
        <v>3804</v>
      </c>
      <c r="C1444" s="10" t="str">
        <f>SUBSTITUTE(SUBSTITUTE(SUBSTITUTE($I$7,"aaa",E1444),"bbb",F1444),"ccc",G1444)</f>
        <v>["ZHUXIAN_1440","ZHUXIAN_2_01440","ZHUXIAN_3_01440"]</v>
      </c>
      <c r="D1444" s="5"/>
      <c r="E1444" t="s">
        <v>3804</v>
      </c>
      <c r="F1444" s="6" t="s">
        <v>3805</v>
      </c>
      <c r="G1444" s="6" t="s">
        <v>3806</v>
      </c>
    </row>
    <row r="1445" spans="2:7">
      <c r="B1445" t="s">
        <v>3807</v>
      </c>
      <c r="C1445" s="4" t="str">
        <f>SUBSTITUTE($I$5,"aaa",E1445)</f>
        <v>["ZHUXIAN_1441"]</v>
      </c>
      <c r="D1445" s="5"/>
      <c r="E1445" t="s">
        <v>3807</v>
      </c>
      <c r="F1445" s="6" t="s">
        <v>3808</v>
      </c>
      <c r="G1445" s="6" t="s">
        <v>3809</v>
      </c>
    </row>
    <row r="1446" spans="2:7">
      <c r="B1446" t="s">
        <v>3810</v>
      </c>
      <c r="C1446" s="4" t="str">
        <f>SUBSTITUTE($I$5,"aaa",E1446)</f>
        <v>["ZHUXIAN_1442"]</v>
      </c>
      <c r="D1446" s="5"/>
      <c r="E1446" t="s">
        <v>3810</v>
      </c>
      <c r="F1446" s="6" t="s">
        <v>3811</v>
      </c>
      <c r="G1446" s="6" t="s">
        <v>3812</v>
      </c>
    </row>
    <row r="1447" spans="2:7">
      <c r="B1447" t="s">
        <v>3813</v>
      </c>
      <c r="C1447" s="4" t="str">
        <f>SUBSTITUTE($I$5,"aaa",E1447)</f>
        <v>["ZHUXIAN_1443"]</v>
      </c>
      <c r="D1447" s="5"/>
      <c r="E1447" t="s">
        <v>3813</v>
      </c>
      <c r="F1447" s="6" t="s">
        <v>3814</v>
      </c>
      <c r="G1447" s="6" t="s">
        <v>3815</v>
      </c>
    </row>
    <row r="1448" spans="2:7">
      <c r="B1448" t="s">
        <v>3816</v>
      </c>
      <c r="C1448" s="10" t="str">
        <f>SUBSTITUTE(SUBSTITUTE($I$6,"aaa",E1448),"bbb",F1448)</f>
        <v>["ZHUXIAN_1444","ZHUXIAN_2_01444"]</v>
      </c>
      <c r="D1448" s="5"/>
      <c r="E1448" t="s">
        <v>3816</v>
      </c>
      <c r="F1448" s="6" t="s">
        <v>3817</v>
      </c>
      <c r="G1448" s="6" t="s">
        <v>3818</v>
      </c>
    </row>
    <row r="1449" spans="2:7">
      <c r="B1449" t="s">
        <v>3819</v>
      </c>
      <c r="C1449" s="4" t="str">
        <f>SUBSTITUTE($I$5,"aaa",E1449)</f>
        <v>["ZHUXIAN_1445"]</v>
      </c>
      <c r="D1449" s="5"/>
      <c r="E1449" t="s">
        <v>3819</v>
      </c>
      <c r="F1449" s="6" t="s">
        <v>3820</v>
      </c>
      <c r="G1449" s="6" t="s">
        <v>3821</v>
      </c>
    </row>
    <row r="1450" spans="2:7">
      <c r="B1450" t="s">
        <v>3822</v>
      </c>
      <c r="C1450" s="4" t="str">
        <f>SUBSTITUTE($I$5,"aaa",E1450)</f>
        <v>["ZHUXIAN_1446"]</v>
      </c>
      <c r="D1450" s="5"/>
      <c r="E1450" t="s">
        <v>3822</v>
      </c>
      <c r="F1450" s="6" t="s">
        <v>3823</v>
      </c>
      <c r="G1450" s="6" t="s">
        <v>3824</v>
      </c>
    </row>
    <row r="1451" spans="2:7">
      <c r="B1451" t="s">
        <v>3825</v>
      </c>
      <c r="C1451" s="4" t="str">
        <f>SUBSTITUTE($I$5,"aaa",E1451)</f>
        <v>["ZHUXIAN_1447"]</v>
      </c>
      <c r="D1451" s="5"/>
      <c r="E1451" t="s">
        <v>3825</v>
      </c>
      <c r="F1451" s="6" t="s">
        <v>3826</v>
      </c>
      <c r="G1451" s="6" t="s">
        <v>3827</v>
      </c>
    </row>
    <row r="1452" spans="2:7">
      <c r="B1452" t="s">
        <v>3828</v>
      </c>
      <c r="C1452" s="10" t="str">
        <f>SUBSTITUTE(SUBSTITUTE($I$6,"aaa",E1452),"bbb",F1452)</f>
        <v>["ZHUXIAN_1448","ZHUXIAN_2_01448"]</v>
      </c>
      <c r="D1452" s="5"/>
      <c r="E1452" t="s">
        <v>3828</v>
      </c>
      <c r="F1452" s="6" t="s">
        <v>3829</v>
      </c>
      <c r="G1452" s="6" t="s">
        <v>3830</v>
      </c>
    </row>
    <row r="1453" spans="2:7">
      <c r="B1453" t="s">
        <v>3831</v>
      </c>
      <c r="C1453" s="4" t="str">
        <f>SUBSTITUTE($I$5,"aaa",E1453)</f>
        <v>["ZHUXIAN_1449"]</v>
      </c>
      <c r="D1453" s="5"/>
      <c r="E1453" t="s">
        <v>3831</v>
      </c>
      <c r="F1453" s="6" t="s">
        <v>3832</v>
      </c>
      <c r="G1453" s="6" t="s">
        <v>3833</v>
      </c>
    </row>
    <row r="1454" spans="2:7">
      <c r="B1454" t="s">
        <v>3834</v>
      </c>
      <c r="C1454" s="4" t="str">
        <f>SUBSTITUTE($I$5,"aaa",E1454)</f>
        <v>["ZHUXIAN_1450"]</v>
      </c>
      <c r="D1454" s="5"/>
      <c r="E1454" t="s">
        <v>3834</v>
      </c>
      <c r="F1454" s="6" t="s">
        <v>3835</v>
      </c>
      <c r="G1454" s="6" t="s">
        <v>3836</v>
      </c>
    </row>
    <row r="1455" spans="2:7">
      <c r="B1455" t="s">
        <v>3837</v>
      </c>
      <c r="C1455" s="4" t="str">
        <f>SUBSTITUTE($I$5,"aaa",E1455)</f>
        <v>["ZHUXIAN_1451"]</v>
      </c>
      <c r="D1455" s="5"/>
      <c r="E1455" t="s">
        <v>3837</v>
      </c>
      <c r="F1455" s="6" t="s">
        <v>3838</v>
      </c>
      <c r="G1455" s="6" t="s">
        <v>3839</v>
      </c>
    </row>
    <row r="1456" spans="2:7">
      <c r="B1456" t="s">
        <v>3840</v>
      </c>
      <c r="C1456" s="10" t="str">
        <f>SUBSTITUTE(SUBSTITUTE(SUBSTITUTE($I$7,"aaa",E1456),"bbb",F1456),"ccc",G1456)</f>
        <v>["ZHUXIAN_1452","ZHUXIAN_2_01452","ZHUXIAN_3_01452"]</v>
      </c>
      <c r="D1456" s="5"/>
      <c r="E1456" t="s">
        <v>3840</v>
      </c>
      <c r="F1456" s="6" t="s">
        <v>3841</v>
      </c>
      <c r="G1456" s="6" t="s">
        <v>3842</v>
      </c>
    </row>
    <row r="1457" spans="2:7">
      <c r="B1457" t="s">
        <v>3843</v>
      </c>
      <c r="C1457" s="4" t="str">
        <f>SUBSTITUTE($I$5,"aaa",E1457)</f>
        <v>["ZHUXIAN_1453"]</v>
      </c>
      <c r="D1457" s="5"/>
      <c r="E1457" t="s">
        <v>3843</v>
      </c>
      <c r="F1457" s="6" t="s">
        <v>3844</v>
      </c>
      <c r="G1457" s="6" t="s">
        <v>3845</v>
      </c>
    </row>
    <row r="1458" spans="2:7">
      <c r="B1458" t="s">
        <v>3846</v>
      </c>
      <c r="C1458" s="4" t="str">
        <f>SUBSTITUTE($I$5,"aaa",E1458)</f>
        <v>["ZHUXIAN_1454"]</v>
      </c>
      <c r="D1458" s="5"/>
      <c r="E1458" t="s">
        <v>3846</v>
      </c>
      <c r="F1458" s="6" t="s">
        <v>3847</v>
      </c>
      <c r="G1458" s="6" t="s">
        <v>3848</v>
      </c>
    </row>
    <row r="1459" spans="2:7">
      <c r="B1459" t="s">
        <v>3849</v>
      </c>
      <c r="C1459" s="4" t="str">
        <f>SUBSTITUTE($I$5,"aaa",E1459)</f>
        <v>["ZHUXIAN_1455"]</v>
      </c>
      <c r="D1459" s="5"/>
      <c r="E1459" t="s">
        <v>3849</v>
      </c>
      <c r="F1459" s="6" t="s">
        <v>3850</v>
      </c>
      <c r="G1459" s="6" t="s">
        <v>3851</v>
      </c>
    </row>
    <row r="1460" spans="2:7">
      <c r="B1460" t="s">
        <v>3852</v>
      </c>
      <c r="C1460" s="10" t="str">
        <f>SUBSTITUTE(SUBSTITUTE($I$6,"aaa",E1460),"bbb",F1460)</f>
        <v>["ZHUXIAN_1456","ZHUXIAN_2_01456"]</v>
      </c>
      <c r="D1460" s="5"/>
      <c r="E1460" t="s">
        <v>3852</v>
      </c>
      <c r="F1460" s="6" t="s">
        <v>3853</v>
      </c>
      <c r="G1460" s="6" t="s">
        <v>3854</v>
      </c>
    </row>
    <row r="1461" spans="2:7">
      <c r="B1461" t="s">
        <v>3855</v>
      </c>
      <c r="C1461" s="4" t="str">
        <f>SUBSTITUTE($I$5,"aaa",E1461)</f>
        <v>["ZHUXIAN_1457"]</v>
      </c>
      <c r="D1461" s="5"/>
      <c r="E1461" t="s">
        <v>3855</v>
      </c>
      <c r="F1461" s="6" t="s">
        <v>3856</v>
      </c>
      <c r="G1461" s="6" t="s">
        <v>3857</v>
      </c>
    </row>
    <row r="1462" spans="2:7">
      <c r="B1462" t="s">
        <v>3858</v>
      </c>
      <c r="C1462" s="4" t="str">
        <f>SUBSTITUTE($I$5,"aaa",E1462)</f>
        <v>["ZHUXIAN_1458"]</v>
      </c>
      <c r="D1462" s="5"/>
      <c r="E1462" t="s">
        <v>3858</v>
      </c>
      <c r="F1462" s="6" t="s">
        <v>3859</v>
      </c>
      <c r="G1462" s="6" t="s">
        <v>3860</v>
      </c>
    </row>
    <row r="1463" spans="2:7">
      <c r="B1463" t="s">
        <v>3861</v>
      </c>
      <c r="C1463" s="4" t="str">
        <f>SUBSTITUTE($I$5,"aaa",E1463)</f>
        <v>["ZHUXIAN_1459"]</v>
      </c>
      <c r="D1463" s="5"/>
      <c r="E1463" t="s">
        <v>3861</v>
      </c>
      <c r="F1463" s="6" t="s">
        <v>3862</v>
      </c>
      <c r="G1463" s="6" t="s">
        <v>3863</v>
      </c>
    </row>
    <row r="1464" spans="2:7">
      <c r="B1464" t="s">
        <v>3864</v>
      </c>
      <c r="C1464" s="10" t="str">
        <f>SUBSTITUTE(SUBSTITUTE($I$6,"aaa",E1464),"bbb",F1464)</f>
        <v>["ZHUXIAN_1460","ZHUXIAN_2_01460"]</v>
      </c>
      <c r="D1464" s="5"/>
      <c r="E1464" t="s">
        <v>3864</v>
      </c>
      <c r="F1464" s="6" t="s">
        <v>3865</v>
      </c>
      <c r="G1464" s="6" t="s">
        <v>3866</v>
      </c>
    </row>
    <row r="1465" spans="2:7">
      <c r="B1465" t="s">
        <v>3867</v>
      </c>
      <c r="C1465" s="4" t="str">
        <f>SUBSTITUTE($I$5,"aaa",E1465)</f>
        <v>["ZHUXIAN_1461"]</v>
      </c>
      <c r="D1465" s="5"/>
      <c r="E1465" t="s">
        <v>3867</v>
      </c>
      <c r="F1465" s="6" t="s">
        <v>3868</v>
      </c>
      <c r="G1465" s="6" t="s">
        <v>3869</v>
      </c>
    </row>
    <row r="1466" spans="2:7">
      <c r="B1466" t="s">
        <v>3870</v>
      </c>
      <c r="C1466" s="4" t="str">
        <f>SUBSTITUTE($I$5,"aaa",E1466)</f>
        <v>["ZHUXIAN_1462"]</v>
      </c>
      <c r="D1466" s="5"/>
      <c r="E1466" t="s">
        <v>3870</v>
      </c>
      <c r="F1466" s="6" t="s">
        <v>3871</v>
      </c>
      <c r="G1466" s="6" t="s">
        <v>3872</v>
      </c>
    </row>
    <row r="1467" spans="2:7">
      <c r="B1467" t="s">
        <v>3873</v>
      </c>
      <c r="C1467" s="4" t="str">
        <f>SUBSTITUTE($I$5,"aaa",E1467)</f>
        <v>["ZHUXIAN_1463"]</v>
      </c>
      <c r="D1467" s="5"/>
      <c r="E1467" t="s">
        <v>3873</v>
      </c>
      <c r="F1467" s="6" t="s">
        <v>3874</v>
      </c>
      <c r="G1467" s="6" t="s">
        <v>3875</v>
      </c>
    </row>
    <row r="1468" spans="2:7">
      <c r="B1468" t="s">
        <v>3876</v>
      </c>
      <c r="C1468" s="10" t="str">
        <f>SUBSTITUTE(SUBSTITUTE(SUBSTITUTE($I$7,"aaa",E1468),"bbb",F1468),"ccc",G1468)</f>
        <v>["ZHUXIAN_1464","ZHUXIAN_2_01464","ZHUXIAN_3_01464"]</v>
      </c>
      <c r="D1468" s="5"/>
      <c r="E1468" t="s">
        <v>3876</v>
      </c>
      <c r="F1468" s="6" t="s">
        <v>3877</v>
      </c>
      <c r="G1468" s="6" t="s">
        <v>3878</v>
      </c>
    </row>
    <row r="1469" spans="2:7">
      <c r="B1469" t="s">
        <v>3879</v>
      </c>
      <c r="C1469" s="4" t="str">
        <f>SUBSTITUTE($I$5,"aaa",E1469)</f>
        <v>["ZHUXIAN_1465"]</v>
      </c>
      <c r="D1469" s="5"/>
      <c r="E1469" t="s">
        <v>3879</v>
      </c>
      <c r="F1469" s="6" t="s">
        <v>3880</v>
      </c>
      <c r="G1469" s="6" t="s">
        <v>3881</v>
      </c>
    </row>
    <row r="1470" spans="2:7">
      <c r="B1470" t="s">
        <v>3882</v>
      </c>
      <c r="C1470" s="4" t="str">
        <f>SUBSTITUTE($I$5,"aaa",E1470)</f>
        <v>["ZHUXIAN_1466"]</v>
      </c>
      <c r="D1470" s="5"/>
      <c r="E1470" t="s">
        <v>3882</v>
      </c>
      <c r="F1470" s="6" t="s">
        <v>3883</v>
      </c>
      <c r="G1470" s="6" t="s">
        <v>3884</v>
      </c>
    </row>
    <row r="1471" spans="2:7">
      <c r="B1471" t="s">
        <v>3885</v>
      </c>
      <c r="C1471" s="4" t="str">
        <f>SUBSTITUTE($I$5,"aaa",E1471)</f>
        <v>["ZHUXIAN_1467"]</v>
      </c>
      <c r="D1471" s="5"/>
      <c r="E1471" t="s">
        <v>3885</v>
      </c>
      <c r="F1471" s="6" t="s">
        <v>3886</v>
      </c>
      <c r="G1471" s="6" t="s">
        <v>3887</v>
      </c>
    </row>
    <row r="1472" spans="2:7">
      <c r="B1472" t="s">
        <v>3888</v>
      </c>
      <c r="C1472" s="10" t="str">
        <f>SUBSTITUTE(SUBSTITUTE($I$6,"aaa",E1472),"bbb",F1472)</f>
        <v>["ZHUXIAN_1468","ZHUXIAN_2_01468"]</v>
      </c>
      <c r="D1472" s="5"/>
      <c r="E1472" t="s">
        <v>3888</v>
      </c>
      <c r="F1472" s="6" t="s">
        <v>3889</v>
      </c>
      <c r="G1472" s="6" t="s">
        <v>3890</v>
      </c>
    </row>
    <row r="1473" spans="2:7">
      <c r="B1473" t="s">
        <v>3891</v>
      </c>
      <c r="C1473" s="4" t="str">
        <f>SUBSTITUTE($I$5,"aaa",E1473)</f>
        <v>["ZHUXIAN_1469"]</v>
      </c>
      <c r="D1473" s="5"/>
      <c r="E1473" t="s">
        <v>3891</v>
      </c>
      <c r="F1473" s="6" t="s">
        <v>3892</v>
      </c>
      <c r="G1473" s="6" t="s">
        <v>3893</v>
      </c>
    </row>
    <row r="1474" spans="2:7">
      <c r="B1474" t="s">
        <v>3894</v>
      </c>
      <c r="C1474" s="4" t="str">
        <f>SUBSTITUTE($I$5,"aaa",E1474)</f>
        <v>["ZHUXIAN_1470"]</v>
      </c>
      <c r="D1474" s="5"/>
      <c r="E1474" t="s">
        <v>3894</v>
      </c>
      <c r="F1474" s="6" t="s">
        <v>3895</v>
      </c>
      <c r="G1474" s="6" t="s">
        <v>3896</v>
      </c>
    </row>
    <row r="1475" spans="2:7">
      <c r="B1475" t="s">
        <v>3897</v>
      </c>
      <c r="C1475" s="4" t="str">
        <f>SUBSTITUTE($I$5,"aaa",E1475)</f>
        <v>["ZHUXIAN_1471"]</v>
      </c>
      <c r="D1475" s="5"/>
      <c r="E1475" t="s">
        <v>3897</v>
      </c>
      <c r="F1475" s="6" t="s">
        <v>3898</v>
      </c>
      <c r="G1475" s="6" t="s">
        <v>3899</v>
      </c>
    </row>
    <row r="1476" spans="2:7">
      <c r="B1476" t="s">
        <v>3900</v>
      </c>
      <c r="C1476" s="10" t="str">
        <f>SUBSTITUTE(SUBSTITUTE($I$6,"aaa",E1476),"bbb",F1476)</f>
        <v>["ZHUXIAN_1472","ZHUXIAN_2_01472"]</v>
      </c>
      <c r="D1476" s="5"/>
      <c r="E1476" t="s">
        <v>3900</v>
      </c>
      <c r="F1476" s="6" t="s">
        <v>3901</v>
      </c>
      <c r="G1476" s="6" t="s">
        <v>3902</v>
      </c>
    </row>
    <row r="1477" spans="2:7">
      <c r="B1477" t="s">
        <v>3903</v>
      </c>
      <c r="C1477" s="4" t="str">
        <f>SUBSTITUTE($I$5,"aaa",E1477)</f>
        <v>["ZHUXIAN_1473"]</v>
      </c>
      <c r="D1477" s="5"/>
      <c r="E1477" t="s">
        <v>3903</v>
      </c>
      <c r="F1477" s="6" t="s">
        <v>3904</v>
      </c>
      <c r="G1477" s="6" t="s">
        <v>3905</v>
      </c>
    </row>
    <row r="1478" spans="2:7">
      <c r="B1478" t="s">
        <v>3906</v>
      </c>
      <c r="C1478" s="4" t="str">
        <f>SUBSTITUTE($I$5,"aaa",E1478)</f>
        <v>["ZHUXIAN_1474"]</v>
      </c>
      <c r="D1478" s="5"/>
      <c r="E1478" t="s">
        <v>3906</v>
      </c>
      <c r="F1478" s="6" t="s">
        <v>3907</v>
      </c>
      <c r="G1478" s="6" t="s">
        <v>3908</v>
      </c>
    </row>
    <row r="1479" spans="2:7">
      <c r="B1479" t="s">
        <v>3909</v>
      </c>
      <c r="C1479" s="4" t="str">
        <f>SUBSTITUTE($I$5,"aaa",E1479)</f>
        <v>["ZHUXIAN_1475"]</v>
      </c>
      <c r="D1479" s="5"/>
      <c r="E1479" t="s">
        <v>3909</v>
      </c>
      <c r="F1479" s="6" t="s">
        <v>3910</v>
      </c>
      <c r="G1479" s="6" t="s">
        <v>3911</v>
      </c>
    </row>
    <row r="1480" spans="2:7">
      <c r="B1480" t="s">
        <v>3912</v>
      </c>
      <c r="C1480" s="10" t="str">
        <f>SUBSTITUTE(SUBSTITUTE(SUBSTITUTE($I$7,"aaa",E1480),"bbb",F1480),"ccc",G1480)</f>
        <v>["ZHUXIAN_1476","ZHUXIAN_2_01476","ZHUXIAN_3_01476"]</v>
      </c>
      <c r="D1480" s="5"/>
      <c r="E1480" t="s">
        <v>3912</v>
      </c>
      <c r="F1480" s="6" t="s">
        <v>3913</v>
      </c>
      <c r="G1480" s="6" t="s">
        <v>3914</v>
      </c>
    </row>
    <row r="1481" spans="2:7">
      <c r="B1481" t="s">
        <v>3915</v>
      </c>
      <c r="C1481" s="4" t="str">
        <f>SUBSTITUTE($I$5,"aaa",E1481)</f>
        <v>["ZHUXIAN_1477"]</v>
      </c>
      <c r="D1481" s="5"/>
      <c r="E1481" t="s">
        <v>3915</v>
      </c>
      <c r="F1481" s="6" t="s">
        <v>3916</v>
      </c>
      <c r="G1481" s="6" t="s">
        <v>3917</v>
      </c>
    </row>
    <row r="1482" spans="2:7">
      <c r="B1482" t="s">
        <v>3918</v>
      </c>
      <c r="C1482" s="4" t="str">
        <f>SUBSTITUTE($I$5,"aaa",E1482)</f>
        <v>["ZHUXIAN_1478"]</v>
      </c>
      <c r="D1482" s="5"/>
      <c r="E1482" t="s">
        <v>3918</v>
      </c>
      <c r="F1482" s="6" t="s">
        <v>3919</v>
      </c>
      <c r="G1482" s="6" t="s">
        <v>3920</v>
      </c>
    </row>
    <row r="1483" spans="2:7">
      <c r="B1483" t="s">
        <v>3921</v>
      </c>
      <c r="C1483" s="4" t="str">
        <f>SUBSTITUTE($I$5,"aaa",E1483)</f>
        <v>["ZHUXIAN_1479"]</v>
      </c>
      <c r="D1483" s="5"/>
      <c r="E1483" t="s">
        <v>3921</v>
      </c>
      <c r="F1483" s="6" t="s">
        <v>3922</v>
      </c>
      <c r="G1483" s="6" t="s">
        <v>3923</v>
      </c>
    </row>
    <row r="1484" spans="2:7">
      <c r="B1484" t="s">
        <v>3924</v>
      </c>
      <c r="C1484" s="10" t="str">
        <f>SUBSTITUTE(SUBSTITUTE($I$6,"aaa",E1484),"bbb",F1484)</f>
        <v>["ZHUXIAN_1480","ZHUXIAN_2_01480"]</v>
      </c>
      <c r="D1484" s="5"/>
      <c r="E1484" t="s">
        <v>3924</v>
      </c>
      <c r="F1484" s="6" t="s">
        <v>3925</v>
      </c>
      <c r="G1484" s="6" t="s">
        <v>3926</v>
      </c>
    </row>
    <row r="1485" spans="2:7">
      <c r="B1485" t="s">
        <v>3927</v>
      </c>
      <c r="C1485" s="4" t="str">
        <f>SUBSTITUTE($I$5,"aaa",E1485)</f>
        <v>["ZHUXIAN_1481"]</v>
      </c>
      <c r="D1485" s="5"/>
      <c r="E1485" t="s">
        <v>3927</v>
      </c>
      <c r="F1485" s="6" t="s">
        <v>3928</v>
      </c>
      <c r="G1485" s="6" t="s">
        <v>3929</v>
      </c>
    </row>
    <row r="1486" spans="2:7">
      <c r="B1486" t="s">
        <v>3930</v>
      </c>
      <c r="C1486" s="4" t="str">
        <f>SUBSTITUTE($I$5,"aaa",E1486)</f>
        <v>["ZHUXIAN_1482"]</v>
      </c>
      <c r="D1486" s="5"/>
      <c r="E1486" t="s">
        <v>3930</v>
      </c>
      <c r="F1486" s="6" t="s">
        <v>3931</v>
      </c>
      <c r="G1486" s="6" t="s">
        <v>3932</v>
      </c>
    </row>
    <row r="1487" spans="2:7">
      <c r="B1487" t="s">
        <v>3933</v>
      </c>
      <c r="C1487" s="4" t="str">
        <f>SUBSTITUTE($I$5,"aaa",E1487)</f>
        <v>["ZHUXIAN_1483"]</v>
      </c>
      <c r="D1487" s="5"/>
      <c r="E1487" t="s">
        <v>3933</v>
      </c>
      <c r="F1487" s="6" t="s">
        <v>3934</v>
      </c>
      <c r="G1487" s="6" t="s">
        <v>3935</v>
      </c>
    </row>
    <row r="1488" spans="2:7">
      <c r="B1488" t="s">
        <v>3936</v>
      </c>
      <c r="C1488" s="10" t="str">
        <f>SUBSTITUTE(SUBSTITUTE($I$6,"aaa",E1488),"bbb",F1488)</f>
        <v>["ZHUXIAN_1484","ZHUXIAN_2_01484"]</v>
      </c>
      <c r="D1488" s="5"/>
      <c r="E1488" t="s">
        <v>3936</v>
      </c>
      <c r="F1488" s="6" t="s">
        <v>3937</v>
      </c>
      <c r="G1488" s="6" t="s">
        <v>3938</v>
      </c>
    </row>
    <row r="1489" spans="2:7">
      <c r="B1489" t="s">
        <v>3939</v>
      </c>
      <c r="C1489" s="4" t="str">
        <f>SUBSTITUTE($I$5,"aaa",E1489)</f>
        <v>["ZHUXIAN_1485"]</v>
      </c>
      <c r="D1489" s="5"/>
      <c r="E1489" t="s">
        <v>3939</v>
      </c>
      <c r="F1489" s="6" t="s">
        <v>3940</v>
      </c>
      <c r="G1489" s="6" t="s">
        <v>3941</v>
      </c>
    </row>
    <row r="1490" spans="2:7">
      <c r="B1490" t="s">
        <v>3942</v>
      </c>
      <c r="C1490" s="4" t="str">
        <f>SUBSTITUTE($I$5,"aaa",E1490)</f>
        <v>["ZHUXIAN_1486"]</v>
      </c>
      <c r="D1490" s="5"/>
      <c r="E1490" t="s">
        <v>3942</v>
      </c>
      <c r="F1490" s="6" t="s">
        <v>3943</v>
      </c>
      <c r="G1490" s="6" t="s">
        <v>3944</v>
      </c>
    </row>
    <row r="1491" spans="2:7">
      <c r="B1491" t="s">
        <v>3945</v>
      </c>
      <c r="C1491" s="4" t="str">
        <f>SUBSTITUTE($I$5,"aaa",E1491)</f>
        <v>["ZHUXIAN_1487"]</v>
      </c>
      <c r="D1491" s="5"/>
      <c r="E1491" t="s">
        <v>3945</v>
      </c>
      <c r="F1491" s="6" t="s">
        <v>3946</v>
      </c>
      <c r="G1491" s="6" t="s">
        <v>3947</v>
      </c>
    </row>
    <row r="1492" spans="2:7">
      <c r="B1492" t="s">
        <v>3948</v>
      </c>
      <c r="C1492" s="10" t="str">
        <f>SUBSTITUTE(SUBSTITUTE(SUBSTITUTE($I$7,"aaa",E1492),"bbb",F1492),"ccc",G1492)</f>
        <v>["ZHUXIAN_1488","ZHUXIAN_2_01488","ZHUXIAN_3_01488"]</v>
      </c>
      <c r="D1492" s="5"/>
      <c r="E1492" t="s">
        <v>3948</v>
      </c>
      <c r="F1492" s="6" t="s">
        <v>3949</v>
      </c>
      <c r="G1492" s="6" t="s">
        <v>3950</v>
      </c>
    </row>
    <row r="1493" spans="2:7">
      <c r="B1493" t="s">
        <v>3951</v>
      </c>
      <c r="C1493" s="4" t="str">
        <f>SUBSTITUTE($I$5,"aaa",E1493)</f>
        <v>["ZHUXIAN_1489"]</v>
      </c>
      <c r="D1493" s="5"/>
      <c r="E1493" t="s">
        <v>3951</v>
      </c>
      <c r="F1493" s="6" t="s">
        <v>3952</v>
      </c>
      <c r="G1493" s="6" t="s">
        <v>3953</v>
      </c>
    </row>
    <row r="1494" spans="2:7">
      <c r="B1494" t="s">
        <v>3954</v>
      </c>
      <c r="C1494" s="4" t="str">
        <f>SUBSTITUTE($I$5,"aaa",E1494)</f>
        <v>["ZHUXIAN_1490"]</v>
      </c>
      <c r="D1494" s="5"/>
      <c r="E1494" t="s">
        <v>3954</v>
      </c>
      <c r="F1494" s="6" t="s">
        <v>3955</v>
      </c>
      <c r="G1494" s="6" t="s">
        <v>3956</v>
      </c>
    </row>
    <row r="1495" spans="2:7">
      <c r="B1495" t="s">
        <v>3957</v>
      </c>
      <c r="C1495" s="4" t="str">
        <f>SUBSTITUTE($I$5,"aaa",E1495)</f>
        <v>["ZHUXIAN_1491"]</v>
      </c>
      <c r="D1495" s="5"/>
      <c r="E1495" t="s">
        <v>3957</v>
      </c>
      <c r="F1495" s="6" t="s">
        <v>3958</v>
      </c>
      <c r="G1495" s="6" t="s">
        <v>3959</v>
      </c>
    </row>
    <row r="1496" spans="2:7">
      <c r="B1496" t="s">
        <v>3960</v>
      </c>
      <c r="C1496" s="10" t="str">
        <f>SUBSTITUTE(SUBSTITUTE($I$6,"aaa",E1496),"bbb",F1496)</f>
        <v>["ZHUXIAN_1492","ZHUXIAN_2_01492"]</v>
      </c>
      <c r="D1496" s="5"/>
      <c r="E1496" t="s">
        <v>3960</v>
      </c>
      <c r="F1496" s="6" t="s">
        <v>3961</v>
      </c>
      <c r="G1496" s="6" t="s">
        <v>3962</v>
      </c>
    </row>
    <row r="1497" spans="2:7">
      <c r="B1497" t="s">
        <v>3963</v>
      </c>
      <c r="C1497" s="4" t="str">
        <f>SUBSTITUTE($I$5,"aaa",E1497)</f>
        <v>["ZHUXIAN_1493"]</v>
      </c>
      <c r="D1497" s="5"/>
      <c r="E1497" t="s">
        <v>3963</v>
      </c>
      <c r="F1497" s="6" t="s">
        <v>3964</v>
      </c>
      <c r="G1497" s="6" t="s">
        <v>3965</v>
      </c>
    </row>
    <row r="1498" spans="2:7">
      <c r="B1498" t="s">
        <v>3966</v>
      </c>
      <c r="C1498" s="4" t="str">
        <f>SUBSTITUTE($I$5,"aaa",E1498)</f>
        <v>["ZHUXIAN_1494"]</v>
      </c>
      <c r="D1498" s="5"/>
      <c r="E1498" t="s">
        <v>3966</v>
      </c>
      <c r="F1498" s="6" t="s">
        <v>3967</v>
      </c>
      <c r="G1498" s="6" t="s">
        <v>3968</v>
      </c>
    </row>
    <row r="1499" spans="2:7">
      <c r="B1499" t="s">
        <v>3969</v>
      </c>
      <c r="C1499" s="4" t="str">
        <f>SUBSTITUTE($I$5,"aaa",E1499)</f>
        <v>["ZHUXIAN_1495"]</v>
      </c>
      <c r="D1499" s="5"/>
      <c r="E1499" t="s">
        <v>3969</v>
      </c>
      <c r="F1499" s="6" t="s">
        <v>3970</v>
      </c>
      <c r="G1499" s="6" t="s">
        <v>3971</v>
      </c>
    </row>
    <row r="1500" spans="2:7">
      <c r="B1500" t="s">
        <v>3972</v>
      </c>
      <c r="C1500" s="10" t="str">
        <f>SUBSTITUTE(SUBSTITUTE($I$6,"aaa",E1500),"bbb",F1500)</f>
        <v>["ZHUXIAN_1496","ZHUXIAN_2_01496"]</v>
      </c>
      <c r="D1500" s="5"/>
      <c r="E1500" t="s">
        <v>3972</v>
      </c>
      <c r="F1500" s="6" t="s">
        <v>3973</v>
      </c>
      <c r="G1500" s="6" t="s">
        <v>3974</v>
      </c>
    </row>
    <row r="1501" spans="2:7">
      <c r="B1501" t="s">
        <v>3975</v>
      </c>
      <c r="C1501" s="4" t="str">
        <f>SUBSTITUTE($I$5,"aaa",E1501)</f>
        <v>["ZHUXIAN_1497"]</v>
      </c>
      <c r="D1501" s="5"/>
      <c r="E1501" t="s">
        <v>3975</v>
      </c>
      <c r="F1501" s="6" t="s">
        <v>3976</v>
      </c>
      <c r="G1501" s="6" t="s">
        <v>3977</v>
      </c>
    </row>
    <row r="1502" spans="2:7">
      <c r="B1502" t="s">
        <v>3978</v>
      </c>
      <c r="C1502" s="4" t="str">
        <f>SUBSTITUTE($I$5,"aaa",E1502)</f>
        <v>["ZHUXIAN_1498"]</v>
      </c>
      <c r="D1502" s="5"/>
      <c r="E1502" t="s">
        <v>3978</v>
      </c>
      <c r="F1502" s="6" t="s">
        <v>3979</v>
      </c>
      <c r="G1502" s="6" t="s">
        <v>3980</v>
      </c>
    </row>
    <row r="1503" spans="2:7">
      <c r="B1503" t="s">
        <v>3981</v>
      </c>
      <c r="C1503" s="4" t="str">
        <f>SUBSTITUTE($I$5,"aaa",E1503)</f>
        <v>["ZHUXIAN_1499"]</v>
      </c>
      <c r="D1503" s="5"/>
      <c r="E1503" t="s">
        <v>3981</v>
      </c>
      <c r="F1503" s="6" t="s">
        <v>3982</v>
      </c>
      <c r="G1503" s="6" t="s">
        <v>3983</v>
      </c>
    </row>
    <row r="1504" spans="2:7">
      <c r="B1504" t="s">
        <v>3984</v>
      </c>
      <c r="C1504" s="10" t="str">
        <f>SUBSTITUTE(SUBSTITUTE(SUBSTITUTE($I$7,"aaa",E1504),"bbb",F1504),"ccc",G1504)</f>
        <v>["ZHUXIAN_1500","ZHUXIAN_2_01500","ZHUXIAN_3_01500"]</v>
      </c>
      <c r="D1504" s="5"/>
      <c r="E1504" t="s">
        <v>3984</v>
      </c>
      <c r="F1504" s="6" t="s">
        <v>3985</v>
      </c>
      <c r="G1504" s="6" t="s">
        <v>3986</v>
      </c>
    </row>
    <row r="1505" spans="2:7">
      <c r="B1505" t="s">
        <v>3987</v>
      </c>
      <c r="C1505" s="4" t="str">
        <f>SUBSTITUTE($I$5,"aaa",E1505)</f>
        <v>["ZHUXIAN_1501"]</v>
      </c>
      <c r="D1505" s="5"/>
      <c r="E1505" t="s">
        <v>3987</v>
      </c>
      <c r="F1505" s="6" t="s">
        <v>3988</v>
      </c>
      <c r="G1505" s="6" t="s">
        <v>3989</v>
      </c>
    </row>
    <row r="1506" spans="2:7">
      <c r="B1506" t="s">
        <v>3990</v>
      </c>
      <c r="C1506" s="4" t="str">
        <f>SUBSTITUTE($I$5,"aaa",E1506)</f>
        <v>["ZHUXIAN_1502"]</v>
      </c>
      <c r="D1506" s="5"/>
      <c r="E1506" t="s">
        <v>3990</v>
      </c>
      <c r="F1506" s="6" t="s">
        <v>3991</v>
      </c>
      <c r="G1506" s="6" t="s">
        <v>3992</v>
      </c>
    </row>
    <row r="1507" spans="2:7">
      <c r="B1507" t="s">
        <v>3993</v>
      </c>
      <c r="C1507" s="4" t="str">
        <f>SUBSTITUTE($I$5,"aaa",E1507)</f>
        <v>["ZHUXIAN_1503"]</v>
      </c>
      <c r="D1507" s="5"/>
      <c r="E1507" t="s">
        <v>3993</v>
      </c>
      <c r="F1507" s="6" t="s">
        <v>3994</v>
      </c>
      <c r="G1507" s="6" t="s">
        <v>3995</v>
      </c>
    </row>
    <row r="1508" spans="2:7">
      <c r="B1508" t="s">
        <v>3996</v>
      </c>
      <c r="C1508" s="10" t="str">
        <f>SUBSTITUTE(SUBSTITUTE($I$6,"aaa",E1508),"bbb",F1508)</f>
        <v>["ZHUXIAN_1504","ZHUXIAN_2_01504"]</v>
      </c>
      <c r="D1508" s="5"/>
      <c r="E1508" t="s">
        <v>3996</v>
      </c>
      <c r="F1508" s="6" t="s">
        <v>3997</v>
      </c>
      <c r="G1508" s="6" t="s">
        <v>3998</v>
      </c>
    </row>
    <row r="1509" spans="2:7">
      <c r="B1509" t="s">
        <v>3999</v>
      </c>
      <c r="C1509" s="4" t="str">
        <f>SUBSTITUTE($I$5,"aaa",E1509)</f>
        <v>["ZHUXIAN_1505"]</v>
      </c>
      <c r="D1509" s="5"/>
      <c r="E1509" t="s">
        <v>3999</v>
      </c>
      <c r="F1509" s="6" t="s">
        <v>4000</v>
      </c>
      <c r="G1509" s="6" t="s">
        <v>4001</v>
      </c>
    </row>
    <row r="1510" spans="2:7">
      <c r="B1510" t="s">
        <v>4002</v>
      </c>
      <c r="C1510" s="4" t="str">
        <f>SUBSTITUTE($I$5,"aaa",E1510)</f>
        <v>["ZHUXIAN_1506"]</v>
      </c>
      <c r="D1510" s="5"/>
      <c r="E1510" t="s">
        <v>4002</v>
      </c>
      <c r="F1510" s="6" t="s">
        <v>4003</v>
      </c>
      <c r="G1510" s="6" t="s">
        <v>4004</v>
      </c>
    </row>
    <row r="1511" spans="2:7">
      <c r="B1511" t="s">
        <v>4005</v>
      </c>
      <c r="C1511" s="4" t="str">
        <f>SUBSTITUTE($I$5,"aaa",E1511)</f>
        <v>["ZHUXIAN_1507"]</v>
      </c>
      <c r="D1511" s="5"/>
      <c r="E1511" t="s">
        <v>4005</v>
      </c>
      <c r="F1511" s="6" t="s">
        <v>4006</v>
      </c>
      <c r="G1511" s="6" t="s">
        <v>4007</v>
      </c>
    </row>
    <row r="1512" spans="2:7">
      <c r="B1512" t="s">
        <v>4008</v>
      </c>
      <c r="C1512" s="10" t="str">
        <f>SUBSTITUTE(SUBSTITUTE($I$6,"aaa",E1512),"bbb",F1512)</f>
        <v>["ZHUXIAN_1508","ZHUXIAN_2_01508"]</v>
      </c>
      <c r="D1512" s="5"/>
      <c r="E1512" t="s">
        <v>4008</v>
      </c>
      <c r="F1512" s="6" t="s">
        <v>4009</v>
      </c>
      <c r="G1512" s="6" t="s">
        <v>4010</v>
      </c>
    </row>
    <row r="1513" spans="2:7">
      <c r="B1513" t="s">
        <v>4011</v>
      </c>
      <c r="C1513" s="4" t="str">
        <f>SUBSTITUTE($I$5,"aaa",E1513)</f>
        <v>["ZHUXIAN_1509"]</v>
      </c>
      <c r="D1513" s="5"/>
      <c r="E1513" t="s">
        <v>4011</v>
      </c>
      <c r="F1513" s="6" t="s">
        <v>4012</v>
      </c>
      <c r="G1513" s="6" t="s">
        <v>4013</v>
      </c>
    </row>
    <row r="1514" spans="2:7">
      <c r="B1514" t="s">
        <v>4014</v>
      </c>
      <c r="C1514" s="4" t="str">
        <f>SUBSTITUTE($I$5,"aaa",E1514)</f>
        <v>["ZHUXIAN_1510"]</v>
      </c>
      <c r="D1514" s="5"/>
      <c r="E1514" t="s">
        <v>4014</v>
      </c>
      <c r="F1514" s="6" t="s">
        <v>4015</v>
      </c>
      <c r="G1514" s="6" t="s">
        <v>4016</v>
      </c>
    </row>
    <row r="1515" spans="2:7">
      <c r="B1515" t="s">
        <v>4017</v>
      </c>
      <c r="C1515" s="4" t="str">
        <f>SUBSTITUTE($I$5,"aaa",E1515)</f>
        <v>["ZHUXIAN_1511"]</v>
      </c>
      <c r="D1515" s="5"/>
      <c r="E1515" t="s">
        <v>4017</v>
      </c>
      <c r="F1515" s="6" t="s">
        <v>4018</v>
      </c>
      <c r="G1515" s="6" t="s">
        <v>4019</v>
      </c>
    </row>
    <row r="1516" spans="2:7">
      <c r="B1516" t="s">
        <v>4020</v>
      </c>
      <c r="C1516" s="10" t="str">
        <f>SUBSTITUTE(SUBSTITUTE(SUBSTITUTE($I$7,"aaa",E1516),"bbb",F1516),"ccc",G1516)</f>
        <v>["ZHUXIAN_1512","ZHUXIAN_2_01512","ZHUXIAN_3_01512"]</v>
      </c>
      <c r="D1516" s="5"/>
      <c r="E1516" t="s">
        <v>4020</v>
      </c>
      <c r="F1516" s="6" t="s">
        <v>4021</v>
      </c>
      <c r="G1516" s="6" t="s">
        <v>4022</v>
      </c>
    </row>
    <row r="1517" spans="2:7">
      <c r="B1517" t="s">
        <v>4023</v>
      </c>
      <c r="C1517" s="4" t="str">
        <f>SUBSTITUTE($I$5,"aaa",E1517)</f>
        <v>["ZHUXIAN_1513"]</v>
      </c>
      <c r="D1517" s="5"/>
      <c r="E1517" t="s">
        <v>4023</v>
      </c>
      <c r="F1517" s="6" t="s">
        <v>4024</v>
      </c>
      <c r="G1517" s="6" t="s">
        <v>4025</v>
      </c>
    </row>
    <row r="1518" spans="2:7">
      <c r="B1518" t="s">
        <v>4026</v>
      </c>
      <c r="C1518" s="4" t="str">
        <f>SUBSTITUTE($I$5,"aaa",E1518)</f>
        <v>["ZHUXIAN_1514"]</v>
      </c>
      <c r="D1518" s="5"/>
      <c r="E1518" t="s">
        <v>4026</v>
      </c>
      <c r="F1518" s="6" t="s">
        <v>4027</v>
      </c>
      <c r="G1518" s="6" t="s">
        <v>4028</v>
      </c>
    </row>
    <row r="1519" spans="2:7">
      <c r="B1519" t="s">
        <v>4029</v>
      </c>
      <c r="C1519" s="4" t="str">
        <f>SUBSTITUTE($I$5,"aaa",E1519)</f>
        <v>["ZHUXIAN_1515"]</v>
      </c>
      <c r="D1519" s="5"/>
      <c r="E1519" t="s">
        <v>4029</v>
      </c>
      <c r="F1519" s="6" t="s">
        <v>4030</v>
      </c>
      <c r="G1519" s="6" t="s">
        <v>4031</v>
      </c>
    </row>
    <row r="1520" spans="2:7">
      <c r="B1520" t="s">
        <v>4032</v>
      </c>
      <c r="C1520" s="10" t="str">
        <f>SUBSTITUTE(SUBSTITUTE($I$6,"aaa",E1520),"bbb",F1520)</f>
        <v>["ZHUXIAN_1516","ZHUXIAN_2_01516"]</v>
      </c>
      <c r="D1520" s="5"/>
      <c r="E1520" t="s">
        <v>4032</v>
      </c>
      <c r="F1520" s="6" t="s">
        <v>4033</v>
      </c>
      <c r="G1520" s="6" t="s">
        <v>4034</v>
      </c>
    </row>
    <row r="1521" spans="2:7">
      <c r="B1521" t="s">
        <v>4035</v>
      </c>
      <c r="C1521" s="4" t="str">
        <f>SUBSTITUTE($I$5,"aaa",E1521)</f>
        <v>["ZHUXIAN_1517"]</v>
      </c>
      <c r="D1521" s="5"/>
      <c r="E1521" t="s">
        <v>4035</v>
      </c>
      <c r="F1521" s="6" t="s">
        <v>4036</v>
      </c>
      <c r="G1521" s="6" t="s">
        <v>4037</v>
      </c>
    </row>
    <row r="1522" spans="2:7">
      <c r="B1522" t="s">
        <v>4038</v>
      </c>
      <c r="C1522" s="4" t="str">
        <f>SUBSTITUTE($I$5,"aaa",E1522)</f>
        <v>["ZHUXIAN_1518"]</v>
      </c>
      <c r="D1522" s="5"/>
      <c r="E1522" t="s">
        <v>4038</v>
      </c>
      <c r="F1522" s="6" t="s">
        <v>4039</v>
      </c>
      <c r="G1522" s="6" t="s">
        <v>4040</v>
      </c>
    </row>
    <row r="1523" spans="2:7">
      <c r="B1523" t="s">
        <v>4041</v>
      </c>
      <c r="C1523" s="4" t="str">
        <f>SUBSTITUTE($I$5,"aaa",E1523)</f>
        <v>["ZHUXIAN_1519"]</v>
      </c>
      <c r="D1523" s="5"/>
      <c r="E1523" t="s">
        <v>4041</v>
      </c>
      <c r="F1523" s="6" t="s">
        <v>4042</v>
      </c>
      <c r="G1523" s="6" t="s">
        <v>4043</v>
      </c>
    </row>
    <row r="1524" spans="2:7">
      <c r="B1524" t="s">
        <v>4044</v>
      </c>
      <c r="C1524" s="10" t="str">
        <f>SUBSTITUTE(SUBSTITUTE($I$6,"aaa",E1524),"bbb",F1524)</f>
        <v>["ZHUXIAN_1520","ZHUXIAN_2_01520"]</v>
      </c>
      <c r="D1524" s="5"/>
      <c r="E1524" t="s">
        <v>4044</v>
      </c>
      <c r="F1524" s="6" t="s">
        <v>4045</v>
      </c>
      <c r="G1524" s="6" t="s">
        <v>4046</v>
      </c>
    </row>
    <row r="1525" spans="2:7">
      <c r="B1525" t="s">
        <v>4047</v>
      </c>
      <c r="C1525" s="4" t="str">
        <f>SUBSTITUTE($I$5,"aaa",E1525)</f>
        <v>["ZHUXIAN_1521"]</v>
      </c>
      <c r="D1525" s="5"/>
      <c r="E1525" t="s">
        <v>4047</v>
      </c>
      <c r="F1525" s="6" t="s">
        <v>4048</v>
      </c>
      <c r="G1525" s="6" t="s">
        <v>4049</v>
      </c>
    </row>
    <row r="1526" spans="2:7">
      <c r="B1526" t="s">
        <v>4050</v>
      </c>
      <c r="C1526" s="4" t="str">
        <f>SUBSTITUTE($I$5,"aaa",E1526)</f>
        <v>["ZHUXIAN_1522"]</v>
      </c>
      <c r="D1526" s="5"/>
      <c r="E1526" t="s">
        <v>4050</v>
      </c>
      <c r="F1526" s="6" t="s">
        <v>4051</v>
      </c>
      <c r="G1526" s="6" t="s">
        <v>4052</v>
      </c>
    </row>
    <row r="1527" spans="2:7">
      <c r="B1527" t="s">
        <v>4053</v>
      </c>
      <c r="C1527" s="4" t="str">
        <f>SUBSTITUTE($I$5,"aaa",E1527)</f>
        <v>["ZHUXIAN_1523"]</v>
      </c>
      <c r="D1527" s="5"/>
      <c r="E1527" t="s">
        <v>4053</v>
      </c>
      <c r="F1527" s="6" t="s">
        <v>4054</v>
      </c>
      <c r="G1527" s="6" t="s">
        <v>4055</v>
      </c>
    </row>
    <row r="1528" spans="2:7">
      <c r="B1528" t="s">
        <v>4056</v>
      </c>
      <c r="C1528" s="10" t="str">
        <f>SUBSTITUTE(SUBSTITUTE(SUBSTITUTE($I$7,"aaa",E1528),"bbb",F1528),"ccc",G1528)</f>
        <v>["ZHUXIAN_1524","ZHUXIAN_2_01524","ZHUXIAN_3_01524"]</v>
      </c>
      <c r="D1528" s="5"/>
      <c r="E1528" t="s">
        <v>4056</v>
      </c>
      <c r="F1528" s="6" t="s">
        <v>4057</v>
      </c>
      <c r="G1528" s="6" t="s">
        <v>4058</v>
      </c>
    </row>
    <row r="1529" spans="2:7">
      <c r="B1529" t="s">
        <v>4059</v>
      </c>
      <c r="C1529" s="4" t="str">
        <f>SUBSTITUTE($I$5,"aaa",E1529)</f>
        <v>["ZHUXIAN_1525"]</v>
      </c>
      <c r="D1529" s="5"/>
      <c r="E1529" t="s">
        <v>4059</v>
      </c>
      <c r="F1529" s="6" t="s">
        <v>4060</v>
      </c>
      <c r="G1529" s="6" t="s">
        <v>4061</v>
      </c>
    </row>
    <row r="1530" spans="2:7">
      <c r="B1530" t="s">
        <v>4062</v>
      </c>
      <c r="C1530" s="4" t="str">
        <f>SUBSTITUTE($I$5,"aaa",E1530)</f>
        <v>["ZHUXIAN_1526"]</v>
      </c>
      <c r="D1530" s="5"/>
      <c r="E1530" t="s">
        <v>4062</v>
      </c>
      <c r="F1530" s="6" t="s">
        <v>4063</v>
      </c>
      <c r="G1530" s="6" t="s">
        <v>4064</v>
      </c>
    </row>
    <row r="1531" spans="2:7">
      <c r="B1531" t="s">
        <v>4065</v>
      </c>
      <c r="C1531" s="4" t="str">
        <f>SUBSTITUTE($I$5,"aaa",E1531)</f>
        <v>["ZHUXIAN_1527"]</v>
      </c>
      <c r="D1531" s="5"/>
      <c r="E1531" t="s">
        <v>4065</v>
      </c>
      <c r="F1531" s="6" t="s">
        <v>4066</v>
      </c>
      <c r="G1531" s="6" t="s">
        <v>4067</v>
      </c>
    </row>
    <row r="1532" spans="2:7">
      <c r="B1532" t="s">
        <v>4068</v>
      </c>
      <c r="C1532" s="10" t="str">
        <f>SUBSTITUTE(SUBSTITUTE($I$6,"aaa",E1532),"bbb",F1532)</f>
        <v>["ZHUXIAN_1528","ZHUXIAN_2_01528"]</v>
      </c>
      <c r="D1532" s="5"/>
      <c r="E1532" t="s">
        <v>4068</v>
      </c>
      <c r="F1532" s="6" t="s">
        <v>4069</v>
      </c>
      <c r="G1532" s="6" t="s">
        <v>4070</v>
      </c>
    </row>
    <row r="1533" spans="2:7">
      <c r="B1533" t="s">
        <v>4071</v>
      </c>
      <c r="C1533" s="4" t="str">
        <f>SUBSTITUTE($I$5,"aaa",E1533)</f>
        <v>["ZHUXIAN_1529"]</v>
      </c>
      <c r="D1533" s="5"/>
      <c r="E1533" t="s">
        <v>4071</v>
      </c>
      <c r="F1533" s="6" t="s">
        <v>4072</v>
      </c>
      <c r="G1533" s="6" t="s">
        <v>4073</v>
      </c>
    </row>
    <row r="1534" spans="2:7">
      <c r="B1534" t="s">
        <v>4074</v>
      </c>
      <c r="C1534" s="4" t="str">
        <f>SUBSTITUTE($I$5,"aaa",E1534)</f>
        <v>["ZHUXIAN_1530"]</v>
      </c>
      <c r="D1534" s="5"/>
      <c r="E1534" t="s">
        <v>4074</v>
      </c>
      <c r="F1534" s="6" t="s">
        <v>4075</v>
      </c>
      <c r="G1534" s="6" t="s">
        <v>4076</v>
      </c>
    </row>
    <row r="1535" spans="2:7">
      <c r="B1535" t="s">
        <v>4077</v>
      </c>
      <c r="C1535" s="4" t="str">
        <f>SUBSTITUTE($I$5,"aaa",E1535)</f>
        <v>["ZHUXIAN_1531"]</v>
      </c>
      <c r="D1535" s="5"/>
      <c r="E1535" t="s">
        <v>4077</v>
      </c>
      <c r="F1535" s="6" t="s">
        <v>4078</v>
      </c>
      <c r="G1535" s="6" t="s">
        <v>4079</v>
      </c>
    </row>
    <row r="1536" spans="2:7">
      <c r="B1536" t="s">
        <v>4080</v>
      </c>
      <c r="C1536" s="10" t="str">
        <f>SUBSTITUTE(SUBSTITUTE($I$6,"aaa",E1536),"bbb",F1536)</f>
        <v>["ZHUXIAN_1532","ZHUXIAN_2_01532"]</v>
      </c>
      <c r="D1536" s="5"/>
      <c r="E1536" t="s">
        <v>4080</v>
      </c>
      <c r="F1536" s="6" t="s">
        <v>4081</v>
      </c>
      <c r="G1536" s="6" t="s">
        <v>4082</v>
      </c>
    </row>
    <row r="1537" spans="2:7">
      <c r="B1537" t="s">
        <v>4083</v>
      </c>
      <c r="C1537" s="4" t="str">
        <f>SUBSTITUTE($I$5,"aaa",E1537)</f>
        <v>["ZHUXIAN_1533"]</v>
      </c>
      <c r="D1537" s="5"/>
      <c r="E1537" t="s">
        <v>4083</v>
      </c>
      <c r="F1537" s="6" t="s">
        <v>4084</v>
      </c>
      <c r="G1537" s="6" t="s">
        <v>4085</v>
      </c>
    </row>
    <row r="1538" spans="2:7">
      <c r="B1538" t="s">
        <v>4086</v>
      </c>
      <c r="C1538" s="4" t="str">
        <f>SUBSTITUTE($I$5,"aaa",E1538)</f>
        <v>["ZHUXIAN_1534"]</v>
      </c>
      <c r="D1538" s="5"/>
      <c r="E1538" t="s">
        <v>4086</v>
      </c>
      <c r="F1538" s="6" t="s">
        <v>4087</v>
      </c>
      <c r="G1538" s="6" t="s">
        <v>4088</v>
      </c>
    </row>
    <row r="1539" spans="2:7">
      <c r="B1539" t="s">
        <v>4089</v>
      </c>
      <c r="C1539" s="4" t="str">
        <f>SUBSTITUTE($I$5,"aaa",E1539)</f>
        <v>["ZHUXIAN_1535"]</v>
      </c>
      <c r="D1539" s="5"/>
      <c r="E1539" t="s">
        <v>4089</v>
      </c>
      <c r="F1539" s="6" t="s">
        <v>4090</v>
      </c>
      <c r="G1539" s="6" t="s">
        <v>4091</v>
      </c>
    </row>
    <row r="1540" spans="2:7">
      <c r="B1540" t="s">
        <v>4092</v>
      </c>
      <c r="C1540" s="10" t="str">
        <f>SUBSTITUTE(SUBSTITUTE(SUBSTITUTE($I$7,"aaa",E1540),"bbb",F1540),"ccc",G1540)</f>
        <v>["ZHUXIAN_1536","ZHUXIAN_2_01536","ZHUXIAN_3_01536"]</v>
      </c>
      <c r="D1540" s="5"/>
      <c r="E1540" t="s">
        <v>4092</v>
      </c>
      <c r="F1540" s="6" t="s">
        <v>4093</v>
      </c>
      <c r="G1540" s="6" t="s">
        <v>4094</v>
      </c>
    </row>
    <row r="1541" spans="2:7">
      <c r="B1541" t="s">
        <v>4095</v>
      </c>
      <c r="C1541" s="4" t="str">
        <f>SUBSTITUTE($I$5,"aaa",E1541)</f>
        <v>["ZHUXIAN_1537"]</v>
      </c>
      <c r="D1541" s="5"/>
      <c r="E1541" t="s">
        <v>4095</v>
      </c>
      <c r="F1541" s="6" t="s">
        <v>4096</v>
      </c>
      <c r="G1541" s="6" t="s">
        <v>4097</v>
      </c>
    </row>
    <row r="1542" spans="2:7">
      <c r="B1542" t="s">
        <v>4098</v>
      </c>
      <c r="C1542" s="4" t="str">
        <f>SUBSTITUTE($I$5,"aaa",E1542)</f>
        <v>["ZHUXIAN_1538"]</v>
      </c>
      <c r="D1542" s="5"/>
      <c r="E1542" t="s">
        <v>4098</v>
      </c>
      <c r="F1542" s="6" t="s">
        <v>4099</v>
      </c>
      <c r="G1542" s="6" t="s">
        <v>4100</v>
      </c>
    </row>
    <row r="1543" spans="2:7">
      <c r="B1543" t="s">
        <v>4101</v>
      </c>
      <c r="C1543" s="4" t="str">
        <f>SUBSTITUTE($I$5,"aaa",E1543)</f>
        <v>["ZHUXIAN_1539"]</v>
      </c>
      <c r="D1543" s="5"/>
      <c r="E1543" t="s">
        <v>4101</v>
      </c>
      <c r="F1543" s="6" t="s">
        <v>4102</v>
      </c>
      <c r="G1543" s="6" t="s">
        <v>4103</v>
      </c>
    </row>
    <row r="1544" spans="2:7">
      <c r="B1544" t="s">
        <v>4104</v>
      </c>
      <c r="C1544" s="10" t="str">
        <f>SUBSTITUTE(SUBSTITUTE($I$6,"aaa",E1544),"bbb",F1544)</f>
        <v>["ZHUXIAN_1540","ZHUXIAN_2_01540"]</v>
      </c>
      <c r="D1544" s="5"/>
      <c r="E1544" t="s">
        <v>4104</v>
      </c>
      <c r="F1544" s="6" t="s">
        <v>4105</v>
      </c>
      <c r="G1544" s="6" t="s">
        <v>4106</v>
      </c>
    </row>
    <row r="1545" spans="2:7">
      <c r="B1545" t="s">
        <v>4107</v>
      </c>
      <c r="C1545" s="4" t="str">
        <f>SUBSTITUTE($I$5,"aaa",E1545)</f>
        <v>["ZHUXIAN_1541"]</v>
      </c>
      <c r="D1545" s="5"/>
      <c r="E1545" t="s">
        <v>4107</v>
      </c>
      <c r="F1545" s="6" t="s">
        <v>4108</v>
      </c>
      <c r="G1545" s="6" t="s">
        <v>4109</v>
      </c>
    </row>
    <row r="1546" spans="2:7">
      <c r="B1546" t="s">
        <v>4110</v>
      </c>
      <c r="C1546" s="4" t="str">
        <f>SUBSTITUTE($I$5,"aaa",E1546)</f>
        <v>["ZHUXIAN_1542"]</v>
      </c>
      <c r="D1546" s="5"/>
      <c r="E1546" t="s">
        <v>4110</v>
      </c>
      <c r="F1546" s="6" t="s">
        <v>4111</v>
      </c>
      <c r="G1546" s="6" t="s">
        <v>4112</v>
      </c>
    </row>
    <row r="1547" spans="2:7">
      <c r="B1547" t="s">
        <v>4113</v>
      </c>
      <c r="C1547" s="4" t="str">
        <f>SUBSTITUTE($I$5,"aaa",E1547)</f>
        <v>["ZHUXIAN_1543"]</v>
      </c>
      <c r="D1547" s="5"/>
      <c r="E1547" t="s">
        <v>4113</v>
      </c>
      <c r="F1547" s="6" t="s">
        <v>4114</v>
      </c>
      <c r="G1547" s="6" t="s">
        <v>4115</v>
      </c>
    </row>
    <row r="1548" spans="2:7">
      <c r="B1548" t="s">
        <v>4116</v>
      </c>
      <c r="C1548" s="10" t="str">
        <f>SUBSTITUTE(SUBSTITUTE($I$6,"aaa",E1548),"bbb",F1548)</f>
        <v>["ZHUXIAN_1544","ZHUXIAN_2_01544"]</v>
      </c>
      <c r="D1548" s="5"/>
      <c r="E1548" t="s">
        <v>4116</v>
      </c>
      <c r="F1548" s="6" t="s">
        <v>4117</v>
      </c>
      <c r="G1548" s="6" t="s">
        <v>4118</v>
      </c>
    </row>
    <row r="1549" spans="2:7">
      <c r="B1549" t="s">
        <v>4119</v>
      </c>
      <c r="C1549" s="4" t="str">
        <f>SUBSTITUTE($I$5,"aaa",E1549)</f>
        <v>["ZHUXIAN_1545"]</v>
      </c>
      <c r="D1549" s="5"/>
      <c r="E1549" t="s">
        <v>4119</v>
      </c>
      <c r="F1549" s="6" t="s">
        <v>4120</v>
      </c>
      <c r="G1549" s="6" t="s">
        <v>4121</v>
      </c>
    </row>
    <row r="1550" spans="2:7">
      <c r="B1550" t="s">
        <v>4122</v>
      </c>
      <c r="C1550" s="4" t="str">
        <f>SUBSTITUTE($I$5,"aaa",E1550)</f>
        <v>["ZHUXIAN_1546"]</v>
      </c>
      <c r="D1550" s="5"/>
      <c r="E1550" t="s">
        <v>4122</v>
      </c>
      <c r="F1550" s="6" t="s">
        <v>4123</v>
      </c>
      <c r="G1550" s="6" t="s">
        <v>4124</v>
      </c>
    </row>
    <row r="1551" spans="2:7">
      <c r="B1551" t="s">
        <v>4125</v>
      </c>
      <c r="C1551" s="4" t="str">
        <f>SUBSTITUTE($I$5,"aaa",E1551)</f>
        <v>["ZHUXIAN_1547"]</v>
      </c>
      <c r="D1551" s="5"/>
      <c r="E1551" t="s">
        <v>4125</v>
      </c>
      <c r="F1551" s="6" t="s">
        <v>4126</v>
      </c>
      <c r="G1551" s="6" t="s">
        <v>4127</v>
      </c>
    </row>
    <row r="1552" spans="2:7">
      <c r="B1552" t="s">
        <v>4128</v>
      </c>
      <c r="C1552" s="10" t="str">
        <f>SUBSTITUTE(SUBSTITUTE(SUBSTITUTE($I$7,"aaa",E1552),"bbb",F1552),"ccc",G1552)</f>
        <v>["ZHUXIAN_1548","ZHUXIAN_2_01548","ZHUXIAN_3_01548"]</v>
      </c>
      <c r="D1552" s="5"/>
      <c r="E1552" t="s">
        <v>4128</v>
      </c>
      <c r="F1552" s="6" t="s">
        <v>4129</v>
      </c>
      <c r="G1552" s="6" t="s">
        <v>4130</v>
      </c>
    </row>
    <row r="1553" spans="2:7">
      <c r="B1553" t="s">
        <v>4131</v>
      </c>
      <c r="C1553" s="4" t="str">
        <f>SUBSTITUTE($I$5,"aaa",E1553)</f>
        <v>["ZHUXIAN_1549"]</v>
      </c>
      <c r="D1553" s="5"/>
      <c r="E1553" t="s">
        <v>4131</v>
      </c>
      <c r="F1553" s="6" t="s">
        <v>4132</v>
      </c>
      <c r="G1553" s="6" t="s">
        <v>4133</v>
      </c>
    </row>
    <row r="1554" spans="2:7">
      <c r="B1554" t="s">
        <v>4134</v>
      </c>
      <c r="C1554" s="4" t="str">
        <f>SUBSTITUTE($I$5,"aaa",E1554)</f>
        <v>["ZHUXIAN_1550"]</v>
      </c>
      <c r="D1554" s="5"/>
      <c r="E1554" t="s">
        <v>4134</v>
      </c>
      <c r="F1554" s="6" t="s">
        <v>4135</v>
      </c>
      <c r="G1554" s="6" t="s">
        <v>4136</v>
      </c>
    </row>
    <row r="1555" spans="2:7">
      <c r="B1555" t="s">
        <v>4137</v>
      </c>
      <c r="C1555" s="4" t="str">
        <f>SUBSTITUTE($I$5,"aaa",E1555)</f>
        <v>["ZHUXIAN_1551"]</v>
      </c>
      <c r="D1555" s="5"/>
      <c r="E1555" t="s">
        <v>4137</v>
      </c>
      <c r="F1555" s="6" t="s">
        <v>4138</v>
      </c>
      <c r="G1555" s="6" t="s">
        <v>4139</v>
      </c>
    </row>
    <row r="1556" spans="2:7">
      <c r="B1556" t="s">
        <v>4140</v>
      </c>
      <c r="C1556" s="10" t="str">
        <f>SUBSTITUTE(SUBSTITUTE($I$6,"aaa",E1556),"bbb",F1556)</f>
        <v>["ZHUXIAN_1552","ZHUXIAN_2_01552"]</v>
      </c>
      <c r="D1556" s="5"/>
      <c r="E1556" t="s">
        <v>4140</v>
      </c>
      <c r="F1556" s="6" t="s">
        <v>4141</v>
      </c>
      <c r="G1556" s="6" t="s">
        <v>4142</v>
      </c>
    </row>
    <row r="1557" spans="2:7">
      <c r="B1557" t="s">
        <v>4143</v>
      </c>
      <c r="C1557" s="4" t="str">
        <f>SUBSTITUTE($I$5,"aaa",E1557)</f>
        <v>["ZHUXIAN_1553"]</v>
      </c>
      <c r="D1557" s="5"/>
      <c r="E1557" t="s">
        <v>4143</v>
      </c>
      <c r="F1557" s="6" t="s">
        <v>4144</v>
      </c>
      <c r="G1557" s="6" t="s">
        <v>4145</v>
      </c>
    </row>
    <row r="1558" spans="2:7">
      <c r="B1558" t="s">
        <v>4146</v>
      </c>
      <c r="C1558" s="4" t="str">
        <f>SUBSTITUTE($I$5,"aaa",E1558)</f>
        <v>["ZHUXIAN_1554"]</v>
      </c>
      <c r="D1558" s="5"/>
      <c r="E1558" t="s">
        <v>4146</v>
      </c>
      <c r="F1558" s="6" t="s">
        <v>4147</v>
      </c>
      <c r="G1558" s="6" t="s">
        <v>4148</v>
      </c>
    </row>
    <row r="1559" spans="2:7">
      <c r="B1559" t="s">
        <v>4149</v>
      </c>
      <c r="C1559" s="4" t="str">
        <f>SUBSTITUTE($I$5,"aaa",E1559)</f>
        <v>["ZHUXIAN_1555"]</v>
      </c>
      <c r="D1559" s="5"/>
      <c r="E1559" t="s">
        <v>4149</v>
      </c>
      <c r="F1559" s="6" t="s">
        <v>4150</v>
      </c>
      <c r="G1559" s="6" t="s">
        <v>4151</v>
      </c>
    </row>
    <row r="1560" spans="2:7">
      <c r="B1560" t="s">
        <v>4152</v>
      </c>
      <c r="C1560" s="10" t="str">
        <f>SUBSTITUTE(SUBSTITUTE($I$6,"aaa",E1560),"bbb",F1560)</f>
        <v>["ZHUXIAN_1556","ZHUXIAN_2_01556"]</v>
      </c>
      <c r="D1560" s="5"/>
      <c r="E1560" t="s">
        <v>4152</v>
      </c>
      <c r="F1560" s="6" t="s">
        <v>4153</v>
      </c>
      <c r="G1560" s="6" t="s">
        <v>4154</v>
      </c>
    </row>
    <row r="1561" spans="2:7">
      <c r="B1561" t="s">
        <v>4155</v>
      </c>
      <c r="C1561" s="4" t="str">
        <f>SUBSTITUTE($I$5,"aaa",E1561)</f>
        <v>["ZHUXIAN_1557"]</v>
      </c>
      <c r="D1561" s="5"/>
      <c r="E1561" t="s">
        <v>4155</v>
      </c>
      <c r="F1561" s="6" t="s">
        <v>4156</v>
      </c>
      <c r="G1561" s="6" t="s">
        <v>4157</v>
      </c>
    </row>
    <row r="1562" spans="2:7">
      <c r="B1562" t="s">
        <v>4158</v>
      </c>
      <c r="C1562" s="4" t="str">
        <f>SUBSTITUTE($I$5,"aaa",E1562)</f>
        <v>["ZHUXIAN_1558"]</v>
      </c>
      <c r="D1562" s="5"/>
      <c r="E1562" t="s">
        <v>4158</v>
      </c>
      <c r="F1562" s="6" t="s">
        <v>4159</v>
      </c>
      <c r="G1562" s="6" t="s">
        <v>4160</v>
      </c>
    </row>
    <row r="1563" spans="2:7">
      <c r="B1563" t="s">
        <v>4161</v>
      </c>
      <c r="C1563" s="4" t="str">
        <f>SUBSTITUTE($I$5,"aaa",E1563)</f>
        <v>["ZHUXIAN_1559"]</v>
      </c>
      <c r="D1563" s="5"/>
      <c r="E1563" t="s">
        <v>4161</v>
      </c>
      <c r="F1563" s="6" t="s">
        <v>4162</v>
      </c>
      <c r="G1563" s="6" t="s">
        <v>4163</v>
      </c>
    </row>
    <row r="1564" spans="2:7">
      <c r="B1564" t="s">
        <v>4164</v>
      </c>
      <c r="C1564" s="10" t="str">
        <f>SUBSTITUTE(SUBSTITUTE(SUBSTITUTE($I$7,"aaa",E1564),"bbb",F1564),"ccc",G1564)</f>
        <v>["ZHUXIAN_1560","ZHUXIAN_2_01560","ZHUXIAN_3_01560"]</v>
      </c>
      <c r="D1564" s="5"/>
      <c r="E1564" t="s">
        <v>4164</v>
      </c>
      <c r="F1564" s="6" t="s">
        <v>4165</v>
      </c>
      <c r="G1564" s="6" t="s">
        <v>4166</v>
      </c>
    </row>
    <row r="1565" spans="2:7">
      <c r="B1565" t="s">
        <v>4167</v>
      </c>
      <c r="C1565" s="4" t="str">
        <f>SUBSTITUTE($I$5,"aaa",E1565)</f>
        <v>["ZHUXIAN_1561"]</v>
      </c>
      <c r="D1565" s="5"/>
      <c r="E1565" t="s">
        <v>4167</v>
      </c>
      <c r="F1565" s="6" t="s">
        <v>4168</v>
      </c>
      <c r="G1565" s="6" t="s">
        <v>4169</v>
      </c>
    </row>
    <row r="1566" spans="2:7">
      <c r="B1566" t="s">
        <v>4170</v>
      </c>
      <c r="C1566" s="4" t="str">
        <f>SUBSTITUTE($I$5,"aaa",E1566)</f>
        <v>["ZHUXIAN_1562"]</v>
      </c>
      <c r="D1566" s="5"/>
      <c r="E1566" t="s">
        <v>4170</v>
      </c>
      <c r="F1566" s="6" t="s">
        <v>4171</v>
      </c>
      <c r="G1566" s="6" t="s">
        <v>4172</v>
      </c>
    </row>
    <row r="1567" spans="2:7">
      <c r="B1567" t="s">
        <v>4173</v>
      </c>
      <c r="C1567" s="4" t="str">
        <f>SUBSTITUTE($I$5,"aaa",E1567)</f>
        <v>["ZHUXIAN_1563"]</v>
      </c>
      <c r="D1567" s="5"/>
      <c r="E1567" t="s">
        <v>4173</v>
      </c>
      <c r="F1567" s="6" t="s">
        <v>4174</v>
      </c>
      <c r="G1567" s="6" t="s">
        <v>4175</v>
      </c>
    </row>
    <row r="1568" spans="2:7">
      <c r="B1568" t="s">
        <v>4176</v>
      </c>
      <c r="C1568" s="10" t="str">
        <f>SUBSTITUTE(SUBSTITUTE($I$6,"aaa",E1568),"bbb",F1568)</f>
        <v>["ZHUXIAN_1564","ZHUXIAN_2_01564"]</v>
      </c>
      <c r="D1568" s="5"/>
      <c r="E1568" t="s">
        <v>4176</v>
      </c>
      <c r="F1568" s="6" t="s">
        <v>4177</v>
      </c>
      <c r="G1568" s="6" t="s">
        <v>4178</v>
      </c>
    </row>
    <row r="1569" spans="2:7">
      <c r="B1569" t="s">
        <v>4179</v>
      </c>
      <c r="C1569" s="4" t="str">
        <f>SUBSTITUTE($I$5,"aaa",E1569)</f>
        <v>["ZHUXIAN_1565"]</v>
      </c>
      <c r="D1569" s="5"/>
      <c r="E1569" t="s">
        <v>4179</v>
      </c>
      <c r="F1569" s="6" t="s">
        <v>4180</v>
      </c>
      <c r="G1569" s="6" t="s">
        <v>4181</v>
      </c>
    </row>
    <row r="1570" spans="2:7">
      <c r="B1570" t="s">
        <v>4182</v>
      </c>
      <c r="C1570" s="4" t="str">
        <f>SUBSTITUTE($I$5,"aaa",E1570)</f>
        <v>["ZHUXIAN_1566"]</v>
      </c>
      <c r="D1570" s="5"/>
      <c r="E1570" t="s">
        <v>4182</v>
      </c>
      <c r="F1570" s="6" t="s">
        <v>4183</v>
      </c>
      <c r="G1570" s="6" t="s">
        <v>4184</v>
      </c>
    </row>
    <row r="1571" spans="2:7">
      <c r="B1571" t="s">
        <v>4185</v>
      </c>
      <c r="C1571" s="4" t="str">
        <f>SUBSTITUTE($I$5,"aaa",E1571)</f>
        <v>["ZHUXIAN_1567"]</v>
      </c>
      <c r="D1571" s="5"/>
      <c r="E1571" t="s">
        <v>4185</v>
      </c>
      <c r="F1571" s="6" t="s">
        <v>4186</v>
      </c>
      <c r="G1571" s="6" t="s">
        <v>4187</v>
      </c>
    </row>
    <row r="1572" spans="2:7">
      <c r="B1572" t="s">
        <v>4188</v>
      </c>
      <c r="C1572" s="10" t="str">
        <f>SUBSTITUTE(SUBSTITUTE($I$6,"aaa",E1572),"bbb",F1572)</f>
        <v>["ZHUXIAN_1568","ZHUXIAN_2_01568"]</v>
      </c>
      <c r="D1572" s="5"/>
      <c r="E1572" t="s">
        <v>4188</v>
      </c>
      <c r="F1572" s="6" t="s">
        <v>4189</v>
      </c>
      <c r="G1572" s="6" t="s">
        <v>4190</v>
      </c>
    </row>
    <row r="1573" spans="2:7">
      <c r="B1573" t="s">
        <v>4191</v>
      </c>
      <c r="C1573" s="4" t="str">
        <f>SUBSTITUTE($I$5,"aaa",E1573)</f>
        <v>["ZHUXIAN_1569"]</v>
      </c>
      <c r="D1573" s="5"/>
      <c r="E1573" t="s">
        <v>4191</v>
      </c>
      <c r="F1573" s="6" t="s">
        <v>4192</v>
      </c>
      <c r="G1573" s="6" t="s">
        <v>4193</v>
      </c>
    </row>
    <row r="1574" spans="2:7">
      <c r="B1574" t="s">
        <v>4194</v>
      </c>
      <c r="C1574" s="4" t="str">
        <f>SUBSTITUTE($I$5,"aaa",E1574)</f>
        <v>["ZHUXIAN_1570"]</v>
      </c>
      <c r="D1574" s="5"/>
      <c r="E1574" t="s">
        <v>4194</v>
      </c>
      <c r="F1574" s="6" t="s">
        <v>4195</v>
      </c>
      <c r="G1574" s="6" t="s">
        <v>4196</v>
      </c>
    </row>
    <row r="1575" spans="2:7">
      <c r="B1575" t="s">
        <v>4197</v>
      </c>
      <c r="C1575" s="4" t="str">
        <f>SUBSTITUTE($I$5,"aaa",E1575)</f>
        <v>["ZHUXIAN_1571"]</v>
      </c>
      <c r="D1575" s="5"/>
      <c r="E1575" t="s">
        <v>4197</v>
      </c>
      <c r="F1575" s="6" t="s">
        <v>4198</v>
      </c>
      <c r="G1575" s="6" t="s">
        <v>4199</v>
      </c>
    </row>
    <row r="1576" spans="2:7">
      <c r="B1576" t="s">
        <v>4200</v>
      </c>
      <c r="C1576" s="10" t="str">
        <f>SUBSTITUTE(SUBSTITUTE(SUBSTITUTE($I$7,"aaa",E1576),"bbb",F1576),"ccc",G1576)</f>
        <v>["ZHUXIAN_1572","ZHUXIAN_2_01572","ZHUXIAN_3_01572"]</v>
      </c>
      <c r="D1576" s="5"/>
      <c r="E1576" t="s">
        <v>4200</v>
      </c>
      <c r="F1576" s="6" t="s">
        <v>4201</v>
      </c>
      <c r="G1576" s="6" t="s">
        <v>4202</v>
      </c>
    </row>
    <row r="1577" spans="2:7">
      <c r="B1577" t="s">
        <v>4203</v>
      </c>
      <c r="C1577" s="4" t="str">
        <f>SUBSTITUTE($I$5,"aaa",E1577)</f>
        <v>["ZHUXIAN_1573"]</v>
      </c>
      <c r="D1577" s="5"/>
      <c r="E1577" t="s">
        <v>4203</v>
      </c>
      <c r="F1577" s="6" t="s">
        <v>4204</v>
      </c>
      <c r="G1577" s="6" t="s">
        <v>4205</v>
      </c>
    </row>
    <row r="1578" spans="2:7">
      <c r="B1578" t="s">
        <v>4206</v>
      </c>
      <c r="C1578" s="4" t="str">
        <f>SUBSTITUTE($I$5,"aaa",E1578)</f>
        <v>["ZHUXIAN_1574"]</v>
      </c>
      <c r="D1578" s="5"/>
      <c r="E1578" t="s">
        <v>4206</v>
      </c>
      <c r="F1578" s="6" t="s">
        <v>4207</v>
      </c>
      <c r="G1578" s="6" t="s">
        <v>4208</v>
      </c>
    </row>
    <row r="1579" spans="2:7">
      <c r="B1579" t="s">
        <v>4209</v>
      </c>
      <c r="C1579" s="4" t="str">
        <f>SUBSTITUTE($I$5,"aaa",E1579)</f>
        <v>["ZHUXIAN_1575"]</v>
      </c>
      <c r="D1579" s="5"/>
      <c r="E1579" t="s">
        <v>4209</v>
      </c>
      <c r="F1579" s="6" t="s">
        <v>4210</v>
      </c>
      <c r="G1579" s="6" t="s">
        <v>4211</v>
      </c>
    </row>
    <row r="1580" spans="2:7">
      <c r="B1580" t="s">
        <v>4212</v>
      </c>
      <c r="C1580" s="10" t="str">
        <f>SUBSTITUTE(SUBSTITUTE($I$6,"aaa",E1580),"bbb",F1580)</f>
        <v>["ZHUXIAN_1576","ZHUXIAN_2_01576"]</v>
      </c>
      <c r="D1580" s="5"/>
      <c r="E1580" t="s">
        <v>4212</v>
      </c>
      <c r="F1580" s="6" t="s">
        <v>4213</v>
      </c>
      <c r="G1580" s="6" t="s">
        <v>4214</v>
      </c>
    </row>
    <row r="1581" spans="2:7">
      <c r="B1581" t="s">
        <v>4215</v>
      </c>
      <c r="C1581" s="4" t="str">
        <f>SUBSTITUTE($I$5,"aaa",E1581)</f>
        <v>["ZHUXIAN_1577"]</v>
      </c>
      <c r="D1581" s="5"/>
      <c r="E1581" t="s">
        <v>4215</v>
      </c>
      <c r="F1581" s="6" t="s">
        <v>4216</v>
      </c>
      <c r="G1581" s="6" t="s">
        <v>4217</v>
      </c>
    </row>
    <row r="1582" spans="2:7">
      <c r="B1582" t="s">
        <v>4218</v>
      </c>
      <c r="C1582" s="4" t="str">
        <f>SUBSTITUTE($I$5,"aaa",E1582)</f>
        <v>["ZHUXIAN_1578"]</v>
      </c>
      <c r="D1582" s="5"/>
      <c r="E1582" t="s">
        <v>4218</v>
      </c>
      <c r="F1582" s="6" t="s">
        <v>4219</v>
      </c>
      <c r="G1582" s="6" t="s">
        <v>4220</v>
      </c>
    </row>
    <row r="1583" spans="2:7">
      <c r="B1583" t="s">
        <v>4221</v>
      </c>
      <c r="C1583" s="4" t="str">
        <f>SUBSTITUTE($I$5,"aaa",E1583)</f>
        <v>["ZHUXIAN_1579"]</v>
      </c>
      <c r="D1583" s="5"/>
      <c r="E1583" t="s">
        <v>4221</v>
      </c>
      <c r="F1583" s="6" t="s">
        <v>4222</v>
      </c>
      <c r="G1583" s="6" t="s">
        <v>4223</v>
      </c>
    </row>
    <row r="1584" spans="2:7">
      <c r="B1584" t="s">
        <v>4224</v>
      </c>
      <c r="C1584" s="10" t="str">
        <f>SUBSTITUTE(SUBSTITUTE($I$6,"aaa",E1584),"bbb",F1584)</f>
        <v>["ZHUXIAN_1580","ZHUXIAN_2_01580"]</v>
      </c>
      <c r="D1584" s="5"/>
      <c r="E1584" t="s">
        <v>4224</v>
      </c>
      <c r="F1584" s="6" t="s">
        <v>4225</v>
      </c>
      <c r="G1584" s="6" t="s">
        <v>4226</v>
      </c>
    </row>
    <row r="1585" spans="2:7">
      <c r="B1585" t="s">
        <v>4227</v>
      </c>
      <c r="C1585" s="4" t="str">
        <f>SUBSTITUTE($I$5,"aaa",E1585)</f>
        <v>["ZHUXIAN_1581"]</v>
      </c>
      <c r="D1585" s="5"/>
      <c r="E1585" t="s">
        <v>4227</v>
      </c>
      <c r="F1585" s="6" t="s">
        <v>4228</v>
      </c>
      <c r="G1585" s="6" t="s">
        <v>4229</v>
      </c>
    </row>
    <row r="1586" spans="2:7">
      <c r="B1586" t="s">
        <v>4230</v>
      </c>
      <c r="C1586" s="4" t="str">
        <f>SUBSTITUTE($I$5,"aaa",E1586)</f>
        <v>["ZHUXIAN_1582"]</v>
      </c>
      <c r="D1586" s="5"/>
      <c r="E1586" t="s">
        <v>4230</v>
      </c>
      <c r="F1586" s="6" t="s">
        <v>4231</v>
      </c>
      <c r="G1586" s="6" t="s">
        <v>4232</v>
      </c>
    </row>
    <row r="1587" spans="2:7">
      <c r="B1587" t="s">
        <v>4233</v>
      </c>
      <c r="C1587" s="4" t="str">
        <f>SUBSTITUTE($I$5,"aaa",E1587)</f>
        <v>["ZHUXIAN_1583"]</v>
      </c>
      <c r="D1587" s="5"/>
      <c r="E1587" t="s">
        <v>4233</v>
      </c>
      <c r="F1587" s="6" t="s">
        <v>4234</v>
      </c>
      <c r="G1587" s="6" t="s">
        <v>4235</v>
      </c>
    </row>
    <row r="1588" spans="2:7">
      <c r="B1588" t="s">
        <v>4236</v>
      </c>
      <c r="C1588" s="10" t="str">
        <f>SUBSTITUTE(SUBSTITUTE(SUBSTITUTE($I$7,"aaa",E1588),"bbb",F1588),"ccc",G1588)</f>
        <v>["ZHUXIAN_1584","ZHUXIAN_2_01584","ZHUXIAN_3_01584"]</v>
      </c>
      <c r="D1588" s="5"/>
      <c r="E1588" t="s">
        <v>4236</v>
      </c>
      <c r="F1588" s="6" t="s">
        <v>4237</v>
      </c>
      <c r="G1588" s="6" t="s">
        <v>4238</v>
      </c>
    </row>
    <row r="1589" spans="2:7">
      <c r="B1589" t="s">
        <v>4239</v>
      </c>
      <c r="C1589" s="4" t="str">
        <f>SUBSTITUTE($I$5,"aaa",E1589)</f>
        <v>["ZHUXIAN_1585"]</v>
      </c>
      <c r="D1589" s="5"/>
      <c r="E1589" t="s">
        <v>4239</v>
      </c>
      <c r="F1589" s="6" t="s">
        <v>4240</v>
      </c>
      <c r="G1589" s="6" t="s">
        <v>4241</v>
      </c>
    </row>
    <row r="1590" spans="2:7">
      <c r="B1590" t="s">
        <v>4242</v>
      </c>
      <c r="C1590" s="4" t="str">
        <f>SUBSTITUTE($I$5,"aaa",E1590)</f>
        <v>["ZHUXIAN_1586"]</v>
      </c>
      <c r="D1590" s="5"/>
      <c r="E1590" t="s">
        <v>4242</v>
      </c>
      <c r="F1590" s="6" t="s">
        <v>4243</v>
      </c>
      <c r="G1590" s="6" t="s">
        <v>4244</v>
      </c>
    </row>
    <row r="1591" spans="2:7">
      <c r="B1591" t="s">
        <v>4245</v>
      </c>
      <c r="C1591" s="4" t="str">
        <f>SUBSTITUTE($I$5,"aaa",E1591)</f>
        <v>["ZHUXIAN_1587"]</v>
      </c>
      <c r="D1591" s="5"/>
      <c r="E1591" t="s">
        <v>4245</v>
      </c>
      <c r="F1591" s="6" t="s">
        <v>4246</v>
      </c>
      <c r="G1591" s="6" t="s">
        <v>4247</v>
      </c>
    </row>
    <row r="1592" spans="2:7">
      <c r="B1592" t="s">
        <v>4248</v>
      </c>
      <c r="C1592" s="10" t="str">
        <f>SUBSTITUTE(SUBSTITUTE($I$6,"aaa",E1592),"bbb",F1592)</f>
        <v>["ZHUXIAN_1588","ZHUXIAN_2_01588"]</v>
      </c>
      <c r="D1592" s="5"/>
      <c r="E1592" t="s">
        <v>4248</v>
      </c>
      <c r="F1592" s="6" t="s">
        <v>4249</v>
      </c>
      <c r="G1592" s="6" t="s">
        <v>4250</v>
      </c>
    </row>
    <row r="1593" spans="2:7">
      <c r="B1593" t="s">
        <v>4251</v>
      </c>
      <c r="C1593" s="4" t="str">
        <f>SUBSTITUTE($I$5,"aaa",E1593)</f>
        <v>["ZHUXIAN_1589"]</v>
      </c>
      <c r="D1593" s="5"/>
      <c r="E1593" t="s">
        <v>4251</v>
      </c>
      <c r="F1593" s="6" t="s">
        <v>4252</v>
      </c>
      <c r="G1593" s="6" t="s">
        <v>4253</v>
      </c>
    </row>
    <row r="1594" spans="2:7">
      <c r="B1594" t="s">
        <v>4254</v>
      </c>
      <c r="C1594" s="4" t="str">
        <f>SUBSTITUTE($I$5,"aaa",E1594)</f>
        <v>["ZHUXIAN_1590"]</v>
      </c>
      <c r="D1594" s="5"/>
      <c r="E1594" t="s">
        <v>4254</v>
      </c>
      <c r="F1594" s="6" t="s">
        <v>4255</v>
      </c>
      <c r="G1594" s="6" t="s">
        <v>4256</v>
      </c>
    </row>
    <row r="1595" spans="2:7">
      <c r="B1595" t="s">
        <v>4257</v>
      </c>
      <c r="C1595" s="4" t="str">
        <f>SUBSTITUTE($I$5,"aaa",E1595)</f>
        <v>["ZHUXIAN_1591"]</v>
      </c>
      <c r="D1595" s="5"/>
      <c r="E1595" t="s">
        <v>4257</v>
      </c>
      <c r="F1595" s="6" t="s">
        <v>4258</v>
      </c>
      <c r="G1595" s="6" t="s">
        <v>4259</v>
      </c>
    </row>
    <row r="1596" spans="2:7">
      <c r="B1596" t="s">
        <v>4260</v>
      </c>
      <c r="C1596" s="10" t="str">
        <f>SUBSTITUTE(SUBSTITUTE($I$6,"aaa",E1596),"bbb",F1596)</f>
        <v>["ZHUXIAN_1592","ZHUXIAN_2_01592"]</v>
      </c>
      <c r="D1596" s="5"/>
      <c r="E1596" t="s">
        <v>4260</v>
      </c>
      <c r="F1596" s="6" t="s">
        <v>4261</v>
      </c>
      <c r="G1596" s="6" t="s">
        <v>4262</v>
      </c>
    </row>
    <row r="1597" spans="2:7">
      <c r="B1597" t="s">
        <v>4263</v>
      </c>
      <c r="C1597" s="4" t="str">
        <f>SUBSTITUTE($I$5,"aaa",E1597)</f>
        <v>["ZHUXIAN_1593"]</v>
      </c>
      <c r="D1597" s="5"/>
      <c r="E1597" t="s">
        <v>4263</v>
      </c>
      <c r="F1597" s="6" t="s">
        <v>4264</v>
      </c>
      <c r="G1597" s="6" t="s">
        <v>4265</v>
      </c>
    </row>
    <row r="1598" spans="2:7">
      <c r="B1598" t="s">
        <v>4266</v>
      </c>
      <c r="C1598" s="4" t="str">
        <f>SUBSTITUTE($I$5,"aaa",E1598)</f>
        <v>["ZHUXIAN_1594"]</v>
      </c>
      <c r="D1598" s="5"/>
      <c r="E1598" t="s">
        <v>4266</v>
      </c>
      <c r="F1598" s="6" t="s">
        <v>4267</v>
      </c>
      <c r="G1598" s="6" t="s">
        <v>4268</v>
      </c>
    </row>
    <row r="1599" spans="2:7">
      <c r="B1599" t="s">
        <v>4269</v>
      </c>
      <c r="C1599" s="4" t="str">
        <f>SUBSTITUTE($I$5,"aaa",E1599)</f>
        <v>["ZHUXIAN_1595"]</v>
      </c>
      <c r="D1599" s="5"/>
      <c r="E1599" t="s">
        <v>4269</v>
      </c>
      <c r="F1599" s="6" t="s">
        <v>4270</v>
      </c>
      <c r="G1599" s="6" t="s">
        <v>4271</v>
      </c>
    </row>
    <row r="1600" spans="2:7">
      <c r="B1600" t="s">
        <v>4272</v>
      </c>
      <c r="C1600" s="10" t="str">
        <f>SUBSTITUTE(SUBSTITUTE(SUBSTITUTE($I$7,"aaa",E1600),"bbb",F1600),"ccc",G1600)</f>
        <v>["ZHUXIAN_1596","ZHUXIAN_2_01596","ZHUXIAN_3_01596"]</v>
      </c>
      <c r="D1600" s="5"/>
      <c r="E1600" t="s">
        <v>4272</v>
      </c>
      <c r="F1600" s="6" t="s">
        <v>4273</v>
      </c>
      <c r="G1600" s="6" t="s">
        <v>4274</v>
      </c>
    </row>
    <row r="1601" spans="2:7">
      <c r="B1601" t="s">
        <v>4275</v>
      </c>
      <c r="C1601" s="4" t="str">
        <f>SUBSTITUTE($I$5,"aaa",E1601)</f>
        <v>["ZHUXIAN_1597"]</v>
      </c>
      <c r="D1601" s="5"/>
      <c r="E1601" t="s">
        <v>4275</v>
      </c>
      <c r="F1601" s="6" t="s">
        <v>4276</v>
      </c>
      <c r="G1601" s="6" t="s">
        <v>4277</v>
      </c>
    </row>
    <row r="1602" spans="2:7">
      <c r="B1602" t="s">
        <v>4278</v>
      </c>
      <c r="C1602" s="4" t="str">
        <f>SUBSTITUTE($I$5,"aaa",E1602)</f>
        <v>["ZHUXIAN_1598"]</v>
      </c>
      <c r="D1602" s="5"/>
      <c r="E1602" t="s">
        <v>4278</v>
      </c>
      <c r="F1602" s="6" t="s">
        <v>4279</v>
      </c>
      <c r="G1602" s="6" t="s">
        <v>4280</v>
      </c>
    </row>
    <row r="1603" spans="2:7">
      <c r="B1603" t="s">
        <v>4281</v>
      </c>
      <c r="C1603" s="4" t="str">
        <f>SUBSTITUTE($I$5,"aaa",E1603)</f>
        <v>["ZHUXIAN_1599"]</v>
      </c>
      <c r="D1603" s="5"/>
      <c r="E1603" t="s">
        <v>4281</v>
      </c>
      <c r="F1603" s="6" t="s">
        <v>4282</v>
      </c>
      <c r="G1603" s="6" t="s">
        <v>4283</v>
      </c>
    </row>
    <row r="1604" spans="2:7">
      <c r="B1604" t="s">
        <v>4284</v>
      </c>
      <c r="C1604" s="10" t="str">
        <f>SUBSTITUTE(SUBSTITUTE($I$6,"aaa",E1604),"bbb",F1604)</f>
        <v>["ZHUXIAN_1600","ZHUXIAN_2_01600"]</v>
      </c>
      <c r="D1604" s="5"/>
      <c r="E1604" t="s">
        <v>4284</v>
      </c>
      <c r="F1604" s="6" t="s">
        <v>4285</v>
      </c>
      <c r="G1604" s="6" t="s">
        <v>4286</v>
      </c>
    </row>
    <row r="1605" spans="2:7">
      <c r="B1605" t="s">
        <v>4287</v>
      </c>
      <c r="C1605" s="4" t="str">
        <f>SUBSTITUTE($I$5,"aaa",E1605)</f>
        <v>["ZHUXIAN_1601"]</v>
      </c>
      <c r="D1605" s="5"/>
      <c r="E1605" t="s">
        <v>4287</v>
      </c>
      <c r="F1605" s="6" t="s">
        <v>4288</v>
      </c>
      <c r="G1605" s="6" t="s">
        <v>4289</v>
      </c>
    </row>
    <row r="1606" spans="2:7">
      <c r="B1606" t="s">
        <v>4290</v>
      </c>
      <c r="C1606" s="4" t="str">
        <f>SUBSTITUTE($I$5,"aaa",E1606)</f>
        <v>["ZHUXIAN_1602"]</v>
      </c>
      <c r="D1606" s="5"/>
      <c r="E1606" t="s">
        <v>4290</v>
      </c>
      <c r="F1606" s="6" t="s">
        <v>4291</v>
      </c>
      <c r="G1606" s="6" t="s">
        <v>4292</v>
      </c>
    </row>
    <row r="1607" spans="2:7">
      <c r="B1607" t="s">
        <v>4293</v>
      </c>
      <c r="C1607" s="4" t="str">
        <f>SUBSTITUTE($I$5,"aaa",E1607)</f>
        <v>["ZHUXIAN_1603"]</v>
      </c>
      <c r="D1607" s="5"/>
      <c r="E1607" t="s">
        <v>4293</v>
      </c>
      <c r="F1607" s="6" t="s">
        <v>4294</v>
      </c>
      <c r="G1607" s="6" t="s">
        <v>4295</v>
      </c>
    </row>
    <row r="1608" spans="2:7">
      <c r="B1608" t="s">
        <v>4296</v>
      </c>
      <c r="C1608" s="10" t="str">
        <f>SUBSTITUTE(SUBSTITUTE($I$6,"aaa",E1608),"bbb",F1608)</f>
        <v>["ZHUXIAN_1604","ZHUXIAN_2_01604"]</v>
      </c>
      <c r="D1608" s="5"/>
      <c r="E1608" t="s">
        <v>4296</v>
      </c>
      <c r="F1608" s="6" t="s">
        <v>4297</v>
      </c>
      <c r="G1608" s="6" t="s">
        <v>4298</v>
      </c>
    </row>
    <row r="1609" spans="2:7">
      <c r="B1609" t="s">
        <v>4299</v>
      </c>
      <c r="C1609" s="4" t="str">
        <f>SUBSTITUTE($I$5,"aaa",E1609)</f>
        <v>["ZHUXIAN_1605"]</v>
      </c>
      <c r="D1609" s="5"/>
      <c r="E1609" t="s">
        <v>4299</v>
      </c>
      <c r="F1609" s="6" t="s">
        <v>4300</v>
      </c>
      <c r="G1609" s="6" t="s">
        <v>4301</v>
      </c>
    </row>
    <row r="1610" spans="2:7">
      <c r="B1610" t="s">
        <v>4302</v>
      </c>
      <c r="C1610" s="4" t="str">
        <f>SUBSTITUTE($I$5,"aaa",E1610)</f>
        <v>["ZHUXIAN_1606"]</v>
      </c>
      <c r="D1610" s="5"/>
      <c r="E1610" t="s">
        <v>4302</v>
      </c>
      <c r="F1610" s="6" t="s">
        <v>4303</v>
      </c>
      <c r="G1610" s="6" t="s">
        <v>4304</v>
      </c>
    </row>
    <row r="1611" spans="2:7">
      <c r="B1611" t="s">
        <v>4305</v>
      </c>
      <c r="C1611" s="4" t="str">
        <f>SUBSTITUTE($I$5,"aaa",E1611)</f>
        <v>["ZHUXIAN_1607"]</v>
      </c>
      <c r="D1611" s="5"/>
      <c r="E1611" t="s">
        <v>4305</v>
      </c>
      <c r="F1611" s="6" t="s">
        <v>4306</v>
      </c>
      <c r="G1611" s="6" t="s">
        <v>4307</v>
      </c>
    </row>
    <row r="1612" spans="2:7">
      <c r="B1612" t="s">
        <v>4308</v>
      </c>
      <c r="C1612" s="10" t="str">
        <f>SUBSTITUTE(SUBSTITUTE(SUBSTITUTE($I$7,"aaa",E1612),"bbb",F1612),"ccc",G1612)</f>
        <v>["ZHUXIAN_1608","ZHUXIAN_2_01608","ZHUXIAN_3_01608"]</v>
      </c>
      <c r="D1612" s="5"/>
      <c r="E1612" t="s">
        <v>4308</v>
      </c>
      <c r="F1612" s="6" t="s">
        <v>4309</v>
      </c>
      <c r="G1612" s="6" t="s">
        <v>4310</v>
      </c>
    </row>
    <row r="1613" spans="2:7">
      <c r="B1613" t="s">
        <v>4311</v>
      </c>
      <c r="C1613" s="4" t="str">
        <f>SUBSTITUTE($I$5,"aaa",E1613)</f>
        <v>["ZHUXIAN_1609"]</v>
      </c>
      <c r="D1613" s="5"/>
      <c r="E1613" t="s">
        <v>4311</v>
      </c>
      <c r="F1613" s="6" t="s">
        <v>4312</v>
      </c>
      <c r="G1613" s="6" t="s">
        <v>4313</v>
      </c>
    </row>
    <row r="1614" spans="2:7">
      <c r="B1614" t="s">
        <v>4314</v>
      </c>
      <c r="C1614" s="4" t="str">
        <f>SUBSTITUTE($I$5,"aaa",E1614)</f>
        <v>["ZHUXIAN_1610"]</v>
      </c>
      <c r="D1614" s="5"/>
      <c r="E1614" t="s">
        <v>4314</v>
      </c>
      <c r="F1614" s="6" t="s">
        <v>4315</v>
      </c>
      <c r="G1614" s="6" t="s">
        <v>4316</v>
      </c>
    </row>
    <row r="1615" spans="2:7">
      <c r="B1615" t="s">
        <v>4317</v>
      </c>
      <c r="C1615" s="4" t="str">
        <f>SUBSTITUTE($I$5,"aaa",E1615)</f>
        <v>["ZHUXIAN_1611"]</v>
      </c>
      <c r="D1615" s="5"/>
      <c r="E1615" t="s">
        <v>4317</v>
      </c>
      <c r="F1615" s="6" t="s">
        <v>4318</v>
      </c>
      <c r="G1615" s="6" t="s">
        <v>4319</v>
      </c>
    </row>
    <row r="1616" spans="2:7">
      <c r="B1616" t="s">
        <v>4320</v>
      </c>
      <c r="C1616" s="10" t="str">
        <f>SUBSTITUTE(SUBSTITUTE($I$6,"aaa",E1616),"bbb",F1616)</f>
        <v>["ZHUXIAN_1612","ZHUXIAN_2_01612"]</v>
      </c>
      <c r="D1616" s="5"/>
      <c r="E1616" t="s">
        <v>4320</v>
      </c>
      <c r="F1616" s="6" t="s">
        <v>4321</v>
      </c>
      <c r="G1616" s="6" t="s">
        <v>4322</v>
      </c>
    </row>
    <row r="1617" spans="2:7">
      <c r="B1617" t="s">
        <v>4323</v>
      </c>
      <c r="C1617" s="4" t="str">
        <f>SUBSTITUTE($I$5,"aaa",E1617)</f>
        <v>["ZHUXIAN_1613"]</v>
      </c>
      <c r="D1617" s="5"/>
      <c r="E1617" t="s">
        <v>4323</v>
      </c>
      <c r="F1617" s="6" t="s">
        <v>4324</v>
      </c>
      <c r="G1617" s="6" t="s">
        <v>4325</v>
      </c>
    </row>
    <row r="1618" spans="2:7">
      <c r="B1618" t="s">
        <v>4326</v>
      </c>
      <c r="C1618" s="4" t="str">
        <f>SUBSTITUTE($I$5,"aaa",E1618)</f>
        <v>["ZHUXIAN_1614"]</v>
      </c>
      <c r="D1618" s="5"/>
      <c r="E1618" t="s">
        <v>4326</v>
      </c>
      <c r="F1618" s="6" t="s">
        <v>4327</v>
      </c>
      <c r="G1618" s="6" t="s">
        <v>4328</v>
      </c>
    </row>
    <row r="1619" spans="2:7">
      <c r="B1619" t="s">
        <v>4329</v>
      </c>
      <c r="C1619" s="4" t="str">
        <f>SUBSTITUTE($I$5,"aaa",E1619)</f>
        <v>["ZHUXIAN_1615"]</v>
      </c>
      <c r="D1619" s="5"/>
      <c r="E1619" t="s">
        <v>4329</v>
      </c>
      <c r="F1619" s="6" t="s">
        <v>4330</v>
      </c>
      <c r="G1619" s="6" t="s">
        <v>4331</v>
      </c>
    </row>
    <row r="1620" spans="2:7">
      <c r="B1620" t="s">
        <v>4332</v>
      </c>
      <c r="C1620" s="10" t="str">
        <f>SUBSTITUTE(SUBSTITUTE($I$6,"aaa",E1620),"bbb",F1620)</f>
        <v>["ZHUXIAN_1616","ZHUXIAN_2_01616"]</v>
      </c>
      <c r="D1620" s="5"/>
      <c r="E1620" t="s">
        <v>4332</v>
      </c>
      <c r="F1620" s="6" t="s">
        <v>4333</v>
      </c>
      <c r="G1620" s="6" t="s">
        <v>4334</v>
      </c>
    </row>
    <row r="1621" spans="2:7">
      <c r="B1621" t="s">
        <v>4335</v>
      </c>
      <c r="C1621" s="4" t="str">
        <f>SUBSTITUTE($I$5,"aaa",E1621)</f>
        <v>["ZHUXIAN_1617"]</v>
      </c>
      <c r="D1621" s="5"/>
      <c r="E1621" t="s">
        <v>4335</v>
      </c>
      <c r="F1621" s="6" t="s">
        <v>4336</v>
      </c>
      <c r="G1621" s="6" t="s">
        <v>4337</v>
      </c>
    </row>
    <row r="1622" spans="2:7">
      <c r="B1622" t="s">
        <v>4338</v>
      </c>
      <c r="C1622" s="4" t="str">
        <f>SUBSTITUTE($I$5,"aaa",E1622)</f>
        <v>["ZHUXIAN_1618"]</v>
      </c>
      <c r="D1622" s="5"/>
      <c r="E1622" t="s">
        <v>4338</v>
      </c>
      <c r="F1622" s="6" t="s">
        <v>4339</v>
      </c>
      <c r="G1622" s="6" t="s">
        <v>4340</v>
      </c>
    </row>
    <row r="1623" spans="2:7">
      <c r="B1623" t="s">
        <v>4341</v>
      </c>
      <c r="C1623" s="4" t="str">
        <f>SUBSTITUTE($I$5,"aaa",E1623)</f>
        <v>["ZHUXIAN_1619"]</v>
      </c>
      <c r="D1623" s="5"/>
      <c r="E1623" t="s">
        <v>4341</v>
      </c>
      <c r="F1623" s="6" t="s">
        <v>4342</v>
      </c>
      <c r="G1623" s="6" t="s">
        <v>4343</v>
      </c>
    </row>
    <row r="1624" spans="2:7">
      <c r="B1624" t="s">
        <v>4344</v>
      </c>
      <c r="C1624" s="10" t="str">
        <f>SUBSTITUTE(SUBSTITUTE(SUBSTITUTE($I$7,"aaa",E1624),"bbb",F1624),"ccc",G1624)</f>
        <v>["ZHUXIAN_1620","ZHUXIAN_2_01620","ZHUXIAN_3_01620"]</v>
      </c>
      <c r="D1624" s="5"/>
      <c r="E1624" t="s">
        <v>4344</v>
      </c>
      <c r="F1624" s="6" t="s">
        <v>4345</v>
      </c>
      <c r="G1624" s="6" t="s">
        <v>4346</v>
      </c>
    </row>
    <row r="1625" spans="2:7">
      <c r="B1625" t="s">
        <v>4347</v>
      </c>
      <c r="C1625" s="4" t="str">
        <f>SUBSTITUTE($I$5,"aaa",E1625)</f>
        <v>["ZHUXIAN_1621"]</v>
      </c>
      <c r="D1625" s="5"/>
      <c r="E1625" t="s">
        <v>4347</v>
      </c>
      <c r="F1625" s="6" t="s">
        <v>4348</v>
      </c>
      <c r="G1625" s="6" t="s">
        <v>4349</v>
      </c>
    </row>
    <row r="1626" spans="2:7">
      <c r="B1626" t="s">
        <v>4350</v>
      </c>
      <c r="C1626" s="4" t="str">
        <f>SUBSTITUTE($I$5,"aaa",E1626)</f>
        <v>["ZHUXIAN_1622"]</v>
      </c>
      <c r="D1626" s="5"/>
      <c r="E1626" t="s">
        <v>4350</v>
      </c>
      <c r="F1626" s="6" t="s">
        <v>4351</v>
      </c>
      <c r="G1626" s="6" t="s">
        <v>4352</v>
      </c>
    </row>
    <row r="1627" spans="2:7">
      <c r="B1627" t="s">
        <v>4353</v>
      </c>
      <c r="C1627" s="4" t="str">
        <f>SUBSTITUTE($I$5,"aaa",E1627)</f>
        <v>["ZHUXIAN_1623"]</v>
      </c>
      <c r="D1627" s="5"/>
      <c r="E1627" t="s">
        <v>4353</v>
      </c>
      <c r="F1627" s="6" t="s">
        <v>4354</v>
      </c>
      <c r="G1627" s="6" t="s">
        <v>4355</v>
      </c>
    </row>
    <row r="1628" spans="2:7">
      <c r="B1628" t="s">
        <v>4356</v>
      </c>
      <c r="C1628" s="10" t="str">
        <f>SUBSTITUTE(SUBSTITUTE($I$6,"aaa",E1628),"bbb",F1628)</f>
        <v>["ZHUXIAN_1624","ZHUXIAN_2_01624"]</v>
      </c>
      <c r="D1628" s="5"/>
      <c r="E1628" t="s">
        <v>4356</v>
      </c>
      <c r="F1628" s="6" t="s">
        <v>4357</v>
      </c>
      <c r="G1628" s="6" t="s">
        <v>4358</v>
      </c>
    </row>
    <row r="1629" spans="2:7">
      <c r="B1629" t="s">
        <v>4359</v>
      </c>
      <c r="C1629" s="4" t="str">
        <f>SUBSTITUTE($I$5,"aaa",E1629)</f>
        <v>["ZHUXIAN_1625"]</v>
      </c>
      <c r="D1629" s="5"/>
      <c r="E1629" t="s">
        <v>4359</v>
      </c>
      <c r="F1629" s="6" t="s">
        <v>4360</v>
      </c>
      <c r="G1629" s="6" t="s">
        <v>4361</v>
      </c>
    </row>
    <row r="1630" spans="2:7">
      <c r="B1630" t="s">
        <v>4362</v>
      </c>
      <c r="C1630" s="4" t="str">
        <f>SUBSTITUTE($I$5,"aaa",E1630)</f>
        <v>["ZHUXIAN_1626"]</v>
      </c>
      <c r="D1630" s="5"/>
      <c r="E1630" t="s">
        <v>4362</v>
      </c>
      <c r="F1630" s="6" t="s">
        <v>4363</v>
      </c>
      <c r="G1630" s="6" t="s">
        <v>4364</v>
      </c>
    </row>
    <row r="1631" spans="2:7">
      <c r="B1631" t="s">
        <v>4365</v>
      </c>
      <c r="C1631" s="4" t="str">
        <f>SUBSTITUTE($I$5,"aaa",E1631)</f>
        <v>["ZHUXIAN_1627"]</v>
      </c>
      <c r="D1631" s="5"/>
      <c r="E1631" t="s">
        <v>4365</v>
      </c>
      <c r="F1631" s="6" t="s">
        <v>4366</v>
      </c>
      <c r="G1631" s="6" t="s">
        <v>4367</v>
      </c>
    </row>
    <row r="1632" spans="2:7">
      <c r="B1632" t="s">
        <v>4368</v>
      </c>
      <c r="C1632" s="10" t="str">
        <f>SUBSTITUTE(SUBSTITUTE($I$6,"aaa",E1632),"bbb",F1632)</f>
        <v>["ZHUXIAN_1628","ZHUXIAN_2_01628"]</v>
      </c>
      <c r="D1632" s="5"/>
      <c r="E1632" t="s">
        <v>4368</v>
      </c>
      <c r="F1632" s="6" t="s">
        <v>4369</v>
      </c>
      <c r="G1632" s="6" t="s">
        <v>4370</v>
      </c>
    </row>
    <row r="1633" spans="2:7">
      <c r="B1633" t="s">
        <v>4371</v>
      </c>
      <c r="C1633" s="4" t="str">
        <f>SUBSTITUTE($I$5,"aaa",E1633)</f>
        <v>["ZHUXIAN_1629"]</v>
      </c>
      <c r="D1633" s="5"/>
      <c r="E1633" t="s">
        <v>4371</v>
      </c>
      <c r="F1633" s="6" t="s">
        <v>4372</v>
      </c>
      <c r="G1633" s="6" t="s">
        <v>4373</v>
      </c>
    </row>
    <row r="1634" spans="2:7">
      <c r="B1634" t="s">
        <v>4374</v>
      </c>
      <c r="C1634" s="4" t="str">
        <f>SUBSTITUTE($I$5,"aaa",E1634)</f>
        <v>["ZHUXIAN_1630"]</v>
      </c>
      <c r="D1634" s="5"/>
      <c r="E1634" t="s">
        <v>4374</v>
      </c>
      <c r="F1634" s="6" t="s">
        <v>4375</v>
      </c>
      <c r="G1634" s="6" t="s">
        <v>4376</v>
      </c>
    </row>
    <row r="1635" spans="2:7">
      <c r="B1635" t="s">
        <v>4377</v>
      </c>
      <c r="C1635" s="4" t="str">
        <f>SUBSTITUTE($I$5,"aaa",E1635)</f>
        <v>["ZHUXIAN_1631"]</v>
      </c>
      <c r="D1635" s="5"/>
      <c r="E1635" t="s">
        <v>4377</v>
      </c>
      <c r="F1635" s="6" t="s">
        <v>4378</v>
      </c>
      <c r="G1635" s="6" t="s">
        <v>4379</v>
      </c>
    </row>
    <row r="1636" spans="2:7">
      <c r="B1636" t="s">
        <v>4380</v>
      </c>
      <c r="C1636" s="10" t="str">
        <f>SUBSTITUTE(SUBSTITUTE(SUBSTITUTE($I$7,"aaa",E1636),"bbb",F1636),"ccc",G1636)</f>
        <v>["ZHUXIAN_1632","ZHUXIAN_2_01632","ZHUXIAN_3_01632"]</v>
      </c>
      <c r="D1636" s="5"/>
      <c r="E1636" t="s">
        <v>4380</v>
      </c>
      <c r="F1636" s="6" t="s">
        <v>4381</v>
      </c>
      <c r="G1636" s="6" t="s">
        <v>4382</v>
      </c>
    </row>
    <row r="1637" spans="2:7">
      <c r="B1637" t="s">
        <v>4383</v>
      </c>
      <c r="C1637" s="4" t="str">
        <f>SUBSTITUTE($I$5,"aaa",E1637)</f>
        <v>["ZHUXIAN_1633"]</v>
      </c>
      <c r="D1637" s="5"/>
      <c r="E1637" t="s">
        <v>4383</v>
      </c>
      <c r="F1637" s="6" t="s">
        <v>4384</v>
      </c>
      <c r="G1637" s="6" t="s">
        <v>4385</v>
      </c>
    </row>
    <row r="1638" spans="2:7">
      <c r="B1638" t="s">
        <v>4386</v>
      </c>
      <c r="C1638" s="4" t="str">
        <f>SUBSTITUTE($I$5,"aaa",E1638)</f>
        <v>["ZHUXIAN_1634"]</v>
      </c>
      <c r="D1638" s="5"/>
      <c r="E1638" t="s">
        <v>4386</v>
      </c>
      <c r="F1638" s="6" t="s">
        <v>4387</v>
      </c>
      <c r="G1638" s="6" t="s">
        <v>4388</v>
      </c>
    </row>
    <row r="1639" spans="2:7">
      <c r="B1639" t="s">
        <v>4389</v>
      </c>
      <c r="C1639" s="4" t="str">
        <f>SUBSTITUTE($I$5,"aaa",E1639)</f>
        <v>["ZHUXIAN_1635"]</v>
      </c>
      <c r="D1639" s="5"/>
      <c r="E1639" t="s">
        <v>4389</v>
      </c>
      <c r="F1639" s="6" t="s">
        <v>4390</v>
      </c>
      <c r="G1639" s="6" t="s">
        <v>4391</v>
      </c>
    </row>
    <row r="1640" spans="2:7">
      <c r="B1640" t="s">
        <v>4392</v>
      </c>
      <c r="C1640" s="10" t="str">
        <f>SUBSTITUTE(SUBSTITUTE($I$6,"aaa",E1640),"bbb",F1640)</f>
        <v>["ZHUXIAN_1636","ZHUXIAN_2_01636"]</v>
      </c>
      <c r="D1640" s="5"/>
      <c r="E1640" t="s">
        <v>4392</v>
      </c>
      <c r="F1640" s="6" t="s">
        <v>4393</v>
      </c>
      <c r="G1640" s="6" t="s">
        <v>4394</v>
      </c>
    </row>
    <row r="1641" spans="2:7">
      <c r="B1641" t="s">
        <v>4395</v>
      </c>
      <c r="C1641" s="4" t="str">
        <f>SUBSTITUTE($I$5,"aaa",E1641)</f>
        <v>["ZHUXIAN_1637"]</v>
      </c>
      <c r="D1641" s="5"/>
      <c r="E1641" t="s">
        <v>4395</v>
      </c>
      <c r="F1641" s="6" t="s">
        <v>4396</v>
      </c>
      <c r="G1641" s="6" t="s">
        <v>4397</v>
      </c>
    </row>
    <row r="1642" spans="2:7">
      <c r="B1642" t="s">
        <v>4398</v>
      </c>
      <c r="C1642" s="4" t="str">
        <f>SUBSTITUTE($I$5,"aaa",E1642)</f>
        <v>["ZHUXIAN_1638"]</v>
      </c>
      <c r="D1642" s="5"/>
      <c r="E1642" t="s">
        <v>4398</v>
      </c>
      <c r="F1642" s="6" t="s">
        <v>4399</v>
      </c>
      <c r="G1642" s="6" t="s">
        <v>4400</v>
      </c>
    </row>
    <row r="1643" spans="2:7">
      <c r="B1643" t="s">
        <v>4401</v>
      </c>
      <c r="C1643" s="4" t="str">
        <f>SUBSTITUTE($I$5,"aaa",E1643)</f>
        <v>["ZHUXIAN_1639"]</v>
      </c>
      <c r="D1643" s="5"/>
      <c r="E1643" t="s">
        <v>4401</v>
      </c>
      <c r="F1643" s="6" t="s">
        <v>4402</v>
      </c>
      <c r="G1643" s="6" t="s">
        <v>4403</v>
      </c>
    </row>
    <row r="1644" spans="2:7">
      <c r="B1644" t="s">
        <v>4404</v>
      </c>
      <c r="C1644" s="10" t="str">
        <f>SUBSTITUTE(SUBSTITUTE($I$6,"aaa",E1644),"bbb",F1644)</f>
        <v>["ZHUXIAN_1640","ZHUXIAN_2_01640"]</v>
      </c>
      <c r="D1644" s="5"/>
      <c r="E1644" t="s">
        <v>4404</v>
      </c>
      <c r="F1644" s="6" t="s">
        <v>4405</v>
      </c>
      <c r="G1644" s="6" t="s">
        <v>4406</v>
      </c>
    </row>
    <row r="1645" spans="2:7">
      <c r="B1645" t="s">
        <v>4407</v>
      </c>
      <c r="C1645" s="4" t="str">
        <f>SUBSTITUTE($I$5,"aaa",E1645)</f>
        <v>["ZHUXIAN_1641"]</v>
      </c>
      <c r="D1645" s="5"/>
      <c r="E1645" t="s">
        <v>4407</v>
      </c>
      <c r="F1645" s="6" t="s">
        <v>4408</v>
      </c>
      <c r="G1645" s="6" t="s">
        <v>4409</v>
      </c>
    </row>
    <row r="1646" spans="2:7">
      <c r="B1646" t="s">
        <v>4410</v>
      </c>
      <c r="C1646" s="4" t="str">
        <f>SUBSTITUTE($I$5,"aaa",E1646)</f>
        <v>["ZHUXIAN_1642"]</v>
      </c>
      <c r="D1646" s="5"/>
      <c r="E1646" t="s">
        <v>4410</v>
      </c>
      <c r="F1646" s="6" t="s">
        <v>4411</v>
      </c>
      <c r="G1646" s="6" t="s">
        <v>4412</v>
      </c>
    </row>
    <row r="1647" spans="2:7">
      <c r="B1647" t="s">
        <v>4413</v>
      </c>
      <c r="C1647" s="4" t="str">
        <f>SUBSTITUTE($I$5,"aaa",E1647)</f>
        <v>["ZHUXIAN_1643"]</v>
      </c>
      <c r="D1647" s="5"/>
      <c r="E1647" t="s">
        <v>4413</v>
      </c>
      <c r="F1647" s="6" t="s">
        <v>4414</v>
      </c>
      <c r="G1647" s="6" t="s">
        <v>4415</v>
      </c>
    </row>
    <row r="1648" spans="2:7">
      <c r="B1648" t="s">
        <v>4416</v>
      </c>
      <c r="C1648" s="10" t="str">
        <f>SUBSTITUTE(SUBSTITUTE(SUBSTITUTE($I$7,"aaa",E1648),"bbb",F1648),"ccc",G1648)</f>
        <v>["ZHUXIAN_1644","ZHUXIAN_2_01644","ZHUXIAN_3_01644"]</v>
      </c>
      <c r="D1648" s="5"/>
      <c r="E1648" t="s">
        <v>4416</v>
      </c>
      <c r="F1648" s="6" t="s">
        <v>4417</v>
      </c>
      <c r="G1648" s="6" t="s">
        <v>4418</v>
      </c>
    </row>
    <row r="1649" spans="2:7">
      <c r="B1649" t="s">
        <v>4419</v>
      </c>
      <c r="C1649" s="4" t="str">
        <f>SUBSTITUTE($I$5,"aaa",E1649)</f>
        <v>["ZHUXIAN_1645"]</v>
      </c>
      <c r="D1649" s="5"/>
      <c r="E1649" t="s">
        <v>4419</v>
      </c>
      <c r="F1649" s="6" t="s">
        <v>4420</v>
      </c>
      <c r="G1649" s="6" t="s">
        <v>4421</v>
      </c>
    </row>
    <row r="1650" spans="2:7">
      <c r="B1650" t="s">
        <v>4422</v>
      </c>
      <c r="C1650" s="4" t="str">
        <f>SUBSTITUTE($I$5,"aaa",E1650)</f>
        <v>["ZHUXIAN_1646"]</v>
      </c>
      <c r="D1650" s="5"/>
      <c r="E1650" t="s">
        <v>4422</v>
      </c>
      <c r="F1650" s="6" t="s">
        <v>4423</v>
      </c>
      <c r="G1650" s="6" t="s">
        <v>4424</v>
      </c>
    </row>
    <row r="1651" spans="2:7">
      <c r="B1651" t="s">
        <v>4425</v>
      </c>
      <c r="C1651" s="4" t="str">
        <f>SUBSTITUTE($I$5,"aaa",E1651)</f>
        <v>["ZHUXIAN_1647"]</v>
      </c>
      <c r="D1651" s="5"/>
      <c r="E1651" t="s">
        <v>4425</v>
      </c>
      <c r="F1651" s="6" t="s">
        <v>4426</v>
      </c>
      <c r="G1651" s="6" t="s">
        <v>4427</v>
      </c>
    </row>
    <row r="1652" spans="2:7">
      <c r="B1652" t="s">
        <v>4428</v>
      </c>
      <c r="C1652" s="10" t="str">
        <f>SUBSTITUTE(SUBSTITUTE($I$6,"aaa",E1652),"bbb",F1652)</f>
        <v>["ZHUXIAN_1648","ZHUXIAN_2_01648"]</v>
      </c>
      <c r="D1652" s="5"/>
      <c r="E1652" t="s">
        <v>4428</v>
      </c>
      <c r="F1652" s="6" t="s">
        <v>4429</v>
      </c>
      <c r="G1652" s="6" t="s">
        <v>4430</v>
      </c>
    </row>
    <row r="1653" spans="2:7">
      <c r="B1653" t="s">
        <v>4431</v>
      </c>
      <c r="C1653" s="4" t="str">
        <f>SUBSTITUTE($I$5,"aaa",E1653)</f>
        <v>["ZHUXIAN_1649"]</v>
      </c>
      <c r="D1653" s="5"/>
      <c r="E1653" t="s">
        <v>4431</v>
      </c>
      <c r="F1653" s="6" t="s">
        <v>4432</v>
      </c>
      <c r="G1653" s="6" t="s">
        <v>4433</v>
      </c>
    </row>
    <row r="1654" spans="2:7">
      <c r="B1654" t="s">
        <v>4434</v>
      </c>
      <c r="C1654" s="4" t="str">
        <f>SUBSTITUTE($I$5,"aaa",E1654)</f>
        <v>["ZHUXIAN_1650"]</v>
      </c>
      <c r="D1654" s="5"/>
      <c r="E1654" t="s">
        <v>4434</v>
      </c>
      <c r="F1654" s="6" t="s">
        <v>4435</v>
      </c>
      <c r="G1654" s="6" t="s">
        <v>4436</v>
      </c>
    </row>
    <row r="1655" spans="2:7">
      <c r="B1655" t="s">
        <v>4437</v>
      </c>
      <c r="C1655" s="4" t="str">
        <f>SUBSTITUTE($I$5,"aaa",E1655)</f>
        <v>["ZHUXIAN_1651"]</v>
      </c>
      <c r="D1655" s="5"/>
      <c r="E1655" t="s">
        <v>4437</v>
      </c>
      <c r="F1655" s="6" t="s">
        <v>4438</v>
      </c>
      <c r="G1655" s="6" t="s">
        <v>4439</v>
      </c>
    </row>
    <row r="1656" spans="2:7">
      <c r="B1656" t="s">
        <v>4440</v>
      </c>
      <c r="C1656" s="10" t="str">
        <f>SUBSTITUTE(SUBSTITUTE($I$6,"aaa",E1656),"bbb",F1656)</f>
        <v>["ZHUXIAN_1652","ZHUXIAN_2_01652"]</v>
      </c>
      <c r="D1656" s="5"/>
      <c r="E1656" t="s">
        <v>4440</v>
      </c>
      <c r="F1656" s="6" t="s">
        <v>4441</v>
      </c>
      <c r="G1656" s="6" t="s">
        <v>4442</v>
      </c>
    </row>
    <row r="1657" spans="2:7">
      <c r="B1657" t="s">
        <v>4443</v>
      </c>
      <c r="C1657" s="4" t="str">
        <f>SUBSTITUTE($I$5,"aaa",E1657)</f>
        <v>["ZHUXIAN_1653"]</v>
      </c>
      <c r="D1657" s="5"/>
      <c r="E1657" t="s">
        <v>4443</v>
      </c>
      <c r="F1657" s="6" t="s">
        <v>4444</v>
      </c>
      <c r="G1657" s="6" t="s">
        <v>4445</v>
      </c>
    </row>
    <row r="1658" spans="2:7">
      <c r="B1658" t="s">
        <v>4446</v>
      </c>
      <c r="C1658" s="4" t="str">
        <f>SUBSTITUTE($I$5,"aaa",E1658)</f>
        <v>["ZHUXIAN_1654"]</v>
      </c>
      <c r="D1658" s="5"/>
      <c r="E1658" t="s">
        <v>4446</v>
      </c>
      <c r="F1658" s="6" t="s">
        <v>4447</v>
      </c>
      <c r="G1658" s="6" t="s">
        <v>4448</v>
      </c>
    </row>
    <row r="1659" spans="2:7">
      <c r="B1659" t="s">
        <v>4449</v>
      </c>
      <c r="C1659" s="4" t="str">
        <f>SUBSTITUTE($I$5,"aaa",E1659)</f>
        <v>["ZHUXIAN_1655"]</v>
      </c>
      <c r="D1659" s="5"/>
      <c r="E1659" t="s">
        <v>4449</v>
      </c>
      <c r="F1659" s="6" t="s">
        <v>4450</v>
      </c>
      <c r="G1659" s="6" t="s">
        <v>4451</v>
      </c>
    </row>
    <row r="1660" spans="2:7">
      <c r="B1660" t="s">
        <v>4452</v>
      </c>
      <c r="C1660" s="10" t="str">
        <f>SUBSTITUTE(SUBSTITUTE(SUBSTITUTE($I$7,"aaa",E1660),"bbb",F1660),"ccc",G1660)</f>
        <v>["ZHUXIAN_1656","ZHUXIAN_2_01656","ZHUXIAN_3_01656"]</v>
      </c>
      <c r="D1660" s="5"/>
      <c r="E1660" t="s">
        <v>4452</v>
      </c>
      <c r="F1660" s="6" t="s">
        <v>4453</v>
      </c>
      <c r="G1660" s="6" t="s">
        <v>4454</v>
      </c>
    </row>
    <row r="1661" spans="2:7">
      <c r="B1661" t="s">
        <v>4455</v>
      </c>
      <c r="C1661" s="4" t="str">
        <f>SUBSTITUTE($I$5,"aaa",E1661)</f>
        <v>["ZHUXIAN_1657"]</v>
      </c>
      <c r="D1661" s="5"/>
      <c r="E1661" t="s">
        <v>4455</v>
      </c>
      <c r="F1661" s="6" t="s">
        <v>4456</v>
      </c>
      <c r="G1661" s="6" t="s">
        <v>4457</v>
      </c>
    </row>
    <row r="1662" spans="2:7">
      <c r="B1662" t="s">
        <v>4458</v>
      </c>
      <c r="C1662" s="4" t="str">
        <f>SUBSTITUTE($I$5,"aaa",E1662)</f>
        <v>["ZHUXIAN_1658"]</v>
      </c>
      <c r="D1662" s="5"/>
      <c r="E1662" t="s">
        <v>4458</v>
      </c>
      <c r="F1662" s="6" t="s">
        <v>4459</v>
      </c>
      <c r="G1662" s="6" t="s">
        <v>4460</v>
      </c>
    </row>
    <row r="1663" spans="2:7">
      <c r="B1663" t="s">
        <v>4461</v>
      </c>
      <c r="C1663" s="4" t="str">
        <f>SUBSTITUTE($I$5,"aaa",E1663)</f>
        <v>["ZHUXIAN_1659"]</v>
      </c>
      <c r="D1663" s="5"/>
      <c r="E1663" t="s">
        <v>4461</v>
      </c>
      <c r="F1663" s="6" t="s">
        <v>4462</v>
      </c>
      <c r="G1663" s="6" t="s">
        <v>4463</v>
      </c>
    </row>
    <row r="1664" spans="2:7">
      <c r="B1664" t="s">
        <v>4464</v>
      </c>
      <c r="C1664" s="10" t="str">
        <f>SUBSTITUTE(SUBSTITUTE($I$6,"aaa",E1664),"bbb",F1664)</f>
        <v>["ZHUXIAN_1660","ZHUXIAN_2_01660"]</v>
      </c>
      <c r="D1664" s="5"/>
      <c r="E1664" t="s">
        <v>4464</v>
      </c>
      <c r="F1664" s="6" t="s">
        <v>4465</v>
      </c>
      <c r="G1664" s="6" t="s">
        <v>4466</v>
      </c>
    </row>
    <row r="1665" spans="2:7">
      <c r="B1665" t="s">
        <v>4467</v>
      </c>
      <c r="C1665" s="4" t="str">
        <f>SUBSTITUTE($I$5,"aaa",E1665)</f>
        <v>["ZHUXIAN_1661"]</v>
      </c>
      <c r="D1665" s="5"/>
      <c r="E1665" t="s">
        <v>4467</v>
      </c>
      <c r="F1665" s="6" t="s">
        <v>4468</v>
      </c>
      <c r="G1665" s="6" t="s">
        <v>4469</v>
      </c>
    </row>
    <row r="1666" spans="2:7">
      <c r="B1666" t="s">
        <v>4470</v>
      </c>
      <c r="C1666" s="4" t="str">
        <f>SUBSTITUTE($I$5,"aaa",E1666)</f>
        <v>["ZHUXIAN_1662"]</v>
      </c>
      <c r="D1666" s="5"/>
      <c r="E1666" t="s">
        <v>4470</v>
      </c>
      <c r="F1666" s="6" t="s">
        <v>4471</v>
      </c>
      <c r="G1666" s="6" t="s">
        <v>4472</v>
      </c>
    </row>
    <row r="1667" spans="2:7">
      <c r="B1667" t="s">
        <v>4473</v>
      </c>
      <c r="C1667" s="4" t="str">
        <f>SUBSTITUTE($I$5,"aaa",E1667)</f>
        <v>["ZHUXIAN_1663"]</v>
      </c>
      <c r="D1667" s="5"/>
      <c r="E1667" t="s">
        <v>4473</v>
      </c>
      <c r="F1667" s="6" t="s">
        <v>4474</v>
      </c>
      <c r="G1667" s="6" t="s">
        <v>4475</v>
      </c>
    </row>
    <row r="1668" spans="2:7">
      <c r="B1668" t="s">
        <v>4476</v>
      </c>
      <c r="C1668" s="10" t="str">
        <f>SUBSTITUTE(SUBSTITUTE($I$6,"aaa",E1668),"bbb",F1668)</f>
        <v>["ZHUXIAN_1664","ZHUXIAN_2_01664"]</v>
      </c>
      <c r="D1668" s="5"/>
      <c r="E1668" t="s">
        <v>4476</v>
      </c>
      <c r="F1668" s="6" t="s">
        <v>4477</v>
      </c>
      <c r="G1668" s="6" t="s">
        <v>4478</v>
      </c>
    </row>
    <row r="1669" spans="2:7">
      <c r="B1669" t="s">
        <v>4479</v>
      </c>
      <c r="C1669" s="4" t="str">
        <f>SUBSTITUTE($I$5,"aaa",E1669)</f>
        <v>["ZHUXIAN_1665"]</v>
      </c>
      <c r="D1669" s="5"/>
      <c r="E1669" t="s">
        <v>4479</v>
      </c>
      <c r="F1669" s="6" t="s">
        <v>4480</v>
      </c>
      <c r="G1669" s="6" t="s">
        <v>4481</v>
      </c>
    </row>
    <row r="1670" spans="2:7">
      <c r="B1670" t="s">
        <v>4482</v>
      </c>
      <c r="C1670" s="4" t="str">
        <f>SUBSTITUTE($I$5,"aaa",E1670)</f>
        <v>["ZHUXIAN_1666"]</v>
      </c>
      <c r="D1670" s="5"/>
      <c r="E1670" t="s">
        <v>4482</v>
      </c>
      <c r="F1670" s="6" t="s">
        <v>4483</v>
      </c>
      <c r="G1670" s="6" t="s">
        <v>4484</v>
      </c>
    </row>
    <row r="1671" spans="2:7">
      <c r="B1671" t="s">
        <v>4485</v>
      </c>
      <c r="C1671" s="4" t="str">
        <f>SUBSTITUTE($I$5,"aaa",E1671)</f>
        <v>["ZHUXIAN_1667"]</v>
      </c>
      <c r="D1671" s="5"/>
      <c r="E1671" t="s">
        <v>4485</v>
      </c>
      <c r="F1671" s="6" t="s">
        <v>4486</v>
      </c>
      <c r="G1671" s="6" t="s">
        <v>4487</v>
      </c>
    </row>
    <row r="1672" spans="2:7">
      <c r="B1672" t="s">
        <v>4488</v>
      </c>
      <c r="C1672" s="10" t="str">
        <f>SUBSTITUTE(SUBSTITUTE(SUBSTITUTE($I$7,"aaa",E1672),"bbb",F1672),"ccc",G1672)</f>
        <v>["ZHUXIAN_1668","ZHUXIAN_2_01668","ZHUXIAN_3_01668"]</v>
      </c>
      <c r="D1672" s="5"/>
      <c r="E1672" t="s">
        <v>4488</v>
      </c>
      <c r="F1672" s="6" t="s">
        <v>4489</v>
      </c>
      <c r="G1672" s="6" t="s">
        <v>4490</v>
      </c>
    </row>
    <row r="1673" spans="2:7">
      <c r="B1673" t="s">
        <v>4491</v>
      </c>
      <c r="C1673" s="4" t="str">
        <f>SUBSTITUTE($I$5,"aaa",E1673)</f>
        <v>["ZHUXIAN_1669"]</v>
      </c>
      <c r="D1673" s="5"/>
      <c r="E1673" t="s">
        <v>4491</v>
      </c>
      <c r="F1673" s="6" t="s">
        <v>4492</v>
      </c>
      <c r="G1673" s="6" t="s">
        <v>4493</v>
      </c>
    </row>
    <row r="1674" spans="2:7">
      <c r="B1674" t="s">
        <v>4494</v>
      </c>
      <c r="C1674" s="4" t="str">
        <f>SUBSTITUTE($I$5,"aaa",E1674)</f>
        <v>["ZHUXIAN_1670"]</v>
      </c>
      <c r="D1674" s="5"/>
      <c r="E1674" t="s">
        <v>4494</v>
      </c>
      <c r="F1674" s="6" t="s">
        <v>4495</v>
      </c>
      <c r="G1674" s="6" t="s">
        <v>4496</v>
      </c>
    </row>
    <row r="1675" spans="2:7">
      <c r="B1675" t="s">
        <v>4497</v>
      </c>
      <c r="C1675" s="4" t="str">
        <f>SUBSTITUTE($I$5,"aaa",E1675)</f>
        <v>["ZHUXIAN_1671"]</v>
      </c>
      <c r="D1675" s="5"/>
      <c r="E1675" t="s">
        <v>4497</v>
      </c>
      <c r="F1675" s="6" t="s">
        <v>4498</v>
      </c>
      <c r="G1675" s="6" t="s">
        <v>4499</v>
      </c>
    </row>
    <row r="1676" spans="2:7">
      <c r="B1676" t="s">
        <v>4500</v>
      </c>
      <c r="C1676" s="10" t="str">
        <f>SUBSTITUTE(SUBSTITUTE($I$6,"aaa",E1676),"bbb",F1676)</f>
        <v>["ZHUXIAN_1672","ZHUXIAN_2_01672"]</v>
      </c>
      <c r="D1676" s="5"/>
      <c r="E1676" t="s">
        <v>4500</v>
      </c>
      <c r="F1676" s="6" t="s">
        <v>4501</v>
      </c>
      <c r="G1676" s="6" t="s">
        <v>4502</v>
      </c>
    </row>
    <row r="1677" spans="2:7">
      <c r="B1677" t="s">
        <v>4503</v>
      </c>
      <c r="C1677" s="4" t="str">
        <f>SUBSTITUTE($I$5,"aaa",E1677)</f>
        <v>["ZHUXIAN_1673"]</v>
      </c>
      <c r="D1677" s="5"/>
      <c r="E1677" t="s">
        <v>4503</v>
      </c>
      <c r="F1677" s="6" t="s">
        <v>4504</v>
      </c>
      <c r="G1677" s="6" t="s">
        <v>4505</v>
      </c>
    </row>
    <row r="1678" spans="2:7">
      <c r="B1678" t="s">
        <v>4506</v>
      </c>
      <c r="C1678" s="4" t="str">
        <f>SUBSTITUTE($I$5,"aaa",E1678)</f>
        <v>["ZHUXIAN_1674"]</v>
      </c>
      <c r="D1678" s="5"/>
      <c r="E1678" t="s">
        <v>4506</v>
      </c>
      <c r="F1678" s="6" t="s">
        <v>4507</v>
      </c>
      <c r="G1678" s="6" t="s">
        <v>4508</v>
      </c>
    </row>
    <row r="1679" spans="2:7">
      <c r="B1679" t="s">
        <v>4509</v>
      </c>
      <c r="C1679" s="4" t="str">
        <f>SUBSTITUTE($I$5,"aaa",E1679)</f>
        <v>["ZHUXIAN_1675"]</v>
      </c>
      <c r="D1679" s="5"/>
      <c r="E1679" t="s">
        <v>4509</v>
      </c>
      <c r="F1679" s="6" t="s">
        <v>4510</v>
      </c>
      <c r="G1679" s="6" t="s">
        <v>4511</v>
      </c>
    </row>
    <row r="1680" spans="2:7">
      <c r="B1680" t="s">
        <v>4512</v>
      </c>
      <c r="C1680" s="10" t="str">
        <f>SUBSTITUTE(SUBSTITUTE($I$6,"aaa",E1680),"bbb",F1680)</f>
        <v>["ZHUXIAN_1676","ZHUXIAN_2_01676"]</v>
      </c>
      <c r="D1680" s="5"/>
      <c r="E1680" t="s">
        <v>4512</v>
      </c>
      <c r="F1680" s="6" t="s">
        <v>4513</v>
      </c>
      <c r="G1680" s="6" t="s">
        <v>4514</v>
      </c>
    </row>
    <row r="1681" spans="2:7">
      <c r="B1681" t="s">
        <v>4515</v>
      </c>
      <c r="C1681" s="4" t="str">
        <f>SUBSTITUTE($I$5,"aaa",E1681)</f>
        <v>["ZHUXIAN_1677"]</v>
      </c>
      <c r="D1681" s="5"/>
      <c r="E1681" t="s">
        <v>4515</v>
      </c>
      <c r="F1681" s="6" t="s">
        <v>4516</v>
      </c>
      <c r="G1681" s="6" t="s">
        <v>4517</v>
      </c>
    </row>
    <row r="1682" spans="2:7">
      <c r="B1682" t="s">
        <v>4518</v>
      </c>
      <c r="C1682" s="4" t="str">
        <f>SUBSTITUTE($I$5,"aaa",E1682)</f>
        <v>["ZHUXIAN_1678"]</v>
      </c>
      <c r="D1682" s="5"/>
      <c r="E1682" t="s">
        <v>4518</v>
      </c>
      <c r="F1682" s="6" t="s">
        <v>4519</v>
      </c>
      <c r="G1682" s="6" t="s">
        <v>4520</v>
      </c>
    </row>
    <row r="1683" spans="2:7">
      <c r="B1683" t="s">
        <v>4521</v>
      </c>
      <c r="C1683" s="4" t="str">
        <f>SUBSTITUTE($I$5,"aaa",E1683)</f>
        <v>["ZHUXIAN_1679"]</v>
      </c>
      <c r="D1683" s="5"/>
      <c r="E1683" t="s">
        <v>4521</v>
      </c>
      <c r="F1683" s="6" t="s">
        <v>4522</v>
      </c>
      <c r="G1683" s="6" t="s">
        <v>4523</v>
      </c>
    </row>
    <row r="1684" spans="2:7">
      <c r="B1684" t="s">
        <v>4524</v>
      </c>
      <c r="C1684" s="10" t="str">
        <f>SUBSTITUTE(SUBSTITUTE(SUBSTITUTE($I$7,"aaa",E1684),"bbb",F1684),"ccc",G1684)</f>
        <v>["ZHUXIAN_1680","ZHUXIAN_2_01680","ZHUXIAN_3_01680"]</v>
      </c>
      <c r="D1684" s="5"/>
      <c r="E1684" t="s">
        <v>4524</v>
      </c>
      <c r="F1684" s="6" t="s">
        <v>4525</v>
      </c>
      <c r="G1684" s="6" t="s">
        <v>4526</v>
      </c>
    </row>
    <row r="1685" spans="2:7">
      <c r="B1685" t="s">
        <v>4527</v>
      </c>
      <c r="C1685" s="4" t="str">
        <f>SUBSTITUTE($I$5,"aaa",E1685)</f>
        <v>["ZHUXIAN_1681"]</v>
      </c>
      <c r="D1685" s="5"/>
      <c r="E1685" t="s">
        <v>4527</v>
      </c>
      <c r="F1685" s="6" t="s">
        <v>4528</v>
      </c>
      <c r="G1685" s="6" t="s">
        <v>4529</v>
      </c>
    </row>
    <row r="1686" spans="2:7">
      <c r="B1686" t="s">
        <v>4530</v>
      </c>
      <c r="C1686" s="4" t="str">
        <f>SUBSTITUTE($I$5,"aaa",E1686)</f>
        <v>["ZHUXIAN_1682"]</v>
      </c>
      <c r="D1686" s="5"/>
      <c r="E1686" t="s">
        <v>4530</v>
      </c>
      <c r="F1686" s="6" t="s">
        <v>4531</v>
      </c>
      <c r="G1686" s="6" t="s">
        <v>4532</v>
      </c>
    </row>
    <row r="1687" spans="2:7">
      <c r="B1687" t="s">
        <v>4533</v>
      </c>
      <c r="C1687" s="4" t="str">
        <f>SUBSTITUTE($I$5,"aaa",E1687)</f>
        <v>["ZHUXIAN_1683"]</v>
      </c>
      <c r="D1687" s="5"/>
      <c r="E1687" t="s">
        <v>4533</v>
      </c>
      <c r="F1687" s="6" t="s">
        <v>4534</v>
      </c>
      <c r="G1687" s="6" t="s">
        <v>4535</v>
      </c>
    </row>
    <row r="1688" spans="2:7">
      <c r="B1688" t="s">
        <v>4536</v>
      </c>
      <c r="C1688" s="10" t="str">
        <f>SUBSTITUTE(SUBSTITUTE($I$6,"aaa",E1688),"bbb",F1688)</f>
        <v>["ZHUXIAN_1684","ZHUXIAN_2_01684"]</v>
      </c>
      <c r="D1688" s="5"/>
      <c r="E1688" t="s">
        <v>4536</v>
      </c>
      <c r="F1688" s="6" t="s">
        <v>4537</v>
      </c>
      <c r="G1688" s="6" t="s">
        <v>4538</v>
      </c>
    </row>
    <row r="1689" spans="2:7">
      <c r="B1689" t="s">
        <v>4539</v>
      </c>
      <c r="C1689" s="4" t="str">
        <f>SUBSTITUTE($I$5,"aaa",E1689)</f>
        <v>["ZHUXIAN_1685"]</v>
      </c>
      <c r="D1689" s="5"/>
      <c r="E1689" t="s">
        <v>4539</v>
      </c>
      <c r="F1689" s="6" t="s">
        <v>4540</v>
      </c>
      <c r="G1689" s="6" t="s">
        <v>4541</v>
      </c>
    </row>
    <row r="1690" spans="2:7">
      <c r="B1690" t="s">
        <v>4542</v>
      </c>
      <c r="C1690" s="4" t="str">
        <f>SUBSTITUTE($I$5,"aaa",E1690)</f>
        <v>["ZHUXIAN_1686"]</v>
      </c>
      <c r="D1690" s="5"/>
      <c r="E1690" t="s">
        <v>4542</v>
      </c>
      <c r="F1690" s="6" t="s">
        <v>4543</v>
      </c>
      <c r="G1690" s="6" t="s">
        <v>4544</v>
      </c>
    </row>
    <row r="1691" spans="2:7">
      <c r="B1691" t="s">
        <v>4545</v>
      </c>
      <c r="C1691" s="4" t="str">
        <f>SUBSTITUTE($I$5,"aaa",E1691)</f>
        <v>["ZHUXIAN_1687"]</v>
      </c>
      <c r="D1691" s="5"/>
      <c r="E1691" t="s">
        <v>4545</v>
      </c>
      <c r="F1691" s="6" t="s">
        <v>4546</v>
      </c>
      <c r="G1691" s="6" t="s">
        <v>4547</v>
      </c>
    </row>
    <row r="1692" spans="2:7">
      <c r="B1692" t="s">
        <v>4548</v>
      </c>
      <c r="C1692" s="10" t="str">
        <f>SUBSTITUTE(SUBSTITUTE($I$6,"aaa",E1692),"bbb",F1692)</f>
        <v>["ZHUXIAN_1688","ZHUXIAN_2_01688"]</v>
      </c>
      <c r="D1692" s="5"/>
      <c r="E1692" t="s">
        <v>4548</v>
      </c>
      <c r="F1692" s="6" t="s">
        <v>4549</v>
      </c>
      <c r="G1692" s="6" t="s">
        <v>4550</v>
      </c>
    </row>
    <row r="1693" spans="2:7">
      <c r="B1693" t="s">
        <v>4551</v>
      </c>
      <c r="C1693" s="4" t="str">
        <f>SUBSTITUTE($I$5,"aaa",E1693)</f>
        <v>["ZHUXIAN_1689"]</v>
      </c>
      <c r="D1693" s="5"/>
      <c r="E1693" t="s">
        <v>4551</v>
      </c>
      <c r="F1693" s="6" t="s">
        <v>4552</v>
      </c>
      <c r="G1693" s="6" t="s">
        <v>4553</v>
      </c>
    </row>
    <row r="1694" spans="2:7">
      <c r="B1694" t="s">
        <v>4554</v>
      </c>
      <c r="C1694" s="4" t="str">
        <f>SUBSTITUTE($I$5,"aaa",E1694)</f>
        <v>["ZHUXIAN_1690"]</v>
      </c>
      <c r="D1694" s="5"/>
      <c r="E1694" t="s">
        <v>4554</v>
      </c>
      <c r="F1694" s="6" t="s">
        <v>4555</v>
      </c>
      <c r="G1694" s="6" t="s">
        <v>4556</v>
      </c>
    </row>
    <row r="1695" spans="2:7">
      <c r="B1695" t="s">
        <v>4557</v>
      </c>
      <c r="C1695" s="4" t="str">
        <f>SUBSTITUTE($I$5,"aaa",E1695)</f>
        <v>["ZHUXIAN_1691"]</v>
      </c>
      <c r="D1695" s="5"/>
      <c r="E1695" t="s">
        <v>4557</v>
      </c>
      <c r="F1695" s="6" t="s">
        <v>4558</v>
      </c>
      <c r="G1695" s="6" t="s">
        <v>4559</v>
      </c>
    </row>
    <row r="1696" spans="2:7">
      <c r="B1696" t="s">
        <v>4560</v>
      </c>
      <c r="C1696" s="10" t="str">
        <f>SUBSTITUTE(SUBSTITUTE(SUBSTITUTE($I$7,"aaa",E1696),"bbb",F1696),"ccc",G1696)</f>
        <v>["ZHUXIAN_1692","ZHUXIAN_2_01692","ZHUXIAN_3_01692"]</v>
      </c>
      <c r="D1696" s="5"/>
      <c r="E1696" t="s">
        <v>4560</v>
      </c>
      <c r="F1696" s="6" t="s">
        <v>4561</v>
      </c>
      <c r="G1696" s="6" t="s">
        <v>4562</v>
      </c>
    </row>
    <row r="1697" spans="2:7">
      <c r="B1697" t="s">
        <v>4563</v>
      </c>
      <c r="C1697" s="4" t="str">
        <f>SUBSTITUTE($I$5,"aaa",E1697)</f>
        <v>["ZHUXIAN_1693"]</v>
      </c>
      <c r="D1697" s="5"/>
      <c r="E1697" t="s">
        <v>4563</v>
      </c>
      <c r="F1697" s="6" t="s">
        <v>4564</v>
      </c>
      <c r="G1697" s="6" t="s">
        <v>4565</v>
      </c>
    </row>
    <row r="1698" spans="2:7">
      <c r="B1698" t="s">
        <v>4566</v>
      </c>
      <c r="C1698" s="4" t="str">
        <f>SUBSTITUTE($I$5,"aaa",E1698)</f>
        <v>["ZHUXIAN_1694"]</v>
      </c>
      <c r="D1698" s="5"/>
      <c r="E1698" t="s">
        <v>4566</v>
      </c>
      <c r="F1698" s="6" t="s">
        <v>4567</v>
      </c>
      <c r="G1698" s="6" t="s">
        <v>4568</v>
      </c>
    </row>
    <row r="1699" spans="2:7">
      <c r="B1699" t="s">
        <v>4569</v>
      </c>
      <c r="C1699" s="4" t="str">
        <f>SUBSTITUTE($I$5,"aaa",E1699)</f>
        <v>["ZHUXIAN_1695"]</v>
      </c>
      <c r="D1699" s="5"/>
      <c r="E1699" t="s">
        <v>4569</v>
      </c>
      <c r="F1699" s="6" t="s">
        <v>4570</v>
      </c>
      <c r="G1699" s="6" t="s">
        <v>4571</v>
      </c>
    </row>
    <row r="1700" spans="2:7">
      <c r="B1700" t="s">
        <v>4572</v>
      </c>
      <c r="C1700" s="10" t="str">
        <f>SUBSTITUTE(SUBSTITUTE($I$6,"aaa",E1700),"bbb",F1700)</f>
        <v>["ZHUXIAN_1696","ZHUXIAN_2_01696"]</v>
      </c>
      <c r="D1700" s="5"/>
      <c r="E1700" t="s">
        <v>4572</v>
      </c>
      <c r="F1700" s="6" t="s">
        <v>4573</v>
      </c>
      <c r="G1700" s="6" t="s">
        <v>4574</v>
      </c>
    </row>
    <row r="1701" spans="2:7">
      <c r="B1701" t="s">
        <v>4575</v>
      </c>
      <c r="C1701" s="4" t="str">
        <f>SUBSTITUTE($I$5,"aaa",E1701)</f>
        <v>["ZHUXIAN_1697"]</v>
      </c>
      <c r="D1701" s="5"/>
      <c r="E1701" t="s">
        <v>4575</v>
      </c>
      <c r="F1701" s="6" t="s">
        <v>4576</v>
      </c>
      <c r="G1701" s="6" t="s">
        <v>4577</v>
      </c>
    </row>
    <row r="1702" spans="2:7">
      <c r="B1702" t="s">
        <v>4578</v>
      </c>
      <c r="C1702" s="4" t="str">
        <f>SUBSTITUTE($I$5,"aaa",E1702)</f>
        <v>["ZHUXIAN_1698"]</v>
      </c>
      <c r="D1702" s="5"/>
      <c r="E1702" t="s">
        <v>4578</v>
      </c>
      <c r="F1702" s="6" t="s">
        <v>4579</v>
      </c>
      <c r="G1702" s="6" t="s">
        <v>4580</v>
      </c>
    </row>
    <row r="1703" spans="2:7">
      <c r="B1703" t="s">
        <v>4581</v>
      </c>
      <c r="C1703" s="4" t="str">
        <f>SUBSTITUTE($I$5,"aaa",E1703)</f>
        <v>["ZHUXIAN_1699"]</v>
      </c>
      <c r="D1703" s="5"/>
      <c r="E1703" t="s">
        <v>4581</v>
      </c>
      <c r="F1703" s="6" t="s">
        <v>4582</v>
      </c>
      <c r="G1703" s="6" t="s">
        <v>4583</v>
      </c>
    </row>
    <row r="1704" spans="2:7">
      <c r="B1704" t="s">
        <v>4584</v>
      </c>
      <c r="C1704" s="10" t="str">
        <f>SUBSTITUTE(SUBSTITUTE($I$6,"aaa",E1704),"bbb",F1704)</f>
        <v>["ZHUXIAN_1700","ZHUXIAN_2_01700"]</v>
      </c>
      <c r="D1704" s="5"/>
      <c r="E1704" t="s">
        <v>4584</v>
      </c>
      <c r="F1704" s="6" t="s">
        <v>4585</v>
      </c>
      <c r="G1704" s="6" t="s">
        <v>4586</v>
      </c>
    </row>
    <row r="1705" spans="2:7">
      <c r="B1705" t="s">
        <v>4587</v>
      </c>
      <c r="C1705" s="4" t="str">
        <f>SUBSTITUTE($I$5,"aaa",E1705)</f>
        <v>["ZHUXIAN_1701"]</v>
      </c>
      <c r="D1705" s="5"/>
      <c r="E1705" t="s">
        <v>4587</v>
      </c>
      <c r="F1705" s="6" t="s">
        <v>4588</v>
      </c>
      <c r="G1705" s="6" t="s">
        <v>4589</v>
      </c>
    </row>
    <row r="1706" spans="2:7">
      <c r="B1706" t="s">
        <v>4590</v>
      </c>
      <c r="C1706" s="4" t="str">
        <f>SUBSTITUTE($I$5,"aaa",E1706)</f>
        <v>["ZHUXIAN_1702"]</v>
      </c>
      <c r="D1706" s="5"/>
      <c r="E1706" t="s">
        <v>4590</v>
      </c>
      <c r="F1706" s="6" t="s">
        <v>4591</v>
      </c>
      <c r="G1706" s="6" t="s">
        <v>4592</v>
      </c>
    </row>
    <row r="1707" spans="2:7">
      <c r="B1707" t="s">
        <v>4593</v>
      </c>
      <c r="C1707" s="4" t="str">
        <f>SUBSTITUTE($I$5,"aaa",E1707)</f>
        <v>["ZHUXIAN_1703"]</v>
      </c>
      <c r="D1707" s="5"/>
      <c r="E1707" t="s">
        <v>4593</v>
      </c>
      <c r="F1707" s="6" t="s">
        <v>4594</v>
      </c>
      <c r="G1707" s="6" t="s">
        <v>4595</v>
      </c>
    </row>
    <row r="1708" spans="2:7">
      <c r="B1708" t="s">
        <v>4596</v>
      </c>
      <c r="C1708" s="10" t="str">
        <f>SUBSTITUTE(SUBSTITUTE(SUBSTITUTE($I$7,"aaa",E1708),"bbb",F1708),"ccc",G1708)</f>
        <v>["ZHUXIAN_1704","ZHUXIAN_2_01704","ZHUXIAN_3_01704"]</v>
      </c>
      <c r="D1708" s="5"/>
      <c r="E1708" t="s">
        <v>4596</v>
      </c>
      <c r="F1708" s="6" t="s">
        <v>4597</v>
      </c>
      <c r="G1708" s="6" t="s">
        <v>4598</v>
      </c>
    </row>
    <row r="1709" spans="2:7">
      <c r="B1709" t="s">
        <v>4599</v>
      </c>
      <c r="C1709" s="4" t="str">
        <f>SUBSTITUTE($I$5,"aaa",E1709)</f>
        <v>["ZHUXIAN_1705"]</v>
      </c>
      <c r="D1709" s="5"/>
      <c r="E1709" t="s">
        <v>4599</v>
      </c>
      <c r="F1709" s="6" t="s">
        <v>4600</v>
      </c>
      <c r="G1709" s="6" t="s">
        <v>4601</v>
      </c>
    </row>
    <row r="1710" spans="2:7">
      <c r="B1710" t="s">
        <v>4602</v>
      </c>
      <c r="C1710" s="4" t="str">
        <f>SUBSTITUTE($I$5,"aaa",E1710)</f>
        <v>["ZHUXIAN_1706"]</v>
      </c>
      <c r="D1710" s="5"/>
      <c r="E1710" t="s">
        <v>4602</v>
      </c>
      <c r="F1710" s="6" t="s">
        <v>4603</v>
      </c>
      <c r="G1710" s="6" t="s">
        <v>4604</v>
      </c>
    </row>
    <row r="1711" spans="2:7">
      <c r="B1711" t="s">
        <v>4605</v>
      </c>
      <c r="C1711" s="4" t="str">
        <f>SUBSTITUTE($I$5,"aaa",E1711)</f>
        <v>["ZHUXIAN_1707"]</v>
      </c>
      <c r="D1711" s="5"/>
      <c r="E1711" t="s">
        <v>4605</v>
      </c>
      <c r="F1711" s="6" t="s">
        <v>4606</v>
      </c>
      <c r="G1711" s="6" t="s">
        <v>4607</v>
      </c>
    </row>
    <row r="1712" spans="2:7">
      <c r="B1712" t="s">
        <v>4608</v>
      </c>
      <c r="C1712" s="10" t="str">
        <f>SUBSTITUTE(SUBSTITUTE($I$6,"aaa",E1712),"bbb",F1712)</f>
        <v>["ZHUXIAN_1708","ZHUXIAN_2_01708"]</v>
      </c>
      <c r="D1712" s="5"/>
      <c r="E1712" t="s">
        <v>4608</v>
      </c>
      <c r="F1712" s="6" t="s">
        <v>4609</v>
      </c>
      <c r="G1712" s="6" t="s">
        <v>4610</v>
      </c>
    </row>
    <row r="1713" spans="2:7">
      <c r="B1713" t="s">
        <v>4611</v>
      </c>
      <c r="C1713" s="4" t="str">
        <f>SUBSTITUTE($I$5,"aaa",E1713)</f>
        <v>["ZHUXIAN_1709"]</v>
      </c>
      <c r="D1713" s="5"/>
      <c r="E1713" t="s">
        <v>4611</v>
      </c>
      <c r="F1713" s="6" t="s">
        <v>4612</v>
      </c>
      <c r="G1713" s="6" t="s">
        <v>4613</v>
      </c>
    </row>
    <row r="1714" spans="2:7">
      <c r="B1714" t="s">
        <v>4614</v>
      </c>
      <c r="C1714" s="4" t="str">
        <f>SUBSTITUTE($I$5,"aaa",E1714)</f>
        <v>["ZHUXIAN_1710"]</v>
      </c>
      <c r="D1714" s="5"/>
      <c r="E1714" t="s">
        <v>4614</v>
      </c>
      <c r="F1714" s="6" t="s">
        <v>4615</v>
      </c>
      <c r="G1714" s="6" t="s">
        <v>4616</v>
      </c>
    </row>
    <row r="1715" spans="2:7">
      <c r="B1715" t="s">
        <v>4617</v>
      </c>
      <c r="C1715" s="4" t="str">
        <f>SUBSTITUTE($I$5,"aaa",E1715)</f>
        <v>["ZHUXIAN_1711"]</v>
      </c>
      <c r="D1715" s="5"/>
      <c r="E1715" t="s">
        <v>4617</v>
      </c>
      <c r="F1715" s="6" t="s">
        <v>4618</v>
      </c>
      <c r="G1715" s="6" t="s">
        <v>4619</v>
      </c>
    </row>
    <row r="1716" spans="2:7">
      <c r="B1716" t="s">
        <v>4620</v>
      </c>
      <c r="C1716" s="10" t="str">
        <f>SUBSTITUTE(SUBSTITUTE($I$6,"aaa",E1716),"bbb",F1716)</f>
        <v>["ZHUXIAN_1712","ZHUXIAN_2_01712"]</v>
      </c>
      <c r="D1716" s="5"/>
      <c r="E1716" t="s">
        <v>4620</v>
      </c>
      <c r="F1716" s="6" t="s">
        <v>4621</v>
      </c>
      <c r="G1716" s="6" t="s">
        <v>4622</v>
      </c>
    </row>
    <row r="1717" spans="2:7">
      <c r="B1717" t="s">
        <v>4623</v>
      </c>
      <c r="C1717" s="4" t="str">
        <f>SUBSTITUTE($I$5,"aaa",E1717)</f>
        <v>["ZHUXIAN_1713"]</v>
      </c>
      <c r="D1717" s="5"/>
      <c r="E1717" t="s">
        <v>4623</v>
      </c>
      <c r="F1717" s="6" t="s">
        <v>4624</v>
      </c>
      <c r="G1717" s="6" t="s">
        <v>4625</v>
      </c>
    </row>
    <row r="1718" spans="2:7">
      <c r="B1718" t="s">
        <v>4626</v>
      </c>
      <c r="C1718" s="4" t="str">
        <f>SUBSTITUTE($I$5,"aaa",E1718)</f>
        <v>["ZHUXIAN_1714"]</v>
      </c>
      <c r="D1718" s="5"/>
      <c r="E1718" t="s">
        <v>4626</v>
      </c>
      <c r="F1718" s="6" t="s">
        <v>4627</v>
      </c>
      <c r="G1718" s="6" t="s">
        <v>4628</v>
      </c>
    </row>
    <row r="1719" spans="2:7">
      <c r="B1719" t="s">
        <v>4629</v>
      </c>
      <c r="C1719" s="4" t="str">
        <f>SUBSTITUTE($I$5,"aaa",E1719)</f>
        <v>["ZHUXIAN_1715"]</v>
      </c>
      <c r="D1719" s="5"/>
      <c r="E1719" t="s">
        <v>4629</v>
      </c>
      <c r="F1719" s="6" t="s">
        <v>4630</v>
      </c>
      <c r="G1719" s="6" t="s">
        <v>4631</v>
      </c>
    </row>
    <row r="1720" spans="2:7">
      <c r="B1720" t="s">
        <v>4632</v>
      </c>
      <c r="C1720" s="10" t="str">
        <f>SUBSTITUTE(SUBSTITUTE(SUBSTITUTE($I$7,"aaa",E1720),"bbb",F1720),"ccc",G1720)</f>
        <v>["ZHUXIAN_1716","ZHUXIAN_2_01716","ZHUXIAN_3_01716"]</v>
      </c>
      <c r="D1720" s="5"/>
      <c r="E1720" t="s">
        <v>4632</v>
      </c>
      <c r="F1720" s="6" t="s">
        <v>4633</v>
      </c>
      <c r="G1720" s="6" t="s">
        <v>4634</v>
      </c>
    </row>
    <row r="1721" spans="2:7">
      <c r="B1721" t="s">
        <v>4635</v>
      </c>
      <c r="C1721" s="4" t="str">
        <f>SUBSTITUTE($I$5,"aaa",E1721)</f>
        <v>["ZHUXIAN_1717"]</v>
      </c>
      <c r="D1721" s="5"/>
      <c r="E1721" t="s">
        <v>4635</v>
      </c>
      <c r="F1721" s="6" t="s">
        <v>4636</v>
      </c>
      <c r="G1721" s="6" t="s">
        <v>4637</v>
      </c>
    </row>
    <row r="1722" spans="2:7">
      <c r="B1722" t="s">
        <v>4638</v>
      </c>
      <c r="C1722" s="4" t="str">
        <f>SUBSTITUTE($I$5,"aaa",E1722)</f>
        <v>["ZHUXIAN_1718"]</v>
      </c>
      <c r="D1722" s="5"/>
      <c r="E1722" t="s">
        <v>4638</v>
      </c>
      <c r="F1722" s="6" t="s">
        <v>4639</v>
      </c>
      <c r="G1722" s="6" t="s">
        <v>4640</v>
      </c>
    </row>
    <row r="1723" spans="2:7">
      <c r="B1723" t="s">
        <v>4641</v>
      </c>
      <c r="C1723" s="4" t="str">
        <f>SUBSTITUTE($I$5,"aaa",E1723)</f>
        <v>["ZHUXIAN_1719"]</v>
      </c>
      <c r="D1723" s="5"/>
      <c r="E1723" t="s">
        <v>4641</v>
      </c>
      <c r="F1723" s="6" t="s">
        <v>4642</v>
      </c>
      <c r="G1723" s="6" t="s">
        <v>4643</v>
      </c>
    </row>
    <row r="1724" spans="2:7">
      <c r="B1724" t="s">
        <v>4644</v>
      </c>
      <c r="C1724" s="10" t="str">
        <f>SUBSTITUTE(SUBSTITUTE($I$6,"aaa",E1724),"bbb",F1724)</f>
        <v>["ZHUXIAN_1720","ZHUXIAN_2_01720"]</v>
      </c>
      <c r="D1724" s="5"/>
      <c r="E1724" t="s">
        <v>4644</v>
      </c>
      <c r="F1724" s="6" t="s">
        <v>4645</v>
      </c>
      <c r="G1724" s="6" t="s">
        <v>4646</v>
      </c>
    </row>
    <row r="1725" spans="2:7">
      <c r="B1725" t="s">
        <v>4647</v>
      </c>
      <c r="C1725" s="4" t="str">
        <f>SUBSTITUTE($I$5,"aaa",E1725)</f>
        <v>["ZHUXIAN_1721"]</v>
      </c>
      <c r="D1725" s="5"/>
      <c r="E1725" t="s">
        <v>4647</v>
      </c>
      <c r="F1725" s="6" t="s">
        <v>4648</v>
      </c>
      <c r="G1725" s="6" t="s">
        <v>4649</v>
      </c>
    </row>
    <row r="1726" spans="2:7">
      <c r="B1726" t="s">
        <v>4650</v>
      </c>
      <c r="C1726" s="4" t="str">
        <f>SUBSTITUTE($I$5,"aaa",E1726)</f>
        <v>["ZHUXIAN_1722"]</v>
      </c>
      <c r="D1726" s="5"/>
      <c r="E1726" t="s">
        <v>4650</v>
      </c>
      <c r="F1726" s="6" t="s">
        <v>4651</v>
      </c>
      <c r="G1726" s="6" t="s">
        <v>4652</v>
      </c>
    </row>
    <row r="1727" spans="2:7">
      <c r="B1727" t="s">
        <v>4653</v>
      </c>
      <c r="C1727" s="4" t="str">
        <f>SUBSTITUTE($I$5,"aaa",E1727)</f>
        <v>["ZHUXIAN_1723"]</v>
      </c>
      <c r="D1727" s="5"/>
      <c r="E1727" t="s">
        <v>4653</v>
      </c>
      <c r="F1727" s="6" t="s">
        <v>4654</v>
      </c>
      <c r="G1727" s="6" t="s">
        <v>4655</v>
      </c>
    </row>
    <row r="1728" spans="2:7">
      <c r="B1728" t="s">
        <v>4656</v>
      </c>
      <c r="C1728" s="10" t="str">
        <f>SUBSTITUTE(SUBSTITUTE($I$6,"aaa",E1728),"bbb",F1728)</f>
        <v>["ZHUXIAN_1724","ZHUXIAN_2_01724"]</v>
      </c>
      <c r="D1728" s="5"/>
      <c r="E1728" t="s">
        <v>4656</v>
      </c>
      <c r="F1728" s="6" t="s">
        <v>4657</v>
      </c>
      <c r="G1728" s="6" t="s">
        <v>4658</v>
      </c>
    </row>
    <row r="1729" spans="2:7">
      <c r="B1729" t="s">
        <v>4659</v>
      </c>
      <c r="C1729" s="4" t="str">
        <f>SUBSTITUTE($I$5,"aaa",E1729)</f>
        <v>["ZHUXIAN_1725"]</v>
      </c>
      <c r="D1729" s="5"/>
      <c r="E1729" t="s">
        <v>4659</v>
      </c>
      <c r="F1729" s="6" t="s">
        <v>4660</v>
      </c>
      <c r="G1729" s="6" t="s">
        <v>4661</v>
      </c>
    </row>
    <row r="1730" spans="2:7">
      <c r="B1730" t="s">
        <v>4662</v>
      </c>
      <c r="C1730" s="4" t="str">
        <f>SUBSTITUTE($I$5,"aaa",E1730)</f>
        <v>["ZHUXIAN_1726"]</v>
      </c>
      <c r="D1730" s="5"/>
      <c r="E1730" t="s">
        <v>4662</v>
      </c>
      <c r="F1730" s="6" t="s">
        <v>4663</v>
      </c>
      <c r="G1730" s="6" t="s">
        <v>4664</v>
      </c>
    </row>
    <row r="1731" spans="2:7">
      <c r="B1731" t="s">
        <v>4665</v>
      </c>
      <c r="C1731" s="4" t="str">
        <f>SUBSTITUTE($I$5,"aaa",E1731)</f>
        <v>["ZHUXIAN_1727"]</v>
      </c>
      <c r="D1731" s="5"/>
      <c r="E1731" t="s">
        <v>4665</v>
      </c>
      <c r="F1731" s="6" t="s">
        <v>4666</v>
      </c>
      <c r="G1731" s="6" t="s">
        <v>4667</v>
      </c>
    </row>
    <row r="1732" spans="2:7">
      <c r="B1732" t="s">
        <v>4668</v>
      </c>
      <c r="C1732" s="10" t="str">
        <f>SUBSTITUTE(SUBSTITUTE(SUBSTITUTE($I$7,"aaa",E1732),"bbb",F1732),"ccc",G1732)</f>
        <v>["ZHUXIAN_1728","ZHUXIAN_2_01728","ZHUXIAN_3_01728"]</v>
      </c>
      <c r="D1732" s="5"/>
      <c r="E1732" t="s">
        <v>4668</v>
      </c>
      <c r="F1732" s="6" t="s">
        <v>4669</v>
      </c>
      <c r="G1732" s="6" t="s">
        <v>4670</v>
      </c>
    </row>
    <row r="1733" spans="2:7">
      <c r="B1733" t="s">
        <v>4671</v>
      </c>
      <c r="C1733" s="4" t="str">
        <f>SUBSTITUTE($I$5,"aaa",E1733)</f>
        <v>["ZHUXIAN_1729"]</v>
      </c>
      <c r="D1733" s="5"/>
      <c r="E1733" t="s">
        <v>4671</v>
      </c>
      <c r="F1733" s="6" t="s">
        <v>4672</v>
      </c>
      <c r="G1733" s="6" t="s">
        <v>4673</v>
      </c>
    </row>
    <row r="1734" spans="2:7">
      <c r="B1734" t="s">
        <v>4674</v>
      </c>
      <c r="C1734" s="4" t="str">
        <f>SUBSTITUTE($I$5,"aaa",E1734)</f>
        <v>["ZHUXIAN_1730"]</v>
      </c>
      <c r="D1734" s="5"/>
      <c r="E1734" t="s">
        <v>4674</v>
      </c>
      <c r="F1734" s="6" t="s">
        <v>4675</v>
      </c>
      <c r="G1734" s="6" t="s">
        <v>4676</v>
      </c>
    </row>
    <row r="1735" spans="2:7">
      <c r="B1735" t="s">
        <v>4677</v>
      </c>
      <c r="C1735" s="4" t="str">
        <f>SUBSTITUTE($I$5,"aaa",E1735)</f>
        <v>["ZHUXIAN_1731"]</v>
      </c>
      <c r="D1735" s="5"/>
      <c r="E1735" t="s">
        <v>4677</v>
      </c>
      <c r="F1735" s="6" t="s">
        <v>4678</v>
      </c>
      <c r="G1735" s="6" t="s">
        <v>4679</v>
      </c>
    </row>
    <row r="1736" spans="2:7">
      <c r="B1736" t="s">
        <v>4680</v>
      </c>
      <c r="C1736" s="10" t="str">
        <f>SUBSTITUTE(SUBSTITUTE($I$6,"aaa",E1736),"bbb",F1736)</f>
        <v>["ZHUXIAN_1732","ZHUXIAN_2_01732"]</v>
      </c>
      <c r="D1736" s="5"/>
      <c r="E1736" t="s">
        <v>4680</v>
      </c>
      <c r="F1736" s="6" t="s">
        <v>4681</v>
      </c>
      <c r="G1736" s="6" t="s">
        <v>4682</v>
      </c>
    </row>
    <row r="1737" spans="2:7">
      <c r="B1737" t="s">
        <v>4683</v>
      </c>
      <c r="C1737" s="4" t="str">
        <f>SUBSTITUTE($I$5,"aaa",E1737)</f>
        <v>["ZHUXIAN_1733"]</v>
      </c>
      <c r="D1737" s="5"/>
      <c r="E1737" t="s">
        <v>4683</v>
      </c>
      <c r="F1737" s="6" t="s">
        <v>4684</v>
      </c>
      <c r="G1737" s="6" t="s">
        <v>4685</v>
      </c>
    </row>
    <row r="1738" spans="2:7">
      <c r="B1738" t="s">
        <v>4686</v>
      </c>
      <c r="C1738" s="4" t="str">
        <f>SUBSTITUTE($I$5,"aaa",E1738)</f>
        <v>["ZHUXIAN_1734"]</v>
      </c>
      <c r="D1738" s="5"/>
      <c r="E1738" t="s">
        <v>4686</v>
      </c>
      <c r="F1738" s="6" t="s">
        <v>4687</v>
      </c>
      <c r="G1738" s="6" t="s">
        <v>4688</v>
      </c>
    </row>
    <row r="1739" spans="2:7">
      <c r="B1739" t="s">
        <v>4689</v>
      </c>
      <c r="C1739" s="4" t="str">
        <f>SUBSTITUTE($I$5,"aaa",E1739)</f>
        <v>["ZHUXIAN_1735"]</v>
      </c>
      <c r="D1739" s="5"/>
      <c r="E1739" t="s">
        <v>4689</v>
      </c>
      <c r="F1739" s="6" t="s">
        <v>4690</v>
      </c>
      <c r="G1739" s="6" t="s">
        <v>4691</v>
      </c>
    </row>
    <row r="1740" spans="2:7">
      <c r="B1740" t="s">
        <v>4692</v>
      </c>
      <c r="C1740" s="10" t="str">
        <f>SUBSTITUTE(SUBSTITUTE($I$6,"aaa",E1740),"bbb",F1740)</f>
        <v>["ZHUXIAN_1736","ZHUXIAN_2_01736"]</v>
      </c>
      <c r="D1740" s="5"/>
      <c r="E1740" t="s">
        <v>4692</v>
      </c>
      <c r="F1740" s="6" t="s">
        <v>4693</v>
      </c>
      <c r="G1740" s="6" t="s">
        <v>4694</v>
      </c>
    </row>
    <row r="1741" spans="2:7">
      <c r="B1741" t="s">
        <v>4695</v>
      </c>
      <c r="C1741" s="4" t="str">
        <f>SUBSTITUTE($I$5,"aaa",E1741)</f>
        <v>["ZHUXIAN_1737"]</v>
      </c>
      <c r="D1741" s="5"/>
      <c r="E1741" t="s">
        <v>4695</v>
      </c>
      <c r="F1741" s="6" t="s">
        <v>4696</v>
      </c>
      <c r="G1741" s="6" t="s">
        <v>4697</v>
      </c>
    </row>
    <row r="1742" spans="2:7">
      <c r="B1742" t="s">
        <v>4698</v>
      </c>
      <c r="C1742" s="4" t="str">
        <f>SUBSTITUTE($I$5,"aaa",E1742)</f>
        <v>["ZHUXIAN_1738"]</v>
      </c>
      <c r="D1742" s="5"/>
      <c r="E1742" t="s">
        <v>4698</v>
      </c>
      <c r="F1742" s="6" t="s">
        <v>4699</v>
      </c>
      <c r="G1742" s="6" t="s">
        <v>4700</v>
      </c>
    </row>
    <row r="1743" spans="2:7">
      <c r="B1743" t="s">
        <v>4701</v>
      </c>
      <c r="C1743" s="4" t="str">
        <f>SUBSTITUTE($I$5,"aaa",E1743)</f>
        <v>["ZHUXIAN_1739"]</v>
      </c>
      <c r="D1743" s="5"/>
      <c r="E1743" t="s">
        <v>4701</v>
      </c>
      <c r="F1743" s="6" t="s">
        <v>4702</v>
      </c>
      <c r="G1743" s="6" t="s">
        <v>4703</v>
      </c>
    </row>
    <row r="1744" spans="2:7">
      <c r="B1744" t="s">
        <v>4704</v>
      </c>
      <c r="C1744" s="10" t="str">
        <f>SUBSTITUTE(SUBSTITUTE(SUBSTITUTE($I$7,"aaa",E1744),"bbb",F1744),"ccc",G1744)</f>
        <v>["ZHUXIAN_1740","ZHUXIAN_2_01740","ZHUXIAN_3_01740"]</v>
      </c>
      <c r="D1744" s="5"/>
      <c r="E1744" t="s">
        <v>4704</v>
      </c>
      <c r="F1744" s="6" t="s">
        <v>4705</v>
      </c>
      <c r="G1744" s="6" t="s">
        <v>4706</v>
      </c>
    </row>
    <row r="1745" spans="2:7">
      <c r="B1745" t="s">
        <v>4707</v>
      </c>
      <c r="C1745" s="4" t="str">
        <f>SUBSTITUTE($I$5,"aaa",E1745)</f>
        <v>["ZHUXIAN_1741"]</v>
      </c>
      <c r="D1745" s="5"/>
      <c r="E1745" t="s">
        <v>4707</v>
      </c>
      <c r="F1745" s="6" t="s">
        <v>4708</v>
      </c>
      <c r="G1745" s="6" t="s">
        <v>4709</v>
      </c>
    </row>
    <row r="1746" spans="2:7">
      <c r="B1746" t="s">
        <v>4710</v>
      </c>
      <c r="C1746" s="4" t="str">
        <f>SUBSTITUTE($I$5,"aaa",E1746)</f>
        <v>["ZHUXIAN_1742"]</v>
      </c>
      <c r="D1746" s="5"/>
      <c r="E1746" t="s">
        <v>4710</v>
      </c>
      <c r="F1746" s="6" t="s">
        <v>4711</v>
      </c>
      <c r="G1746" s="6" t="s">
        <v>4712</v>
      </c>
    </row>
    <row r="1747" spans="2:7">
      <c r="B1747" t="s">
        <v>4713</v>
      </c>
      <c r="C1747" s="4" t="str">
        <f>SUBSTITUTE($I$5,"aaa",E1747)</f>
        <v>["ZHUXIAN_1743"]</v>
      </c>
      <c r="D1747" s="5"/>
      <c r="E1747" t="s">
        <v>4713</v>
      </c>
      <c r="F1747" s="6" t="s">
        <v>4714</v>
      </c>
      <c r="G1747" s="6" t="s">
        <v>4715</v>
      </c>
    </row>
    <row r="1748" spans="2:7">
      <c r="B1748" t="s">
        <v>4716</v>
      </c>
      <c r="C1748" s="10" t="str">
        <f>SUBSTITUTE(SUBSTITUTE($I$6,"aaa",E1748),"bbb",F1748)</f>
        <v>["ZHUXIAN_1744","ZHUXIAN_2_01744"]</v>
      </c>
      <c r="D1748" s="5"/>
      <c r="E1748" t="s">
        <v>4716</v>
      </c>
      <c r="F1748" s="6" t="s">
        <v>4717</v>
      </c>
      <c r="G1748" s="6" t="s">
        <v>4718</v>
      </c>
    </row>
    <row r="1749" spans="2:7">
      <c r="B1749" t="s">
        <v>4719</v>
      </c>
      <c r="C1749" s="4" t="str">
        <f>SUBSTITUTE($I$5,"aaa",E1749)</f>
        <v>["ZHUXIAN_1745"]</v>
      </c>
      <c r="D1749" s="5"/>
      <c r="E1749" t="s">
        <v>4719</v>
      </c>
      <c r="F1749" s="6" t="s">
        <v>4720</v>
      </c>
      <c r="G1749" s="6" t="s">
        <v>4721</v>
      </c>
    </row>
    <row r="1750" spans="2:7">
      <c r="B1750" t="s">
        <v>4722</v>
      </c>
      <c r="C1750" s="4" t="str">
        <f>SUBSTITUTE($I$5,"aaa",E1750)</f>
        <v>["ZHUXIAN_1746"]</v>
      </c>
      <c r="D1750" s="5"/>
      <c r="E1750" t="s">
        <v>4722</v>
      </c>
      <c r="F1750" s="6" t="s">
        <v>4723</v>
      </c>
      <c r="G1750" s="6" t="s">
        <v>4724</v>
      </c>
    </row>
    <row r="1751" spans="2:7">
      <c r="B1751" t="s">
        <v>4725</v>
      </c>
      <c r="C1751" s="4" t="str">
        <f>SUBSTITUTE($I$5,"aaa",E1751)</f>
        <v>["ZHUXIAN_1747"]</v>
      </c>
      <c r="D1751" s="5"/>
      <c r="E1751" t="s">
        <v>4725</v>
      </c>
      <c r="F1751" s="6" t="s">
        <v>4726</v>
      </c>
      <c r="G1751" s="6" t="s">
        <v>4727</v>
      </c>
    </row>
    <row r="1752" spans="2:7">
      <c r="B1752" t="s">
        <v>4728</v>
      </c>
      <c r="C1752" s="10" t="str">
        <f>SUBSTITUTE(SUBSTITUTE($I$6,"aaa",E1752),"bbb",F1752)</f>
        <v>["ZHUXIAN_1748","ZHUXIAN_2_01748"]</v>
      </c>
      <c r="D1752" s="5"/>
      <c r="E1752" t="s">
        <v>4728</v>
      </c>
      <c r="F1752" s="6" t="s">
        <v>4729</v>
      </c>
      <c r="G1752" s="6" t="s">
        <v>4730</v>
      </c>
    </row>
    <row r="1753" spans="2:7">
      <c r="B1753" t="s">
        <v>4731</v>
      </c>
      <c r="C1753" s="4" t="str">
        <f>SUBSTITUTE($I$5,"aaa",E1753)</f>
        <v>["ZHUXIAN_1749"]</v>
      </c>
      <c r="D1753" s="5"/>
      <c r="E1753" t="s">
        <v>4731</v>
      </c>
      <c r="F1753" s="6" t="s">
        <v>4732</v>
      </c>
      <c r="G1753" s="6" t="s">
        <v>4733</v>
      </c>
    </row>
    <row r="1754" spans="2:7">
      <c r="B1754" t="s">
        <v>4734</v>
      </c>
      <c r="C1754" s="4" t="str">
        <f>SUBSTITUTE($I$5,"aaa",E1754)</f>
        <v>["ZHUXIAN_1750"]</v>
      </c>
      <c r="D1754" s="5"/>
      <c r="E1754" t="s">
        <v>4734</v>
      </c>
      <c r="F1754" s="6" t="s">
        <v>4735</v>
      </c>
      <c r="G1754" s="6" t="s">
        <v>4736</v>
      </c>
    </row>
    <row r="1755" spans="2:7">
      <c r="B1755" t="s">
        <v>4737</v>
      </c>
      <c r="C1755" s="4" t="str">
        <f>SUBSTITUTE($I$5,"aaa",E1755)</f>
        <v>["ZHUXIAN_1751"]</v>
      </c>
      <c r="D1755" s="5"/>
      <c r="E1755" t="s">
        <v>4737</v>
      </c>
      <c r="F1755" s="6" t="s">
        <v>4738</v>
      </c>
      <c r="G1755" s="6" t="s">
        <v>4739</v>
      </c>
    </row>
    <row r="1756" spans="2:7">
      <c r="B1756" t="s">
        <v>4740</v>
      </c>
      <c r="C1756" s="10" t="str">
        <f>SUBSTITUTE(SUBSTITUTE(SUBSTITUTE($I$7,"aaa",E1756),"bbb",F1756),"ccc",G1756)</f>
        <v>["ZHUXIAN_1752","ZHUXIAN_2_01752","ZHUXIAN_3_01752"]</v>
      </c>
      <c r="D1756" s="5"/>
      <c r="E1756" t="s">
        <v>4740</v>
      </c>
      <c r="F1756" s="6" t="s">
        <v>4741</v>
      </c>
      <c r="G1756" s="6" t="s">
        <v>4742</v>
      </c>
    </row>
    <row r="1757" spans="2:7">
      <c r="B1757" t="s">
        <v>4743</v>
      </c>
      <c r="C1757" s="4" t="str">
        <f>SUBSTITUTE($I$5,"aaa",E1757)</f>
        <v>["ZHUXIAN_1753"]</v>
      </c>
      <c r="D1757" s="5"/>
      <c r="E1757" t="s">
        <v>4743</v>
      </c>
      <c r="F1757" s="6" t="s">
        <v>4744</v>
      </c>
      <c r="G1757" s="6" t="s">
        <v>4745</v>
      </c>
    </row>
    <row r="1758" spans="2:7">
      <c r="B1758" t="s">
        <v>4746</v>
      </c>
      <c r="C1758" s="4" t="str">
        <f>SUBSTITUTE($I$5,"aaa",E1758)</f>
        <v>["ZHUXIAN_1754"]</v>
      </c>
      <c r="D1758" s="5"/>
      <c r="E1758" t="s">
        <v>4746</v>
      </c>
      <c r="F1758" s="6" t="s">
        <v>4747</v>
      </c>
      <c r="G1758" s="6" t="s">
        <v>4748</v>
      </c>
    </row>
    <row r="1759" spans="2:7">
      <c r="B1759" t="s">
        <v>4749</v>
      </c>
      <c r="C1759" s="4" t="str">
        <f>SUBSTITUTE($I$5,"aaa",E1759)</f>
        <v>["ZHUXIAN_1755"]</v>
      </c>
      <c r="D1759" s="5"/>
      <c r="E1759" t="s">
        <v>4749</v>
      </c>
      <c r="F1759" s="6" t="s">
        <v>4750</v>
      </c>
      <c r="G1759" s="6" t="s">
        <v>4751</v>
      </c>
    </row>
    <row r="1760" spans="2:7">
      <c r="B1760" t="s">
        <v>4752</v>
      </c>
      <c r="C1760" s="10" t="str">
        <f>SUBSTITUTE(SUBSTITUTE($I$6,"aaa",E1760),"bbb",F1760)</f>
        <v>["ZHUXIAN_1756","ZHUXIAN_2_01756"]</v>
      </c>
      <c r="D1760" s="5"/>
      <c r="E1760" t="s">
        <v>4752</v>
      </c>
      <c r="F1760" s="6" t="s">
        <v>4753</v>
      </c>
      <c r="G1760" s="6" t="s">
        <v>4754</v>
      </c>
    </row>
    <row r="1761" spans="2:7">
      <c r="B1761" t="s">
        <v>4755</v>
      </c>
      <c r="C1761" s="4" t="str">
        <f>SUBSTITUTE($I$5,"aaa",E1761)</f>
        <v>["ZHUXIAN_1757"]</v>
      </c>
      <c r="D1761" s="5"/>
      <c r="E1761" t="s">
        <v>4755</v>
      </c>
      <c r="F1761" s="6" t="s">
        <v>4756</v>
      </c>
      <c r="G1761" s="6" t="s">
        <v>4757</v>
      </c>
    </row>
    <row r="1762" spans="2:7">
      <c r="B1762" t="s">
        <v>4758</v>
      </c>
      <c r="C1762" s="4" t="str">
        <f>SUBSTITUTE($I$5,"aaa",E1762)</f>
        <v>["ZHUXIAN_1758"]</v>
      </c>
      <c r="D1762" s="5"/>
      <c r="E1762" t="s">
        <v>4758</v>
      </c>
      <c r="F1762" s="6" t="s">
        <v>4759</v>
      </c>
      <c r="G1762" s="6" t="s">
        <v>4760</v>
      </c>
    </row>
    <row r="1763" spans="2:7">
      <c r="B1763" t="s">
        <v>4761</v>
      </c>
      <c r="C1763" s="4" t="str">
        <f>SUBSTITUTE($I$5,"aaa",E1763)</f>
        <v>["ZHUXIAN_1759"]</v>
      </c>
      <c r="D1763" s="5"/>
      <c r="E1763" t="s">
        <v>4761</v>
      </c>
      <c r="F1763" s="6" t="s">
        <v>4762</v>
      </c>
      <c r="G1763" s="6" t="s">
        <v>4763</v>
      </c>
    </row>
    <row r="1764" spans="2:7">
      <c r="B1764" t="s">
        <v>4764</v>
      </c>
      <c r="C1764" s="10" t="str">
        <f>SUBSTITUTE(SUBSTITUTE($I$6,"aaa",E1764),"bbb",F1764)</f>
        <v>["ZHUXIAN_1760","ZHUXIAN_2_01760"]</v>
      </c>
      <c r="D1764" s="5"/>
      <c r="E1764" t="s">
        <v>4764</v>
      </c>
      <c r="F1764" s="6" t="s">
        <v>4765</v>
      </c>
      <c r="G1764" s="6" t="s">
        <v>4766</v>
      </c>
    </row>
    <row r="1765" spans="2:7">
      <c r="B1765" t="s">
        <v>4767</v>
      </c>
      <c r="C1765" s="4" t="str">
        <f>SUBSTITUTE($I$5,"aaa",E1765)</f>
        <v>["ZHUXIAN_1761"]</v>
      </c>
      <c r="D1765" s="5"/>
      <c r="E1765" t="s">
        <v>4767</v>
      </c>
      <c r="F1765" s="6" t="s">
        <v>4768</v>
      </c>
      <c r="G1765" s="6" t="s">
        <v>4769</v>
      </c>
    </row>
    <row r="1766" spans="2:7">
      <c r="B1766" t="s">
        <v>4770</v>
      </c>
      <c r="C1766" s="4" t="str">
        <f>SUBSTITUTE($I$5,"aaa",E1766)</f>
        <v>["ZHUXIAN_1762"]</v>
      </c>
      <c r="D1766" s="5"/>
      <c r="E1766" t="s">
        <v>4770</v>
      </c>
      <c r="F1766" s="6" t="s">
        <v>4771</v>
      </c>
      <c r="G1766" s="6" t="s">
        <v>4772</v>
      </c>
    </row>
    <row r="1767" spans="2:7">
      <c r="B1767" t="s">
        <v>4773</v>
      </c>
      <c r="C1767" s="4" t="str">
        <f>SUBSTITUTE($I$5,"aaa",E1767)</f>
        <v>["ZHUXIAN_1763"]</v>
      </c>
      <c r="D1767" s="5"/>
      <c r="E1767" t="s">
        <v>4773</v>
      </c>
      <c r="F1767" s="6" t="s">
        <v>4774</v>
      </c>
      <c r="G1767" s="6" t="s">
        <v>4775</v>
      </c>
    </row>
    <row r="1768" spans="2:7">
      <c r="B1768" t="s">
        <v>4776</v>
      </c>
      <c r="C1768" s="10" t="str">
        <f>SUBSTITUTE(SUBSTITUTE(SUBSTITUTE($I$7,"aaa",E1768),"bbb",F1768),"ccc",G1768)</f>
        <v>["ZHUXIAN_1764","ZHUXIAN_2_01764","ZHUXIAN_3_01764"]</v>
      </c>
      <c r="D1768" s="5"/>
      <c r="E1768" t="s">
        <v>4776</v>
      </c>
      <c r="F1768" s="6" t="s">
        <v>4777</v>
      </c>
      <c r="G1768" s="6" t="s">
        <v>4778</v>
      </c>
    </row>
    <row r="1769" spans="2:7">
      <c r="B1769" t="s">
        <v>4779</v>
      </c>
      <c r="C1769" s="4" t="str">
        <f>SUBSTITUTE($I$5,"aaa",E1769)</f>
        <v>["ZHUXIAN_1765"]</v>
      </c>
      <c r="D1769" s="5"/>
      <c r="E1769" t="s">
        <v>4779</v>
      </c>
      <c r="F1769" s="6" t="s">
        <v>4780</v>
      </c>
      <c r="G1769" s="6" t="s">
        <v>4781</v>
      </c>
    </row>
    <row r="1770" spans="2:7">
      <c r="B1770" t="s">
        <v>4782</v>
      </c>
      <c r="C1770" s="4" t="str">
        <f>SUBSTITUTE($I$5,"aaa",E1770)</f>
        <v>["ZHUXIAN_1766"]</v>
      </c>
      <c r="D1770" s="5"/>
      <c r="E1770" t="s">
        <v>4782</v>
      </c>
      <c r="F1770" s="6" t="s">
        <v>4783</v>
      </c>
      <c r="G1770" s="6" t="s">
        <v>4784</v>
      </c>
    </row>
    <row r="1771" spans="2:7">
      <c r="B1771" t="s">
        <v>4785</v>
      </c>
      <c r="C1771" s="4" t="str">
        <f>SUBSTITUTE($I$5,"aaa",E1771)</f>
        <v>["ZHUXIAN_1767"]</v>
      </c>
      <c r="D1771" s="5"/>
      <c r="E1771" t="s">
        <v>4785</v>
      </c>
      <c r="F1771" s="6" t="s">
        <v>4786</v>
      </c>
      <c r="G1771" s="6" t="s">
        <v>4787</v>
      </c>
    </row>
    <row r="1772" spans="2:7">
      <c r="B1772" t="s">
        <v>4788</v>
      </c>
      <c r="C1772" s="10" t="str">
        <f>SUBSTITUTE(SUBSTITUTE($I$6,"aaa",E1772),"bbb",F1772)</f>
        <v>["ZHUXIAN_1768","ZHUXIAN_2_01768"]</v>
      </c>
      <c r="D1772" s="5"/>
      <c r="E1772" t="s">
        <v>4788</v>
      </c>
      <c r="F1772" s="6" t="s">
        <v>4789</v>
      </c>
      <c r="G1772" s="6" t="s">
        <v>4790</v>
      </c>
    </row>
    <row r="1773" spans="2:7">
      <c r="B1773" t="s">
        <v>4791</v>
      </c>
      <c r="C1773" s="4" t="str">
        <f>SUBSTITUTE($I$5,"aaa",E1773)</f>
        <v>["ZHUXIAN_1769"]</v>
      </c>
      <c r="D1773" s="5"/>
      <c r="E1773" t="s">
        <v>4791</v>
      </c>
      <c r="F1773" s="6" t="s">
        <v>4792</v>
      </c>
      <c r="G1773" s="6" t="s">
        <v>4793</v>
      </c>
    </row>
    <row r="1774" spans="2:7">
      <c r="B1774" t="s">
        <v>4794</v>
      </c>
      <c r="C1774" s="4" t="str">
        <f>SUBSTITUTE($I$5,"aaa",E1774)</f>
        <v>["ZHUXIAN_1770"]</v>
      </c>
      <c r="D1774" s="5"/>
      <c r="E1774" t="s">
        <v>4794</v>
      </c>
      <c r="F1774" s="6" t="s">
        <v>4795</v>
      </c>
      <c r="G1774" s="6" t="s">
        <v>4796</v>
      </c>
    </row>
    <row r="1775" spans="2:7">
      <c r="B1775" t="s">
        <v>4797</v>
      </c>
      <c r="C1775" s="4" t="str">
        <f>SUBSTITUTE($I$5,"aaa",E1775)</f>
        <v>["ZHUXIAN_1771"]</v>
      </c>
      <c r="D1775" s="5"/>
      <c r="E1775" t="s">
        <v>4797</v>
      </c>
      <c r="F1775" s="6" t="s">
        <v>4798</v>
      </c>
      <c r="G1775" s="6" t="s">
        <v>4799</v>
      </c>
    </row>
    <row r="1776" spans="2:7">
      <c r="B1776" t="s">
        <v>4800</v>
      </c>
      <c r="C1776" s="10" t="str">
        <f>SUBSTITUTE(SUBSTITUTE($I$6,"aaa",E1776),"bbb",F1776)</f>
        <v>["ZHUXIAN_1772","ZHUXIAN_2_01772"]</v>
      </c>
      <c r="D1776" s="5"/>
      <c r="E1776" t="s">
        <v>4800</v>
      </c>
      <c r="F1776" s="6" t="s">
        <v>4801</v>
      </c>
      <c r="G1776" s="6" t="s">
        <v>4802</v>
      </c>
    </row>
    <row r="1777" spans="2:7">
      <c r="B1777" t="s">
        <v>4803</v>
      </c>
      <c r="C1777" s="4" t="str">
        <f>SUBSTITUTE($I$5,"aaa",E1777)</f>
        <v>["ZHUXIAN_1773"]</v>
      </c>
      <c r="D1777" s="5"/>
      <c r="E1777" t="s">
        <v>4803</v>
      </c>
      <c r="F1777" s="6" t="s">
        <v>4804</v>
      </c>
      <c r="G1777" s="6" t="s">
        <v>4805</v>
      </c>
    </row>
    <row r="1778" spans="2:7">
      <c r="B1778" t="s">
        <v>4806</v>
      </c>
      <c r="C1778" s="4" t="str">
        <f>SUBSTITUTE($I$5,"aaa",E1778)</f>
        <v>["ZHUXIAN_1774"]</v>
      </c>
      <c r="D1778" s="5"/>
      <c r="E1778" t="s">
        <v>4806</v>
      </c>
      <c r="F1778" s="6" t="s">
        <v>4807</v>
      </c>
      <c r="G1778" s="6" t="s">
        <v>4808</v>
      </c>
    </row>
    <row r="1779" spans="2:7">
      <c r="B1779" t="s">
        <v>4809</v>
      </c>
      <c r="C1779" s="4" t="str">
        <f>SUBSTITUTE($I$5,"aaa",E1779)</f>
        <v>["ZHUXIAN_1775"]</v>
      </c>
      <c r="D1779" s="5"/>
      <c r="E1779" t="s">
        <v>4809</v>
      </c>
      <c r="F1779" s="6" t="s">
        <v>4810</v>
      </c>
      <c r="G1779" s="6" t="s">
        <v>4811</v>
      </c>
    </row>
    <row r="1780" spans="2:7">
      <c r="B1780" t="s">
        <v>4812</v>
      </c>
      <c r="C1780" s="10" t="str">
        <f>SUBSTITUTE(SUBSTITUTE(SUBSTITUTE($I$7,"aaa",E1780),"bbb",F1780),"ccc",G1780)</f>
        <v>["ZHUXIAN_1776","ZHUXIAN_2_01776","ZHUXIAN_3_01776"]</v>
      </c>
      <c r="D1780" s="5"/>
      <c r="E1780" t="s">
        <v>4812</v>
      </c>
      <c r="F1780" s="6" t="s">
        <v>4813</v>
      </c>
      <c r="G1780" s="6" t="s">
        <v>4814</v>
      </c>
    </row>
    <row r="1781" spans="2:7">
      <c r="B1781" t="s">
        <v>4815</v>
      </c>
      <c r="C1781" s="4" t="str">
        <f>SUBSTITUTE($I$5,"aaa",E1781)</f>
        <v>["ZHUXIAN_1777"]</v>
      </c>
      <c r="D1781" s="5"/>
      <c r="E1781" t="s">
        <v>4815</v>
      </c>
      <c r="F1781" s="6" t="s">
        <v>4816</v>
      </c>
      <c r="G1781" s="6" t="s">
        <v>4817</v>
      </c>
    </row>
    <row r="1782" spans="2:7">
      <c r="B1782" t="s">
        <v>4818</v>
      </c>
      <c r="C1782" s="4" t="str">
        <f>SUBSTITUTE($I$5,"aaa",E1782)</f>
        <v>["ZHUXIAN_1778"]</v>
      </c>
      <c r="D1782" s="5"/>
      <c r="E1782" t="s">
        <v>4818</v>
      </c>
      <c r="F1782" s="6" t="s">
        <v>4819</v>
      </c>
      <c r="G1782" s="6" t="s">
        <v>4820</v>
      </c>
    </row>
    <row r="1783" spans="2:7">
      <c r="B1783" t="s">
        <v>4821</v>
      </c>
      <c r="C1783" s="4" t="str">
        <f>SUBSTITUTE($I$5,"aaa",E1783)</f>
        <v>["ZHUXIAN_1779"]</v>
      </c>
      <c r="D1783" s="5"/>
      <c r="E1783" t="s">
        <v>4821</v>
      </c>
      <c r="F1783" s="6" t="s">
        <v>4822</v>
      </c>
      <c r="G1783" s="6" t="s">
        <v>4823</v>
      </c>
    </row>
    <row r="1784" spans="2:7">
      <c r="B1784" t="s">
        <v>4824</v>
      </c>
      <c r="C1784" s="10" t="str">
        <f>SUBSTITUTE(SUBSTITUTE($I$6,"aaa",E1784),"bbb",F1784)</f>
        <v>["ZHUXIAN_1780","ZHUXIAN_2_01780"]</v>
      </c>
      <c r="D1784" s="5"/>
      <c r="E1784" t="s">
        <v>4824</v>
      </c>
      <c r="F1784" s="6" t="s">
        <v>4825</v>
      </c>
      <c r="G1784" s="6" t="s">
        <v>4826</v>
      </c>
    </row>
    <row r="1785" spans="2:7">
      <c r="B1785" t="s">
        <v>4827</v>
      </c>
      <c r="C1785" s="4" t="str">
        <f>SUBSTITUTE($I$5,"aaa",E1785)</f>
        <v>["ZHUXIAN_1781"]</v>
      </c>
      <c r="D1785" s="5"/>
      <c r="E1785" t="s">
        <v>4827</v>
      </c>
      <c r="F1785" s="6" t="s">
        <v>4828</v>
      </c>
      <c r="G1785" s="6" t="s">
        <v>4829</v>
      </c>
    </row>
    <row r="1786" spans="2:7">
      <c r="B1786" t="s">
        <v>4830</v>
      </c>
      <c r="C1786" s="4" t="str">
        <f>SUBSTITUTE($I$5,"aaa",E1786)</f>
        <v>["ZHUXIAN_1782"]</v>
      </c>
      <c r="D1786" s="5"/>
      <c r="E1786" t="s">
        <v>4830</v>
      </c>
      <c r="F1786" s="6" t="s">
        <v>4831</v>
      </c>
      <c r="G1786" s="6" t="s">
        <v>4832</v>
      </c>
    </row>
    <row r="1787" spans="2:7">
      <c r="B1787" t="s">
        <v>4833</v>
      </c>
      <c r="C1787" s="4" t="str">
        <f>SUBSTITUTE($I$5,"aaa",E1787)</f>
        <v>["ZHUXIAN_1783"]</v>
      </c>
      <c r="D1787" s="5"/>
      <c r="E1787" t="s">
        <v>4833</v>
      </c>
      <c r="F1787" s="6" t="s">
        <v>4834</v>
      </c>
      <c r="G1787" s="6" t="s">
        <v>4835</v>
      </c>
    </row>
    <row r="1788" spans="2:7">
      <c r="B1788" t="s">
        <v>4836</v>
      </c>
      <c r="C1788" s="10" t="str">
        <f>SUBSTITUTE(SUBSTITUTE($I$6,"aaa",E1788),"bbb",F1788)</f>
        <v>["ZHUXIAN_1784","ZHUXIAN_2_01784"]</v>
      </c>
      <c r="D1788" s="5"/>
      <c r="E1788" t="s">
        <v>4836</v>
      </c>
      <c r="F1788" s="6" t="s">
        <v>4837</v>
      </c>
      <c r="G1788" s="6" t="s">
        <v>4838</v>
      </c>
    </row>
    <row r="1789" spans="2:7">
      <c r="B1789" t="s">
        <v>4839</v>
      </c>
      <c r="C1789" s="4" t="str">
        <f>SUBSTITUTE($I$5,"aaa",E1789)</f>
        <v>["ZHUXIAN_1785"]</v>
      </c>
      <c r="D1789" s="5"/>
      <c r="E1789" t="s">
        <v>4839</v>
      </c>
      <c r="F1789" s="6" t="s">
        <v>4840</v>
      </c>
      <c r="G1789" s="6" t="s">
        <v>4841</v>
      </c>
    </row>
    <row r="1790" spans="2:7">
      <c r="B1790" t="s">
        <v>4842</v>
      </c>
      <c r="C1790" s="4" t="str">
        <f>SUBSTITUTE($I$5,"aaa",E1790)</f>
        <v>["ZHUXIAN_1786"]</v>
      </c>
      <c r="D1790" s="5"/>
      <c r="E1790" t="s">
        <v>4842</v>
      </c>
      <c r="F1790" s="6" t="s">
        <v>4843</v>
      </c>
      <c r="G1790" s="6" t="s">
        <v>4844</v>
      </c>
    </row>
    <row r="1791" spans="2:7">
      <c r="B1791" t="s">
        <v>4845</v>
      </c>
      <c r="C1791" s="4" t="str">
        <f>SUBSTITUTE($I$5,"aaa",E1791)</f>
        <v>["ZHUXIAN_1787"]</v>
      </c>
      <c r="D1791" s="5"/>
      <c r="E1791" t="s">
        <v>4845</v>
      </c>
      <c r="F1791" s="6" t="s">
        <v>4846</v>
      </c>
      <c r="G1791" s="6" t="s">
        <v>4847</v>
      </c>
    </row>
    <row r="1792" spans="2:7">
      <c r="B1792" t="s">
        <v>4848</v>
      </c>
      <c r="C1792" s="10" t="str">
        <f>SUBSTITUTE(SUBSTITUTE(SUBSTITUTE($I$7,"aaa",E1792),"bbb",F1792),"ccc",G1792)</f>
        <v>["ZHUXIAN_1788","ZHUXIAN_2_01788","ZHUXIAN_3_01788"]</v>
      </c>
      <c r="D1792" s="5"/>
      <c r="E1792" t="s">
        <v>4848</v>
      </c>
      <c r="F1792" s="6" t="s">
        <v>4849</v>
      </c>
      <c r="G1792" s="6" t="s">
        <v>4850</v>
      </c>
    </row>
    <row r="1793" spans="2:7">
      <c r="B1793" t="s">
        <v>4851</v>
      </c>
      <c r="C1793" s="4" t="str">
        <f>SUBSTITUTE($I$5,"aaa",E1793)</f>
        <v>["ZHUXIAN_1789"]</v>
      </c>
      <c r="D1793" s="5"/>
      <c r="E1793" t="s">
        <v>4851</v>
      </c>
      <c r="F1793" s="6" t="s">
        <v>4852</v>
      </c>
      <c r="G1793" s="6" t="s">
        <v>4853</v>
      </c>
    </row>
    <row r="1794" spans="2:7">
      <c r="B1794" t="s">
        <v>4854</v>
      </c>
      <c r="C1794" s="4" t="str">
        <f>SUBSTITUTE($I$5,"aaa",E1794)</f>
        <v>["ZHUXIAN_1790"]</v>
      </c>
      <c r="D1794" s="5"/>
      <c r="E1794" t="s">
        <v>4854</v>
      </c>
      <c r="F1794" s="6" t="s">
        <v>4855</v>
      </c>
      <c r="G1794" s="6" t="s">
        <v>4856</v>
      </c>
    </row>
    <row r="1795" spans="2:7">
      <c r="B1795" t="s">
        <v>4857</v>
      </c>
      <c r="C1795" s="4" t="str">
        <f>SUBSTITUTE($I$5,"aaa",E1795)</f>
        <v>["ZHUXIAN_1791"]</v>
      </c>
      <c r="D1795" s="5"/>
      <c r="E1795" t="s">
        <v>4857</v>
      </c>
      <c r="F1795" s="6" t="s">
        <v>4858</v>
      </c>
      <c r="G1795" s="6" t="s">
        <v>4859</v>
      </c>
    </row>
    <row r="1796" spans="2:7">
      <c r="B1796" t="s">
        <v>4860</v>
      </c>
      <c r="C1796" s="10" t="str">
        <f>SUBSTITUTE(SUBSTITUTE($I$6,"aaa",E1796),"bbb",F1796)</f>
        <v>["ZHUXIAN_1792","ZHUXIAN_2_01792"]</v>
      </c>
      <c r="D1796" s="5"/>
      <c r="E1796" t="s">
        <v>4860</v>
      </c>
      <c r="F1796" s="6" t="s">
        <v>4861</v>
      </c>
      <c r="G1796" s="6" t="s">
        <v>4862</v>
      </c>
    </row>
    <row r="1797" spans="2:7">
      <c r="B1797" t="s">
        <v>4863</v>
      </c>
      <c r="C1797" s="4" t="str">
        <f>SUBSTITUTE($I$5,"aaa",E1797)</f>
        <v>["ZHUXIAN_1793"]</v>
      </c>
      <c r="D1797" s="5"/>
      <c r="E1797" t="s">
        <v>4863</v>
      </c>
      <c r="F1797" s="6" t="s">
        <v>4864</v>
      </c>
      <c r="G1797" s="6" t="s">
        <v>4865</v>
      </c>
    </row>
    <row r="1798" spans="2:7">
      <c r="B1798" t="s">
        <v>4866</v>
      </c>
      <c r="C1798" s="4" t="str">
        <f>SUBSTITUTE($I$5,"aaa",E1798)</f>
        <v>["ZHUXIAN_1794"]</v>
      </c>
      <c r="D1798" s="5"/>
      <c r="E1798" t="s">
        <v>4866</v>
      </c>
      <c r="F1798" s="6" t="s">
        <v>4867</v>
      </c>
      <c r="G1798" s="6" t="s">
        <v>4868</v>
      </c>
    </row>
    <row r="1799" spans="2:7">
      <c r="B1799" t="s">
        <v>4869</v>
      </c>
      <c r="C1799" s="4" t="str">
        <f>SUBSTITUTE($I$5,"aaa",E1799)</f>
        <v>["ZHUXIAN_1795"]</v>
      </c>
      <c r="D1799" s="5"/>
      <c r="E1799" t="s">
        <v>4869</v>
      </c>
      <c r="F1799" s="6" t="s">
        <v>4870</v>
      </c>
      <c r="G1799" s="6" t="s">
        <v>4871</v>
      </c>
    </row>
    <row r="1800" spans="2:7">
      <c r="B1800" t="s">
        <v>4872</v>
      </c>
      <c r="C1800" s="10" t="str">
        <f>SUBSTITUTE(SUBSTITUTE($I$6,"aaa",E1800),"bbb",F1800)</f>
        <v>["ZHUXIAN_1796","ZHUXIAN_2_01796"]</v>
      </c>
      <c r="D1800" s="5"/>
      <c r="E1800" t="s">
        <v>4872</v>
      </c>
      <c r="F1800" s="6" t="s">
        <v>4873</v>
      </c>
      <c r="G1800" s="6" t="s">
        <v>4874</v>
      </c>
    </row>
    <row r="1801" spans="2:7">
      <c r="B1801" t="s">
        <v>4875</v>
      </c>
      <c r="C1801" s="4" t="str">
        <f>SUBSTITUTE($I$5,"aaa",E1801)</f>
        <v>["ZHUXIAN_1797"]</v>
      </c>
      <c r="D1801" s="5"/>
      <c r="E1801" t="s">
        <v>4875</v>
      </c>
      <c r="F1801" s="6" t="s">
        <v>4876</v>
      </c>
      <c r="G1801" s="6" t="s">
        <v>4877</v>
      </c>
    </row>
    <row r="1802" spans="2:7">
      <c r="B1802" t="s">
        <v>4878</v>
      </c>
      <c r="C1802" s="4" t="str">
        <f>SUBSTITUTE($I$5,"aaa",E1802)</f>
        <v>["ZHUXIAN_1798"]</v>
      </c>
      <c r="D1802" s="5"/>
      <c r="E1802" t="s">
        <v>4878</v>
      </c>
      <c r="F1802" s="6" t="s">
        <v>4879</v>
      </c>
      <c r="G1802" s="6" t="s">
        <v>4880</v>
      </c>
    </row>
    <row r="1803" spans="2:7">
      <c r="B1803" t="s">
        <v>4881</v>
      </c>
      <c r="C1803" s="4" t="str">
        <f>SUBSTITUTE($I$5,"aaa",E1803)</f>
        <v>["ZHUXIAN_1799"]</v>
      </c>
      <c r="D1803" s="5"/>
      <c r="E1803" t="s">
        <v>4881</v>
      </c>
      <c r="F1803" s="6" t="s">
        <v>4882</v>
      </c>
      <c r="G1803" s="6" t="s">
        <v>4883</v>
      </c>
    </row>
    <row r="1804" spans="2:7">
      <c r="B1804" t="s">
        <v>4884</v>
      </c>
      <c r="C1804" s="10" t="str">
        <f>SUBSTITUTE(SUBSTITUTE(SUBSTITUTE($I$7,"aaa",E1804),"bbb",F1804),"ccc",G1804)</f>
        <v>["ZHUXIAN_1800","ZHUXIAN_2_01800","ZHUXIAN_3_01800"]</v>
      </c>
      <c r="D1804" s="5"/>
      <c r="E1804" t="s">
        <v>4884</v>
      </c>
      <c r="F1804" s="6" t="s">
        <v>4885</v>
      </c>
      <c r="G1804" s="6" t="s">
        <v>4886</v>
      </c>
    </row>
    <row r="1805" spans="2:7">
      <c r="B1805" t="s">
        <v>4887</v>
      </c>
      <c r="C1805" s="4" t="str">
        <f>SUBSTITUTE($I$5,"aaa",E1805)</f>
        <v>["ZHUXIAN_1801"]</v>
      </c>
      <c r="D1805" s="5"/>
      <c r="E1805" t="s">
        <v>4887</v>
      </c>
      <c r="F1805" s="6" t="s">
        <v>4888</v>
      </c>
      <c r="G1805" s="6" t="s">
        <v>4889</v>
      </c>
    </row>
    <row r="1806" spans="2:7">
      <c r="B1806" t="s">
        <v>4890</v>
      </c>
      <c r="C1806" s="4" t="str">
        <f>SUBSTITUTE($I$5,"aaa",E1806)</f>
        <v>["ZHUXIAN_1802"]</v>
      </c>
      <c r="D1806" s="5"/>
      <c r="E1806" t="s">
        <v>4890</v>
      </c>
      <c r="F1806" s="6" t="s">
        <v>4891</v>
      </c>
      <c r="G1806" s="6" t="s">
        <v>4892</v>
      </c>
    </row>
    <row r="1807" spans="2:7">
      <c r="B1807" t="s">
        <v>4893</v>
      </c>
      <c r="C1807" s="4" t="str">
        <f>SUBSTITUTE($I$5,"aaa",E1807)</f>
        <v>["ZHUXIAN_1803"]</v>
      </c>
      <c r="D1807" s="5"/>
      <c r="E1807" t="s">
        <v>4893</v>
      </c>
      <c r="F1807" s="6" t="s">
        <v>4894</v>
      </c>
      <c r="G1807" s="6" t="s">
        <v>4895</v>
      </c>
    </row>
    <row r="1808" spans="2:7">
      <c r="B1808" t="s">
        <v>4896</v>
      </c>
      <c r="C1808" s="10" t="str">
        <f>SUBSTITUTE(SUBSTITUTE($I$6,"aaa",E1808),"bbb",F1808)</f>
        <v>["ZHUXIAN_1804","ZHUXIAN_2_01804"]</v>
      </c>
      <c r="D1808" s="5"/>
      <c r="E1808" t="s">
        <v>4896</v>
      </c>
      <c r="F1808" s="6" t="s">
        <v>4897</v>
      </c>
      <c r="G1808" s="6" t="s">
        <v>4898</v>
      </c>
    </row>
    <row r="1809" spans="2:7">
      <c r="B1809" t="s">
        <v>4899</v>
      </c>
      <c r="C1809" s="4" t="str">
        <f>SUBSTITUTE($I$5,"aaa",E1809)</f>
        <v>["ZHUXIAN_1805"]</v>
      </c>
      <c r="D1809" s="5"/>
      <c r="E1809" t="s">
        <v>4899</v>
      </c>
      <c r="F1809" s="6" t="s">
        <v>4900</v>
      </c>
      <c r="G1809" s="6" t="s">
        <v>4901</v>
      </c>
    </row>
    <row r="1810" spans="2:7">
      <c r="B1810" t="s">
        <v>4902</v>
      </c>
      <c r="C1810" s="4" t="str">
        <f>SUBSTITUTE($I$5,"aaa",E1810)</f>
        <v>["ZHUXIAN_1806"]</v>
      </c>
      <c r="D1810" s="5"/>
      <c r="E1810" t="s">
        <v>4902</v>
      </c>
      <c r="F1810" s="6" t="s">
        <v>4903</v>
      </c>
      <c r="G1810" s="6" t="s">
        <v>4904</v>
      </c>
    </row>
    <row r="1811" spans="2:7">
      <c r="B1811" t="s">
        <v>4905</v>
      </c>
      <c r="C1811" s="4" t="str">
        <f>SUBSTITUTE($I$5,"aaa",E1811)</f>
        <v>["ZHUXIAN_1807"]</v>
      </c>
      <c r="D1811" s="5"/>
      <c r="E1811" t="s">
        <v>4905</v>
      </c>
      <c r="F1811" s="6" t="s">
        <v>4906</v>
      </c>
      <c r="G1811" s="6" t="s">
        <v>4907</v>
      </c>
    </row>
    <row r="1812" spans="2:7">
      <c r="B1812" t="s">
        <v>4908</v>
      </c>
      <c r="C1812" s="10" t="str">
        <f>SUBSTITUTE(SUBSTITUTE($I$6,"aaa",E1812),"bbb",F1812)</f>
        <v>["ZHUXIAN_1808","ZHUXIAN_2_01808"]</v>
      </c>
      <c r="D1812" s="5"/>
      <c r="E1812" t="s">
        <v>4908</v>
      </c>
      <c r="F1812" s="6" t="s">
        <v>4909</v>
      </c>
      <c r="G1812" s="6" t="s">
        <v>4910</v>
      </c>
    </row>
    <row r="1813" spans="2:7">
      <c r="B1813" t="s">
        <v>4911</v>
      </c>
      <c r="C1813" s="4" t="str">
        <f>SUBSTITUTE($I$5,"aaa",E1813)</f>
        <v>["ZHUXIAN_1809"]</v>
      </c>
      <c r="D1813" s="5"/>
      <c r="E1813" t="s">
        <v>4911</v>
      </c>
      <c r="F1813" s="6" t="s">
        <v>4912</v>
      </c>
      <c r="G1813" s="6" t="s">
        <v>4913</v>
      </c>
    </row>
    <row r="1814" spans="2:7">
      <c r="B1814" t="s">
        <v>4914</v>
      </c>
      <c r="C1814" s="4" t="str">
        <f>SUBSTITUTE($I$5,"aaa",E1814)</f>
        <v>["ZHUXIAN_1810"]</v>
      </c>
      <c r="D1814" s="5"/>
      <c r="E1814" t="s">
        <v>4914</v>
      </c>
      <c r="F1814" s="6" t="s">
        <v>4915</v>
      </c>
      <c r="G1814" s="6" t="s">
        <v>4916</v>
      </c>
    </row>
    <row r="1815" spans="2:7">
      <c r="B1815" t="s">
        <v>4917</v>
      </c>
      <c r="C1815" s="4" t="str">
        <f>SUBSTITUTE($I$5,"aaa",E1815)</f>
        <v>["ZHUXIAN_1811"]</v>
      </c>
      <c r="D1815" s="5"/>
      <c r="E1815" t="s">
        <v>4917</v>
      </c>
      <c r="F1815" s="6" t="s">
        <v>4918</v>
      </c>
      <c r="G1815" s="6" t="s">
        <v>4919</v>
      </c>
    </row>
    <row r="1816" spans="2:7">
      <c r="B1816" t="s">
        <v>4920</v>
      </c>
      <c r="C1816" s="10" t="str">
        <f>SUBSTITUTE(SUBSTITUTE(SUBSTITUTE($I$7,"aaa",E1816),"bbb",F1816),"ccc",G1816)</f>
        <v>["ZHUXIAN_1812","ZHUXIAN_2_01812","ZHUXIAN_3_01812"]</v>
      </c>
      <c r="D1816" s="5"/>
      <c r="E1816" t="s">
        <v>4920</v>
      </c>
      <c r="F1816" s="6" t="s">
        <v>4921</v>
      </c>
      <c r="G1816" s="6" t="s">
        <v>4922</v>
      </c>
    </row>
    <row r="1817" spans="2:7">
      <c r="B1817" t="s">
        <v>4923</v>
      </c>
      <c r="C1817" s="4" t="str">
        <f>SUBSTITUTE($I$5,"aaa",E1817)</f>
        <v>["ZHUXIAN_1813"]</v>
      </c>
      <c r="D1817" s="5"/>
      <c r="E1817" t="s">
        <v>4923</v>
      </c>
      <c r="F1817" s="6" t="s">
        <v>4924</v>
      </c>
      <c r="G1817" s="6" t="s">
        <v>4925</v>
      </c>
    </row>
    <row r="1818" spans="2:7">
      <c r="B1818" t="s">
        <v>4926</v>
      </c>
      <c r="C1818" s="4" t="str">
        <f>SUBSTITUTE($I$5,"aaa",E1818)</f>
        <v>["ZHUXIAN_1814"]</v>
      </c>
      <c r="D1818" s="5"/>
      <c r="E1818" t="s">
        <v>4926</v>
      </c>
      <c r="F1818" s="6" t="s">
        <v>4927</v>
      </c>
      <c r="G1818" s="6" t="s">
        <v>4928</v>
      </c>
    </row>
    <row r="1819" spans="2:7">
      <c r="B1819" t="s">
        <v>4929</v>
      </c>
      <c r="C1819" s="4" t="str">
        <f>SUBSTITUTE($I$5,"aaa",E1819)</f>
        <v>["ZHUXIAN_1815"]</v>
      </c>
      <c r="D1819" s="5"/>
      <c r="E1819" t="s">
        <v>4929</v>
      </c>
      <c r="F1819" s="6" t="s">
        <v>4930</v>
      </c>
      <c r="G1819" s="6" t="s">
        <v>4931</v>
      </c>
    </row>
    <row r="1820" spans="2:7">
      <c r="B1820" t="s">
        <v>4932</v>
      </c>
      <c r="C1820" s="10" t="str">
        <f>SUBSTITUTE(SUBSTITUTE($I$6,"aaa",E1820),"bbb",F1820)</f>
        <v>["ZHUXIAN_1816","ZHUXIAN_2_01816"]</v>
      </c>
      <c r="D1820" s="5"/>
      <c r="E1820" t="s">
        <v>4932</v>
      </c>
      <c r="F1820" s="6" t="s">
        <v>4933</v>
      </c>
      <c r="G1820" s="6" t="s">
        <v>4934</v>
      </c>
    </row>
    <row r="1821" spans="2:7">
      <c r="B1821" t="s">
        <v>4935</v>
      </c>
      <c r="C1821" s="4" t="str">
        <f>SUBSTITUTE($I$5,"aaa",E1821)</f>
        <v>["ZHUXIAN_1817"]</v>
      </c>
      <c r="D1821" s="5"/>
      <c r="E1821" t="s">
        <v>4935</v>
      </c>
      <c r="F1821" s="6" t="s">
        <v>4936</v>
      </c>
      <c r="G1821" s="6" t="s">
        <v>4937</v>
      </c>
    </row>
    <row r="1822" spans="2:7">
      <c r="B1822" t="s">
        <v>4938</v>
      </c>
      <c r="C1822" s="4" t="str">
        <f>SUBSTITUTE($I$5,"aaa",E1822)</f>
        <v>["ZHUXIAN_1818"]</v>
      </c>
      <c r="D1822" s="5"/>
      <c r="E1822" t="s">
        <v>4938</v>
      </c>
      <c r="F1822" s="6" t="s">
        <v>4939</v>
      </c>
      <c r="G1822" s="6" t="s">
        <v>4940</v>
      </c>
    </row>
    <row r="1823" spans="2:7">
      <c r="B1823" t="s">
        <v>4941</v>
      </c>
      <c r="C1823" s="4" t="str">
        <f>SUBSTITUTE($I$5,"aaa",E1823)</f>
        <v>["ZHUXIAN_1819"]</v>
      </c>
      <c r="D1823" s="5"/>
      <c r="E1823" t="s">
        <v>4941</v>
      </c>
      <c r="F1823" s="6" t="s">
        <v>4942</v>
      </c>
      <c r="G1823" s="6" t="s">
        <v>4943</v>
      </c>
    </row>
    <row r="1824" spans="2:7">
      <c r="B1824" t="s">
        <v>4944</v>
      </c>
      <c r="C1824" s="10" t="str">
        <f>SUBSTITUTE(SUBSTITUTE($I$6,"aaa",E1824),"bbb",F1824)</f>
        <v>["ZHUXIAN_1820","ZHUXIAN_2_01820"]</v>
      </c>
      <c r="D1824" s="5"/>
      <c r="E1824" t="s">
        <v>4944</v>
      </c>
      <c r="F1824" s="6" t="s">
        <v>4945</v>
      </c>
      <c r="G1824" s="6" t="s">
        <v>4946</v>
      </c>
    </row>
    <row r="1825" spans="2:7">
      <c r="B1825" t="s">
        <v>4947</v>
      </c>
      <c r="C1825" s="4" t="str">
        <f>SUBSTITUTE($I$5,"aaa",E1825)</f>
        <v>["ZHUXIAN_1821"]</v>
      </c>
      <c r="D1825" s="5"/>
      <c r="E1825" t="s">
        <v>4947</v>
      </c>
      <c r="F1825" s="6" t="s">
        <v>4948</v>
      </c>
      <c r="G1825" s="6" t="s">
        <v>4949</v>
      </c>
    </row>
    <row r="1826" spans="2:7">
      <c r="B1826" t="s">
        <v>4950</v>
      </c>
      <c r="C1826" s="4" t="str">
        <f>SUBSTITUTE($I$5,"aaa",E1826)</f>
        <v>["ZHUXIAN_1822"]</v>
      </c>
      <c r="D1826" s="5"/>
      <c r="E1826" t="s">
        <v>4950</v>
      </c>
      <c r="F1826" s="6" t="s">
        <v>4951</v>
      </c>
      <c r="G1826" s="6" t="s">
        <v>4952</v>
      </c>
    </row>
    <row r="1827" spans="2:7">
      <c r="B1827" t="s">
        <v>4953</v>
      </c>
      <c r="C1827" s="4" t="str">
        <f>SUBSTITUTE($I$5,"aaa",E1827)</f>
        <v>["ZHUXIAN_1823"]</v>
      </c>
      <c r="D1827" s="5"/>
      <c r="E1827" t="s">
        <v>4953</v>
      </c>
      <c r="F1827" s="6" t="s">
        <v>4954</v>
      </c>
      <c r="G1827" s="6" t="s">
        <v>4955</v>
      </c>
    </row>
    <row r="1828" spans="2:7">
      <c r="B1828" t="s">
        <v>4956</v>
      </c>
      <c r="C1828" s="10" t="str">
        <f>SUBSTITUTE(SUBSTITUTE(SUBSTITUTE($I$7,"aaa",E1828),"bbb",F1828),"ccc",G1828)</f>
        <v>["ZHUXIAN_1824","ZHUXIAN_2_01824","ZHUXIAN_3_01824"]</v>
      </c>
      <c r="D1828" s="5"/>
      <c r="E1828" t="s">
        <v>4956</v>
      </c>
      <c r="F1828" s="6" t="s">
        <v>4957</v>
      </c>
      <c r="G1828" s="6" t="s">
        <v>4958</v>
      </c>
    </row>
    <row r="1829" spans="2:7">
      <c r="B1829" t="s">
        <v>4959</v>
      </c>
      <c r="C1829" s="4" t="str">
        <f>SUBSTITUTE($I$5,"aaa",E1829)</f>
        <v>["ZHUXIAN_1825"]</v>
      </c>
      <c r="D1829" s="5"/>
      <c r="E1829" t="s">
        <v>4959</v>
      </c>
      <c r="F1829" s="6" t="s">
        <v>4960</v>
      </c>
      <c r="G1829" s="6" t="s">
        <v>4961</v>
      </c>
    </row>
    <row r="1830" spans="2:7">
      <c r="B1830" t="s">
        <v>4962</v>
      </c>
      <c r="C1830" s="4" t="str">
        <f>SUBSTITUTE($I$5,"aaa",E1830)</f>
        <v>["ZHUXIAN_1826"]</v>
      </c>
      <c r="D1830" s="5"/>
      <c r="E1830" t="s">
        <v>4962</v>
      </c>
      <c r="F1830" s="6" t="s">
        <v>4963</v>
      </c>
      <c r="G1830" s="6" t="s">
        <v>4964</v>
      </c>
    </row>
    <row r="1831" spans="2:7">
      <c r="B1831" t="s">
        <v>4965</v>
      </c>
      <c r="C1831" s="4" t="str">
        <f>SUBSTITUTE($I$5,"aaa",E1831)</f>
        <v>["ZHUXIAN_1827"]</v>
      </c>
      <c r="D1831" s="5"/>
      <c r="E1831" t="s">
        <v>4965</v>
      </c>
      <c r="F1831" s="6" t="s">
        <v>4966</v>
      </c>
      <c r="G1831" s="6" t="s">
        <v>4967</v>
      </c>
    </row>
    <row r="1832" spans="2:7">
      <c r="B1832" t="s">
        <v>4968</v>
      </c>
      <c r="C1832" s="10" t="str">
        <f>SUBSTITUTE(SUBSTITUTE($I$6,"aaa",E1832),"bbb",F1832)</f>
        <v>["ZHUXIAN_1828","ZHUXIAN_2_01828"]</v>
      </c>
      <c r="D1832" s="5"/>
      <c r="E1832" t="s">
        <v>4968</v>
      </c>
      <c r="F1832" s="6" t="s">
        <v>4969</v>
      </c>
      <c r="G1832" s="6" t="s">
        <v>4970</v>
      </c>
    </row>
    <row r="1833" spans="2:7">
      <c r="B1833" t="s">
        <v>4971</v>
      </c>
      <c r="C1833" s="4" t="str">
        <f>SUBSTITUTE($I$5,"aaa",E1833)</f>
        <v>["ZHUXIAN_1829"]</v>
      </c>
      <c r="D1833" s="5"/>
      <c r="E1833" t="s">
        <v>4971</v>
      </c>
      <c r="F1833" s="6" t="s">
        <v>4972</v>
      </c>
      <c r="G1833" s="6" t="s">
        <v>4973</v>
      </c>
    </row>
    <row r="1834" spans="2:7">
      <c r="B1834" t="s">
        <v>4974</v>
      </c>
      <c r="C1834" s="4" t="str">
        <f>SUBSTITUTE($I$5,"aaa",E1834)</f>
        <v>["ZHUXIAN_1830"]</v>
      </c>
      <c r="D1834" s="5"/>
      <c r="E1834" t="s">
        <v>4974</v>
      </c>
      <c r="F1834" s="6" t="s">
        <v>4975</v>
      </c>
      <c r="G1834" s="6" t="s">
        <v>4976</v>
      </c>
    </row>
    <row r="1835" spans="2:7">
      <c r="B1835" t="s">
        <v>4977</v>
      </c>
      <c r="C1835" s="4" t="str">
        <f>SUBSTITUTE($I$5,"aaa",E1835)</f>
        <v>["ZHUXIAN_1831"]</v>
      </c>
      <c r="D1835" s="5"/>
      <c r="E1835" t="s">
        <v>4977</v>
      </c>
      <c r="F1835" s="6" t="s">
        <v>4978</v>
      </c>
      <c r="G1835" s="6" t="s">
        <v>4979</v>
      </c>
    </row>
    <row r="1836" spans="2:7">
      <c r="B1836" t="s">
        <v>4980</v>
      </c>
      <c r="C1836" s="10" t="str">
        <f>SUBSTITUTE(SUBSTITUTE($I$6,"aaa",E1836),"bbb",F1836)</f>
        <v>["ZHUXIAN_1832","ZHUXIAN_2_01832"]</v>
      </c>
      <c r="D1836" s="5"/>
      <c r="E1836" t="s">
        <v>4980</v>
      </c>
      <c r="F1836" s="6" t="s">
        <v>4981</v>
      </c>
      <c r="G1836" s="6" t="s">
        <v>4982</v>
      </c>
    </row>
    <row r="1837" spans="2:7">
      <c r="B1837" t="s">
        <v>4983</v>
      </c>
      <c r="C1837" s="4" t="str">
        <f>SUBSTITUTE($I$5,"aaa",E1837)</f>
        <v>["ZHUXIAN_1833"]</v>
      </c>
      <c r="D1837" s="5"/>
      <c r="E1837" t="s">
        <v>4983</v>
      </c>
      <c r="F1837" s="6" t="s">
        <v>4984</v>
      </c>
      <c r="G1837" s="6" t="s">
        <v>4985</v>
      </c>
    </row>
    <row r="1838" spans="2:7">
      <c r="B1838" t="s">
        <v>4986</v>
      </c>
      <c r="C1838" s="4" t="str">
        <f>SUBSTITUTE($I$5,"aaa",E1838)</f>
        <v>["ZHUXIAN_1834"]</v>
      </c>
      <c r="D1838" s="5"/>
      <c r="E1838" t="s">
        <v>4986</v>
      </c>
      <c r="F1838" s="6" t="s">
        <v>4987</v>
      </c>
      <c r="G1838" s="6" t="s">
        <v>4988</v>
      </c>
    </row>
    <row r="1839" spans="2:7">
      <c r="B1839" t="s">
        <v>4989</v>
      </c>
      <c r="C1839" s="4" t="str">
        <f>SUBSTITUTE($I$5,"aaa",E1839)</f>
        <v>["ZHUXIAN_1835"]</v>
      </c>
      <c r="D1839" s="5"/>
      <c r="E1839" t="s">
        <v>4989</v>
      </c>
      <c r="F1839" s="6" t="s">
        <v>4990</v>
      </c>
      <c r="G1839" s="6" t="s">
        <v>4991</v>
      </c>
    </row>
    <row r="1840" spans="2:7">
      <c r="B1840" t="s">
        <v>4992</v>
      </c>
      <c r="C1840" s="10" t="str">
        <f>SUBSTITUTE(SUBSTITUTE(SUBSTITUTE($I$7,"aaa",E1840),"bbb",F1840),"ccc",G1840)</f>
        <v>["ZHUXIAN_1836","ZHUXIAN_2_01836","ZHUXIAN_3_01836"]</v>
      </c>
      <c r="D1840" s="5"/>
      <c r="E1840" t="s">
        <v>4992</v>
      </c>
      <c r="F1840" s="6" t="s">
        <v>4993</v>
      </c>
      <c r="G1840" s="6" t="s">
        <v>4994</v>
      </c>
    </row>
    <row r="1841" spans="2:7">
      <c r="B1841" t="s">
        <v>4995</v>
      </c>
      <c r="C1841" s="4" t="str">
        <f>SUBSTITUTE($I$5,"aaa",E1841)</f>
        <v>["ZHUXIAN_1837"]</v>
      </c>
      <c r="D1841" s="5"/>
      <c r="E1841" t="s">
        <v>4995</v>
      </c>
      <c r="F1841" s="6" t="s">
        <v>4996</v>
      </c>
      <c r="G1841" s="6" t="s">
        <v>4997</v>
      </c>
    </row>
    <row r="1842" spans="2:7">
      <c r="B1842" t="s">
        <v>4998</v>
      </c>
      <c r="C1842" s="4" t="str">
        <f>SUBSTITUTE($I$5,"aaa",E1842)</f>
        <v>["ZHUXIAN_1838"]</v>
      </c>
      <c r="D1842" s="5"/>
      <c r="E1842" t="s">
        <v>4998</v>
      </c>
      <c r="F1842" s="6" t="s">
        <v>4999</v>
      </c>
      <c r="G1842" s="6" t="s">
        <v>5000</v>
      </c>
    </row>
    <row r="1843" spans="2:7">
      <c r="B1843" t="s">
        <v>5001</v>
      </c>
      <c r="C1843" s="4" t="str">
        <f>SUBSTITUTE($I$5,"aaa",E1843)</f>
        <v>["ZHUXIAN_1839"]</v>
      </c>
      <c r="D1843" s="5"/>
      <c r="E1843" t="s">
        <v>5001</v>
      </c>
      <c r="F1843" s="6" t="s">
        <v>5002</v>
      </c>
      <c r="G1843" s="6" t="s">
        <v>5003</v>
      </c>
    </row>
    <row r="1844" spans="2:7">
      <c r="B1844" t="s">
        <v>5004</v>
      </c>
      <c r="C1844" s="10" t="str">
        <f>SUBSTITUTE(SUBSTITUTE($I$6,"aaa",E1844),"bbb",F1844)</f>
        <v>["ZHUXIAN_1840","ZHUXIAN_2_01840"]</v>
      </c>
      <c r="D1844" s="5"/>
      <c r="E1844" t="s">
        <v>5004</v>
      </c>
      <c r="F1844" s="6" t="s">
        <v>5005</v>
      </c>
      <c r="G1844" s="6" t="s">
        <v>5006</v>
      </c>
    </row>
    <row r="1845" spans="2:7">
      <c r="B1845" t="s">
        <v>5007</v>
      </c>
      <c r="C1845" s="4" t="str">
        <f>SUBSTITUTE($I$5,"aaa",E1845)</f>
        <v>["ZHUXIAN_1841"]</v>
      </c>
      <c r="D1845" s="5"/>
      <c r="E1845" t="s">
        <v>5007</v>
      </c>
      <c r="F1845" s="6" t="s">
        <v>5008</v>
      </c>
      <c r="G1845" s="6" t="s">
        <v>5009</v>
      </c>
    </row>
    <row r="1846" spans="2:7">
      <c r="B1846" t="s">
        <v>5010</v>
      </c>
      <c r="C1846" s="4" t="str">
        <f>SUBSTITUTE($I$5,"aaa",E1846)</f>
        <v>["ZHUXIAN_1842"]</v>
      </c>
      <c r="D1846" s="5"/>
      <c r="E1846" t="s">
        <v>5010</v>
      </c>
      <c r="F1846" s="6" t="s">
        <v>5011</v>
      </c>
      <c r="G1846" s="6" t="s">
        <v>5012</v>
      </c>
    </row>
    <row r="1847" spans="2:7">
      <c r="B1847" t="s">
        <v>5013</v>
      </c>
      <c r="C1847" s="4" t="str">
        <f>SUBSTITUTE($I$5,"aaa",E1847)</f>
        <v>["ZHUXIAN_1843"]</v>
      </c>
      <c r="D1847" s="5"/>
      <c r="E1847" t="s">
        <v>5013</v>
      </c>
      <c r="F1847" s="6" t="s">
        <v>5014</v>
      </c>
      <c r="G1847" s="6" t="s">
        <v>5015</v>
      </c>
    </row>
    <row r="1848" spans="2:7">
      <c r="B1848" t="s">
        <v>5016</v>
      </c>
      <c r="C1848" s="10" t="str">
        <f>SUBSTITUTE(SUBSTITUTE($I$6,"aaa",E1848),"bbb",F1848)</f>
        <v>["ZHUXIAN_1844","ZHUXIAN_2_01844"]</v>
      </c>
      <c r="D1848" s="5"/>
      <c r="E1848" t="s">
        <v>5016</v>
      </c>
      <c r="F1848" s="6" t="s">
        <v>5017</v>
      </c>
      <c r="G1848" s="6" t="s">
        <v>5018</v>
      </c>
    </row>
    <row r="1849" spans="2:7">
      <c r="B1849" t="s">
        <v>5019</v>
      </c>
      <c r="C1849" s="4" t="str">
        <f>SUBSTITUTE($I$5,"aaa",E1849)</f>
        <v>["ZHUXIAN_1845"]</v>
      </c>
      <c r="D1849" s="5"/>
      <c r="E1849" t="s">
        <v>5019</v>
      </c>
      <c r="F1849" s="6" t="s">
        <v>5020</v>
      </c>
      <c r="G1849" s="6" t="s">
        <v>5021</v>
      </c>
    </row>
    <row r="1850" spans="2:7">
      <c r="B1850" t="s">
        <v>5022</v>
      </c>
      <c r="C1850" s="4" t="str">
        <f>SUBSTITUTE($I$5,"aaa",E1850)</f>
        <v>["ZHUXIAN_1846"]</v>
      </c>
      <c r="D1850" s="5"/>
      <c r="E1850" t="s">
        <v>5022</v>
      </c>
      <c r="F1850" s="6" t="s">
        <v>5023</v>
      </c>
      <c r="G1850" s="6" t="s">
        <v>5024</v>
      </c>
    </row>
    <row r="1851" spans="2:7">
      <c r="B1851" t="s">
        <v>5025</v>
      </c>
      <c r="C1851" s="4" t="str">
        <f>SUBSTITUTE($I$5,"aaa",E1851)</f>
        <v>["ZHUXIAN_1847"]</v>
      </c>
      <c r="D1851" s="5"/>
      <c r="E1851" t="s">
        <v>5025</v>
      </c>
      <c r="F1851" s="6" t="s">
        <v>5026</v>
      </c>
      <c r="G1851" s="6" t="s">
        <v>5027</v>
      </c>
    </row>
    <row r="1852" spans="2:7">
      <c r="B1852" t="s">
        <v>5028</v>
      </c>
      <c r="C1852" s="10" t="str">
        <f>SUBSTITUTE(SUBSTITUTE(SUBSTITUTE($I$7,"aaa",E1852),"bbb",F1852),"ccc",G1852)</f>
        <v>["ZHUXIAN_1848","ZHUXIAN_2_01848","ZHUXIAN_3_01848"]</v>
      </c>
      <c r="D1852" s="5"/>
      <c r="E1852" t="s">
        <v>5028</v>
      </c>
      <c r="F1852" s="6" t="s">
        <v>5029</v>
      </c>
      <c r="G1852" s="6" t="s">
        <v>5030</v>
      </c>
    </row>
    <row r="1853" spans="2:7">
      <c r="B1853" t="s">
        <v>5031</v>
      </c>
      <c r="C1853" s="4" t="str">
        <f>SUBSTITUTE($I$5,"aaa",E1853)</f>
        <v>["ZHUXIAN_1849"]</v>
      </c>
      <c r="D1853" s="5"/>
      <c r="E1853" t="s">
        <v>5031</v>
      </c>
      <c r="F1853" s="6" t="s">
        <v>5032</v>
      </c>
      <c r="G1853" s="6" t="s">
        <v>5033</v>
      </c>
    </row>
    <row r="1854" spans="2:7">
      <c r="B1854" t="s">
        <v>5034</v>
      </c>
      <c r="C1854" s="4" t="str">
        <f>SUBSTITUTE($I$5,"aaa",E1854)</f>
        <v>["ZHUXIAN_1850"]</v>
      </c>
      <c r="D1854" s="5"/>
      <c r="E1854" t="s">
        <v>5034</v>
      </c>
      <c r="F1854" s="6" t="s">
        <v>5035</v>
      </c>
      <c r="G1854" s="6" t="s">
        <v>5036</v>
      </c>
    </row>
    <row r="1855" spans="2:7">
      <c r="B1855" t="s">
        <v>5037</v>
      </c>
      <c r="C1855" s="4" t="str">
        <f>SUBSTITUTE($I$5,"aaa",E1855)</f>
        <v>["ZHUXIAN_1851"]</v>
      </c>
      <c r="D1855" s="5"/>
      <c r="E1855" t="s">
        <v>5037</v>
      </c>
      <c r="F1855" s="6" t="s">
        <v>5038</v>
      </c>
      <c r="G1855" s="6" t="s">
        <v>5039</v>
      </c>
    </row>
    <row r="1856" spans="2:7">
      <c r="B1856" t="s">
        <v>5040</v>
      </c>
      <c r="C1856" s="10" t="str">
        <f>SUBSTITUTE(SUBSTITUTE($I$6,"aaa",E1856),"bbb",F1856)</f>
        <v>["ZHUXIAN_1852","ZHUXIAN_2_01852"]</v>
      </c>
      <c r="D1856" s="5"/>
      <c r="E1856" t="s">
        <v>5040</v>
      </c>
      <c r="F1856" s="6" t="s">
        <v>5041</v>
      </c>
      <c r="G1856" s="6" t="s">
        <v>5042</v>
      </c>
    </row>
    <row r="1857" spans="2:7">
      <c r="B1857" t="s">
        <v>5043</v>
      </c>
      <c r="C1857" s="4" t="str">
        <f>SUBSTITUTE($I$5,"aaa",E1857)</f>
        <v>["ZHUXIAN_1853"]</v>
      </c>
      <c r="D1857" s="5"/>
      <c r="E1857" t="s">
        <v>5043</v>
      </c>
      <c r="F1857" s="6" t="s">
        <v>5044</v>
      </c>
      <c r="G1857" s="6" t="s">
        <v>5045</v>
      </c>
    </row>
    <row r="1858" spans="2:7">
      <c r="B1858" t="s">
        <v>5046</v>
      </c>
      <c r="C1858" s="4" t="str">
        <f>SUBSTITUTE($I$5,"aaa",E1858)</f>
        <v>["ZHUXIAN_1854"]</v>
      </c>
      <c r="D1858" s="5"/>
      <c r="E1858" t="s">
        <v>5046</v>
      </c>
      <c r="F1858" s="6" t="s">
        <v>5047</v>
      </c>
      <c r="G1858" s="6" t="s">
        <v>5048</v>
      </c>
    </row>
    <row r="1859" spans="2:7">
      <c r="B1859" t="s">
        <v>5049</v>
      </c>
      <c r="C1859" s="4" t="str">
        <f>SUBSTITUTE($I$5,"aaa",E1859)</f>
        <v>["ZHUXIAN_1855"]</v>
      </c>
      <c r="D1859" s="5"/>
      <c r="E1859" t="s">
        <v>5049</v>
      </c>
      <c r="F1859" s="6" t="s">
        <v>5050</v>
      </c>
      <c r="G1859" s="6" t="s">
        <v>5051</v>
      </c>
    </row>
    <row r="1860" spans="2:7">
      <c r="B1860" t="s">
        <v>5052</v>
      </c>
      <c r="C1860" s="10" t="str">
        <f>SUBSTITUTE(SUBSTITUTE($I$6,"aaa",E1860),"bbb",F1860)</f>
        <v>["ZHUXIAN_1856","ZHUXIAN_2_01856"]</v>
      </c>
      <c r="D1860" s="5"/>
      <c r="E1860" t="s">
        <v>5052</v>
      </c>
      <c r="F1860" s="6" t="s">
        <v>5053</v>
      </c>
      <c r="G1860" s="6" t="s">
        <v>5054</v>
      </c>
    </row>
    <row r="1861" spans="2:7">
      <c r="B1861" t="s">
        <v>5055</v>
      </c>
      <c r="C1861" s="4" t="str">
        <f>SUBSTITUTE($I$5,"aaa",E1861)</f>
        <v>["ZHUXIAN_1857"]</v>
      </c>
      <c r="D1861" s="5"/>
      <c r="E1861" t="s">
        <v>5055</v>
      </c>
      <c r="F1861" s="6" t="s">
        <v>5056</v>
      </c>
      <c r="G1861" s="6" t="s">
        <v>5057</v>
      </c>
    </row>
    <row r="1862" spans="2:7">
      <c r="B1862" t="s">
        <v>5058</v>
      </c>
      <c r="C1862" s="4" t="str">
        <f>SUBSTITUTE($I$5,"aaa",E1862)</f>
        <v>["ZHUXIAN_1858"]</v>
      </c>
      <c r="D1862" s="5"/>
      <c r="E1862" t="s">
        <v>5058</v>
      </c>
      <c r="F1862" s="6" t="s">
        <v>5059</v>
      </c>
      <c r="G1862" s="6" t="s">
        <v>5060</v>
      </c>
    </row>
    <row r="1863" spans="2:7">
      <c r="B1863" t="s">
        <v>5061</v>
      </c>
      <c r="C1863" s="4" t="str">
        <f>SUBSTITUTE($I$5,"aaa",E1863)</f>
        <v>["ZHUXIAN_1859"]</v>
      </c>
      <c r="D1863" s="5"/>
      <c r="E1863" t="s">
        <v>5061</v>
      </c>
      <c r="F1863" s="6" t="s">
        <v>5062</v>
      </c>
      <c r="G1863" s="6" t="s">
        <v>5063</v>
      </c>
    </row>
    <row r="1864" spans="2:7">
      <c r="B1864" t="s">
        <v>5064</v>
      </c>
      <c r="C1864" s="10" t="str">
        <f>SUBSTITUTE(SUBSTITUTE(SUBSTITUTE($I$7,"aaa",E1864),"bbb",F1864),"ccc",G1864)</f>
        <v>["ZHUXIAN_1860","ZHUXIAN_2_01860","ZHUXIAN_3_01860"]</v>
      </c>
      <c r="D1864" s="5"/>
      <c r="E1864" t="s">
        <v>5064</v>
      </c>
      <c r="F1864" s="6" t="s">
        <v>5065</v>
      </c>
      <c r="G1864" s="6" t="s">
        <v>5066</v>
      </c>
    </row>
    <row r="1865" spans="2:7">
      <c r="B1865" t="s">
        <v>5067</v>
      </c>
      <c r="C1865" s="4" t="str">
        <f>SUBSTITUTE($I$5,"aaa",E1865)</f>
        <v>["ZHUXIAN_1861"]</v>
      </c>
      <c r="D1865" s="5"/>
      <c r="E1865" t="s">
        <v>5067</v>
      </c>
      <c r="F1865" s="6" t="s">
        <v>5068</v>
      </c>
      <c r="G1865" s="6" t="s">
        <v>5069</v>
      </c>
    </row>
    <row r="1866" spans="2:7">
      <c r="B1866" t="s">
        <v>5070</v>
      </c>
      <c r="C1866" s="4" t="str">
        <f>SUBSTITUTE($I$5,"aaa",E1866)</f>
        <v>["ZHUXIAN_1862"]</v>
      </c>
      <c r="D1866" s="5"/>
      <c r="E1866" t="s">
        <v>5070</v>
      </c>
      <c r="F1866" s="6" t="s">
        <v>5071</v>
      </c>
      <c r="G1866" s="6" t="s">
        <v>5072</v>
      </c>
    </row>
    <row r="1867" spans="2:7">
      <c r="B1867" t="s">
        <v>5073</v>
      </c>
      <c r="C1867" s="4" t="str">
        <f>SUBSTITUTE($I$5,"aaa",E1867)</f>
        <v>["ZHUXIAN_1863"]</v>
      </c>
      <c r="D1867" s="5"/>
      <c r="E1867" t="s">
        <v>5073</v>
      </c>
      <c r="F1867" s="6" t="s">
        <v>5074</v>
      </c>
      <c r="G1867" s="6" t="s">
        <v>5075</v>
      </c>
    </row>
    <row r="1868" spans="2:7">
      <c r="B1868" t="s">
        <v>5076</v>
      </c>
      <c r="C1868" s="10" t="str">
        <f>SUBSTITUTE(SUBSTITUTE($I$6,"aaa",E1868),"bbb",F1868)</f>
        <v>["ZHUXIAN_1864","ZHUXIAN_2_01864"]</v>
      </c>
      <c r="D1868" s="5"/>
      <c r="E1868" t="s">
        <v>5076</v>
      </c>
      <c r="F1868" s="6" t="s">
        <v>5077</v>
      </c>
      <c r="G1868" s="6" t="s">
        <v>5078</v>
      </c>
    </row>
    <row r="1869" spans="2:7">
      <c r="B1869" t="s">
        <v>5079</v>
      </c>
      <c r="C1869" s="4" t="str">
        <f>SUBSTITUTE($I$5,"aaa",E1869)</f>
        <v>["ZHUXIAN_1865"]</v>
      </c>
      <c r="D1869" s="5"/>
      <c r="E1869" t="s">
        <v>5079</v>
      </c>
      <c r="F1869" s="6" t="s">
        <v>5080</v>
      </c>
      <c r="G1869" s="6" t="s">
        <v>5081</v>
      </c>
    </row>
    <row r="1870" spans="2:7">
      <c r="B1870" t="s">
        <v>5082</v>
      </c>
      <c r="C1870" s="4" t="str">
        <f>SUBSTITUTE($I$5,"aaa",E1870)</f>
        <v>["ZHUXIAN_1866"]</v>
      </c>
      <c r="D1870" s="5"/>
      <c r="E1870" t="s">
        <v>5082</v>
      </c>
      <c r="F1870" s="6" t="s">
        <v>5083</v>
      </c>
      <c r="G1870" s="6" t="s">
        <v>5084</v>
      </c>
    </row>
    <row r="1871" spans="2:7">
      <c r="B1871" t="s">
        <v>5085</v>
      </c>
      <c r="C1871" s="4" t="str">
        <f>SUBSTITUTE($I$5,"aaa",E1871)</f>
        <v>["ZHUXIAN_1867"]</v>
      </c>
      <c r="D1871" s="5"/>
      <c r="E1871" t="s">
        <v>5085</v>
      </c>
      <c r="F1871" s="6" t="s">
        <v>5086</v>
      </c>
      <c r="G1871" s="6" t="s">
        <v>5087</v>
      </c>
    </row>
    <row r="1872" spans="2:7">
      <c r="B1872" t="s">
        <v>5088</v>
      </c>
      <c r="C1872" s="10" t="str">
        <f>SUBSTITUTE(SUBSTITUTE($I$6,"aaa",E1872),"bbb",F1872)</f>
        <v>["ZHUXIAN_1868","ZHUXIAN_2_01868"]</v>
      </c>
      <c r="D1872" s="5"/>
      <c r="E1872" t="s">
        <v>5088</v>
      </c>
      <c r="F1872" s="6" t="s">
        <v>5089</v>
      </c>
      <c r="G1872" s="6" t="s">
        <v>5090</v>
      </c>
    </row>
    <row r="1873" spans="2:7">
      <c r="B1873" t="s">
        <v>5091</v>
      </c>
      <c r="C1873" s="4" t="str">
        <f>SUBSTITUTE($I$5,"aaa",E1873)</f>
        <v>["ZHUXIAN_1869"]</v>
      </c>
      <c r="D1873" s="5"/>
      <c r="E1873" t="s">
        <v>5091</v>
      </c>
      <c r="F1873" s="6" t="s">
        <v>5092</v>
      </c>
      <c r="G1873" s="6" t="s">
        <v>5093</v>
      </c>
    </row>
    <row r="1874" spans="2:7">
      <c r="B1874" t="s">
        <v>5094</v>
      </c>
      <c r="C1874" s="4" t="str">
        <f>SUBSTITUTE($I$5,"aaa",E1874)</f>
        <v>["ZHUXIAN_1870"]</v>
      </c>
      <c r="D1874" s="5"/>
      <c r="E1874" t="s">
        <v>5094</v>
      </c>
      <c r="F1874" s="6" t="s">
        <v>5095</v>
      </c>
      <c r="G1874" s="6" t="s">
        <v>5096</v>
      </c>
    </row>
    <row r="1875" spans="2:7">
      <c r="B1875" t="s">
        <v>5097</v>
      </c>
      <c r="C1875" s="4" t="str">
        <f>SUBSTITUTE($I$5,"aaa",E1875)</f>
        <v>["ZHUXIAN_1871"]</v>
      </c>
      <c r="D1875" s="5"/>
      <c r="E1875" t="s">
        <v>5097</v>
      </c>
      <c r="F1875" s="6" t="s">
        <v>5098</v>
      </c>
      <c r="G1875" s="6" t="s">
        <v>5099</v>
      </c>
    </row>
    <row r="1876" spans="2:7">
      <c r="B1876" t="s">
        <v>5100</v>
      </c>
      <c r="C1876" s="10" t="str">
        <f>SUBSTITUTE(SUBSTITUTE(SUBSTITUTE($I$7,"aaa",E1876),"bbb",F1876),"ccc",G1876)</f>
        <v>["ZHUXIAN_1872","ZHUXIAN_2_01872","ZHUXIAN_3_01872"]</v>
      </c>
      <c r="D1876" s="5"/>
      <c r="E1876" t="s">
        <v>5100</v>
      </c>
      <c r="F1876" s="6" t="s">
        <v>5101</v>
      </c>
      <c r="G1876" s="6" t="s">
        <v>5102</v>
      </c>
    </row>
    <row r="1877" spans="2:7">
      <c r="B1877" t="s">
        <v>5103</v>
      </c>
      <c r="C1877" s="4" t="str">
        <f>SUBSTITUTE($I$5,"aaa",E1877)</f>
        <v>["ZHUXIAN_1873"]</v>
      </c>
      <c r="D1877" s="5"/>
      <c r="E1877" t="s">
        <v>5103</v>
      </c>
      <c r="F1877" s="6" t="s">
        <v>5104</v>
      </c>
      <c r="G1877" s="6" t="s">
        <v>5105</v>
      </c>
    </row>
    <row r="1878" spans="2:7">
      <c r="B1878" t="s">
        <v>5106</v>
      </c>
      <c r="C1878" s="4" t="str">
        <f>SUBSTITUTE($I$5,"aaa",E1878)</f>
        <v>["ZHUXIAN_1874"]</v>
      </c>
      <c r="D1878" s="5"/>
      <c r="E1878" t="s">
        <v>5106</v>
      </c>
      <c r="F1878" s="6" t="s">
        <v>5107</v>
      </c>
      <c r="G1878" s="6" t="s">
        <v>5108</v>
      </c>
    </row>
    <row r="1879" spans="2:7">
      <c r="B1879" t="s">
        <v>5109</v>
      </c>
      <c r="C1879" s="4" t="str">
        <f>SUBSTITUTE($I$5,"aaa",E1879)</f>
        <v>["ZHUXIAN_1875"]</v>
      </c>
      <c r="D1879" s="5"/>
      <c r="E1879" t="s">
        <v>5109</v>
      </c>
      <c r="F1879" s="6" t="s">
        <v>5110</v>
      </c>
      <c r="G1879" s="6" t="s">
        <v>5111</v>
      </c>
    </row>
    <row r="1880" spans="2:7">
      <c r="B1880" t="s">
        <v>5112</v>
      </c>
      <c r="C1880" s="10" t="str">
        <f>SUBSTITUTE(SUBSTITUTE($I$6,"aaa",E1880),"bbb",F1880)</f>
        <v>["ZHUXIAN_1876","ZHUXIAN_2_01876"]</v>
      </c>
      <c r="D1880" s="5"/>
      <c r="E1880" t="s">
        <v>5112</v>
      </c>
      <c r="F1880" s="6" t="s">
        <v>5113</v>
      </c>
      <c r="G1880" s="6" t="s">
        <v>5114</v>
      </c>
    </row>
    <row r="1881" spans="2:7">
      <c r="B1881" t="s">
        <v>5115</v>
      </c>
      <c r="C1881" s="4" t="str">
        <f>SUBSTITUTE($I$5,"aaa",E1881)</f>
        <v>["ZHUXIAN_1877"]</v>
      </c>
      <c r="D1881" s="5"/>
      <c r="E1881" t="s">
        <v>5115</v>
      </c>
      <c r="F1881" s="6" t="s">
        <v>5116</v>
      </c>
      <c r="G1881" s="6" t="s">
        <v>5117</v>
      </c>
    </row>
    <row r="1882" spans="2:7">
      <c r="B1882" t="s">
        <v>5118</v>
      </c>
      <c r="C1882" s="4" t="str">
        <f>SUBSTITUTE($I$5,"aaa",E1882)</f>
        <v>["ZHUXIAN_1878"]</v>
      </c>
      <c r="D1882" s="5"/>
      <c r="E1882" t="s">
        <v>5118</v>
      </c>
      <c r="F1882" s="6" t="s">
        <v>5119</v>
      </c>
      <c r="G1882" s="6" t="s">
        <v>5120</v>
      </c>
    </row>
    <row r="1883" spans="2:7">
      <c r="B1883" t="s">
        <v>5121</v>
      </c>
      <c r="C1883" s="4" t="str">
        <f>SUBSTITUTE($I$5,"aaa",E1883)</f>
        <v>["ZHUXIAN_1879"]</v>
      </c>
      <c r="D1883" s="5"/>
      <c r="E1883" t="s">
        <v>5121</v>
      </c>
      <c r="F1883" s="6" t="s">
        <v>5122</v>
      </c>
      <c r="G1883" s="6" t="s">
        <v>5123</v>
      </c>
    </row>
    <row r="1884" spans="2:7">
      <c r="B1884" t="s">
        <v>5124</v>
      </c>
      <c r="C1884" s="10" t="str">
        <f>SUBSTITUTE(SUBSTITUTE($I$6,"aaa",E1884),"bbb",F1884)</f>
        <v>["ZHUXIAN_1880","ZHUXIAN_2_01880"]</v>
      </c>
      <c r="D1884" s="5"/>
      <c r="E1884" t="s">
        <v>5124</v>
      </c>
      <c r="F1884" s="6" t="s">
        <v>5125</v>
      </c>
      <c r="G1884" s="6" t="s">
        <v>5126</v>
      </c>
    </row>
    <row r="1885" spans="2:7">
      <c r="B1885" t="s">
        <v>5127</v>
      </c>
      <c r="C1885" s="4" t="str">
        <f>SUBSTITUTE($I$5,"aaa",E1885)</f>
        <v>["ZHUXIAN_1881"]</v>
      </c>
      <c r="D1885" s="5"/>
      <c r="E1885" t="s">
        <v>5127</v>
      </c>
      <c r="F1885" s="6" t="s">
        <v>5128</v>
      </c>
      <c r="G1885" s="6" t="s">
        <v>5129</v>
      </c>
    </row>
    <row r="1886" spans="2:7">
      <c r="B1886" t="s">
        <v>5130</v>
      </c>
      <c r="C1886" s="4" t="str">
        <f>SUBSTITUTE($I$5,"aaa",E1886)</f>
        <v>["ZHUXIAN_1882"]</v>
      </c>
      <c r="D1886" s="5"/>
      <c r="E1886" t="s">
        <v>5130</v>
      </c>
      <c r="F1886" s="6" t="s">
        <v>5131</v>
      </c>
      <c r="G1886" s="6" t="s">
        <v>5132</v>
      </c>
    </row>
    <row r="1887" spans="2:7">
      <c r="B1887" t="s">
        <v>5133</v>
      </c>
      <c r="C1887" s="4" t="str">
        <f>SUBSTITUTE($I$5,"aaa",E1887)</f>
        <v>["ZHUXIAN_1883"]</v>
      </c>
      <c r="D1887" s="5"/>
      <c r="E1887" t="s">
        <v>5133</v>
      </c>
      <c r="F1887" s="6" t="s">
        <v>5134</v>
      </c>
      <c r="G1887" s="6" t="s">
        <v>5135</v>
      </c>
    </row>
    <row r="1888" spans="2:7">
      <c r="B1888" t="s">
        <v>5136</v>
      </c>
      <c r="C1888" s="10" t="str">
        <f>SUBSTITUTE(SUBSTITUTE(SUBSTITUTE($I$7,"aaa",E1888),"bbb",F1888),"ccc",G1888)</f>
        <v>["ZHUXIAN_1884","ZHUXIAN_2_01884","ZHUXIAN_3_01884"]</v>
      </c>
      <c r="D1888" s="5"/>
      <c r="E1888" t="s">
        <v>5136</v>
      </c>
      <c r="F1888" s="6" t="s">
        <v>5137</v>
      </c>
      <c r="G1888" s="6" t="s">
        <v>5138</v>
      </c>
    </row>
    <row r="1889" spans="2:7">
      <c r="B1889" t="s">
        <v>5139</v>
      </c>
      <c r="C1889" s="4" t="str">
        <f>SUBSTITUTE($I$5,"aaa",E1889)</f>
        <v>["ZHUXIAN_1885"]</v>
      </c>
      <c r="D1889" s="5"/>
      <c r="E1889" t="s">
        <v>5139</v>
      </c>
      <c r="F1889" s="6" t="s">
        <v>5140</v>
      </c>
      <c r="G1889" s="6" t="s">
        <v>5141</v>
      </c>
    </row>
    <row r="1890" spans="2:7">
      <c r="B1890" t="s">
        <v>5142</v>
      </c>
      <c r="C1890" s="4" t="str">
        <f>SUBSTITUTE($I$5,"aaa",E1890)</f>
        <v>["ZHUXIAN_1886"]</v>
      </c>
      <c r="D1890" s="5"/>
      <c r="E1890" t="s">
        <v>5142</v>
      </c>
      <c r="F1890" s="6" t="s">
        <v>5143</v>
      </c>
      <c r="G1890" s="6" t="s">
        <v>5144</v>
      </c>
    </row>
    <row r="1891" spans="2:7">
      <c r="B1891" t="s">
        <v>5145</v>
      </c>
      <c r="C1891" s="4" t="str">
        <f>SUBSTITUTE($I$5,"aaa",E1891)</f>
        <v>["ZHUXIAN_1887"]</v>
      </c>
      <c r="D1891" s="5"/>
      <c r="E1891" t="s">
        <v>5145</v>
      </c>
      <c r="F1891" s="6" t="s">
        <v>5146</v>
      </c>
      <c r="G1891" s="6" t="s">
        <v>5147</v>
      </c>
    </row>
    <row r="1892" spans="2:7">
      <c r="B1892" t="s">
        <v>5148</v>
      </c>
      <c r="C1892" s="10" t="str">
        <f>SUBSTITUTE(SUBSTITUTE($I$6,"aaa",E1892),"bbb",F1892)</f>
        <v>["ZHUXIAN_1888","ZHUXIAN_2_01888"]</v>
      </c>
      <c r="D1892" s="5"/>
      <c r="E1892" t="s">
        <v>5148</v>
      </c>
      <c r="F1892" s="6" t="s">
        <v>5149</v>
      </c>
      <c r="G1892" s="6" t="s">
        <v>5150</v>
      </c>
    </row>
    <row r="1893" spans="2:7">
      <c r="B1893" t="s">
        <v>5151</v>
      </c>
      <c r="C1893" s="4" t="str">
        <f>SUBSTITUTE($I$5,"aaa",E1893)</f>
        <v>["ZHUXIAN_1889"]</v>
      </c>
      <c r="D1893" s="5"/>
      <c r="E1893" t="s">
        <v>5151</v>
      </c>
      <c r="F1893" s="6" t="s">
        <v>5152</v>
      </c>
      <c r="G1893" s="6" t="s">
        <v>5153</v>
      </c>
    </row>
    <row r="1894" spans="2:7">
      <c r="B1894" t="s">
        <v>5154</v>
      </c>
      <c r="C1894" s="4" t="str">
        <f>SUBSTITUTE($I$5,"aaa",E1894)</f>
        <v>["ZHUXIAN_1890"]</v>
      </c>
      <c r="D1894" s="5"/>
      <c r="E1894" t="s">
        <v>5154</v>
      </c>
      <c r="F1894" s="6" t="s">
        <v>5155</v>
      </c>
      <c r="G1894" s="6" t="s">
        <v>5156</v>
      </c>
    </row>
    <row r="1895" spans="2:7">
      <c r="B1895" t="s">
        <v>5157</v>
      </c>
      <c r="C1895" s="4" t="str">
        <f>SUBSTITUTE($I$5,"aaa",E1895)</f>
        <v>["ZHUXIAN_1891"]</v>
      </c>
      <c r="D1895" s="5"/>
      <c r="E1895" t="s">
        <v>5157</v>
      </c>
      <c r="F1895" s="6" t="s">
        <v>5158</v>
      </c>
      <c r="G1895" s="6" t="s">
        <v>5159</v>
      </c>
    </row>
    <row r="1896" spans="2:7">
      <c r="B1896" t="s">
        <v>5160</v>
      </c>
      <c r="C1896" s="10" t="str">
        <f>SUBSTITUTE(SUBSTITUTE($I$6,"aaa",E1896),"bbb",F1896)</f>
        <v>["ZHUXIAN_1892","ZHUXIAN_2_01892"]</v>
      </c>
      <c r="D1896" s="5"/>
      <c r="E1896" t="s">
        <v>5160</v>
      </c>
      <c r="F1896" s="6" t="s">
        <v>5161</v>
      </c>
      <c r="G1896" s="6" t="s">
        <v>5162</v>
      </c>
    </row>
    <row r="1897" spans="2:7">
      <c r="B1897" t="s">
        <v>5163</v>
      </c>
      <c r="C1897" s="4" t="str">
        <f>SUBSTITUTE($I$5,"aaa",E1897)</f>
        <v>["ZHUXIAN_1893"]</v>
      </c>
      <c r="D1897" s="5"/>
      <c r="E1897" t="s">
        <v>5163</v>
      </c>
      <c r="F1897" s="6" t="s">
        <v>5164</v>
      </c>
      <c r="G1897" s="6" t="s">
        <v>5165</v>
      </c>
    </row>
    <row r="1898" spans="2:7">
      <c r="B1898" t="s">
        <v>5166</v>
      </c>
      <c r="C1898" s="4" t="str">
        <f>SUBSTITUTE($I$5,"aaa",E1898)</f>
        <v>["ZHUXIAN_1894"]</v>
      </c>
      <c r="D1898" s="5"/>
      <c r="E1898" t="s">
        <v>5166</v>
      </c>
      <c r="F1898" s="6" t="s">
        <v>5167</v>
      </c>
      <c r="G1898" s="6" t="s">
        <v>5168</v>
      </c>
    </row>
    <row r="1899" spans="2:7">
      <c r="B1899" t="s">
        <v>5169</v>
      </c>
      <c r="C1899" s="4" t="str">
        <f>SUBSTITUTE($I$5,"aaa",E1899)</f>
        <v>["ZHUXIAN_1895"]</v>
      </c>
      <c r="D1899" s="5"/>
      <c r="E1899" t="s">
        <v>5169</v>
      </c>
      <c r="F1899" s="6" t="s">
        <v>5170</v>
      </c>
      <c r="G1899" s="6" t="s">
        <v>5171</v>
      </c>
    </row>
    <row r="1900" spans="2:7">
      <c r="B1900" t="s">
        <v>5172</v>
      </c>
      <c r="C1900" s="10" t="str">
        <f>SUBSTITUTE(SUBSTITUTE(SUBSTITUTE($I$7,"aaa",E1900),"bbb",F1900),"ccc",G1900)</f>
        <v>["ZHUXIAN_1896","ZHUXIAN_2_01896","ZHUXIAN_3_01896"]</v>
      </c>
      <c r="D1900" s="5"/>
      <c r="E1900" t="s">
        <v>5172</v>
      </c>
      <c r="F1900" s="6" t="s">
        <v>5173</v>
      </c>
      <c r="G1900" s="6" t="s">
        <v>5174</v>
      </c>
    </row>
    <row r="1901" spans="2:7">
      <c r="B1901" t="s">
        <v>5175</v>
      </c>
      <c r="C1901" s="4" t="str">
        <f>SUBSTITUTE($I$5,"aaa",E1901)</f>
        <v>["ZHUXIAN_1897"]</v>
      </c>
      <c r="D1901" s="5"/>
      <c r="E1901" t="s">
        <v>5175</v>
      </c>
      <c r="F1901" s="6" t="s">
        <v>5176</v>
      </c>
      <c r="G1901" s="6" t="s">
        <v>5177</v>
      </c>
    </row>
    <row r="1902" spans="2:7">
      <c r="B1902" t="s">
        <v>5178</v>
      </c>
      <c r="C1902" s="4" t="str">
        <f>SUBSTITUTE($I$5,"aaa",E1902)</f>
        <v>["ZHUXIAN_1898"]</v>
      </c>
      <c r="D1902" s="5"/>
      <c r="E1902" t="s">
        <v>5178</v>
      </c>
      <c r="F1902" s="6" t="s">
        <v>5179</v>
      </c>
      <c r="G1902" s="6" t="s">
        <v>5180</v>
      </c>
    </row>
    <row r="1903" spans="2:7">
      <c r="B1903" t="s">
        <v>5181</v>
      </c>
      <c r="C1903" s="4" t="str">
        <f>SUBSTITUTE($I$5,"aaa",E1903)</f>
        <v>["ZHUXIAN_1899"]</v>
      </c>
      <c r="D1903" s="5"/>
      <c r="E1903" t="s">
        <v>5181</v>
      </c>
      <c r="F1903" s="6" t="s">
        <v>5182</v>
      </c>
      <c r="G1903" s="6" t="s">
        <v>5183</v>
      </c>
    </row>
    <row r="1904" spans="2:7">
      <c r="B1904" t="s">
        <v>5184</v>
      </c>
      <c r="C1904" s="10" t="str">
        <f>SUBSTITUTE(SUBSTITUTE($I$6,"aaa",E1904),"bbb",F1904)</f>
        <v>["ZHUXIAN_1900","ZHUXIAN_2_01900"]</v>
      </c>
      <c r="D1904" s="5"/>
      <c r="E1904" t="s">
        <v>5184</v>
      </c>
      <c r="F1904" s="6" t="s">
        <v>5185</v>
      </c>
      <c r="G1904" s="6" t="s">
        <v>5186</v>
      </c>
    </row>
    <row r="1905" spans="2:7">
      <c r="B1905" t="s">
        <v>5187</v>
      </c>
      <c r="C1905" s="4" t="str">
        <f>SUBSTITUTE($I$5,"aaa",E1905)</f>
        <v>["ZHUXIAN_1901"]</v>
      </c>
      <c r="D1905" s="5"/>
      <c r="E1905" t="s">
        <v>5187</v>
      </c>
      <c r="F1905" s="6" t="s">
        <v>5188</v>
      </c>
      <c r="G1905" s="6" t="s">
        <v>5189</v>
      </c>
    </row>
    <row r="1906" spans="2:7">
      <c r="B1906" t="s">
        <v>5190</v>
      </c>
      <c r="C1906" s="4" t="str">
        <f>SUBSTITUTE($I$5,"aaa",E1906)</f>
        <v>["ZHUXIAN_1902"]</v>
      </c>
      <c r="D1906" s="5"/>
      <c r="E1906" t="s">
        <v>5190</v>
      </c>
      <c r="F1906" s="6" t="s">
        <v>5191</v>
      </c>
      <c r="G1906" s="6" t="s">
        <v>5192</v>
      </c>
    </row>
    <row r="1907" spans="2:7">
      <c r="B1907" t="s">
        <v>5193</v>
      </c>
      <c r="C1907" s="4" t="str">
        <f>SUBSTITUTE($I$5,"aaa",E1907)</f>
        <v>["ZHUXIAN_1903"]</v>
      </c>
      <c r="D1907" s="5"/>
      <c r="E1907" t="s">
        <v>5193</v>
      </c>
      <c r="F1907" s="6" t="s">
        <v>5194</v>
      </c>
      <c r="G1907" s="6" t="s">
        <v>5195</v>
      </c>
    </row>
    <row r="1908" spans="2:7">
      <c r="B1908" t="s">
        <v>5196</v>
      </c>
      <c r="C1908" s="10" t="str">
        <f>SUBSTITUTE(SUBSTITUTE($I$6,"aaa",E1908),"bbb",F1908)</f>
        <v>["ZHUXIAN_1904","ZHUXIAN_2_01904"]</v>
      </c>
      <c r="D1908" s="5"/>
      <c r="E1908" t="s">
        <v>5196</v>
      </c>
      <c r="F1908" s="6" t="s">
        <v>5197</v>
      </c>
      <c r="G1908" s="6" t="s">
        <v>5198</v>
      </c>
    </row>
    <row r="1909" spans="2:7">
      <c r="B1909" t="s">
        <v>5199</v>
      </c>
      <c r="C1909" s="4" t="str">
        <f>SUBSTITUTE($I$5,"aaa",E1909)</f>
        <v>["ZHUXIAN_1905"]</v>
      </c>
      <c r="D1909" s="5"/>
      <c r="E1909" t="s">
        <v>5199</v>
      </c>
      <c r="F1909" s="6" t="s">
        <v>5200</v>
      </c>
      <c r="G1909" s="6" t="s">
        <v>5201</v>
      </c>
    </row>
    <row r="1910" spans="2:7">
      <c r="B1910" t="s">
        <v>5202</v>
      </c>
      <c r="C1910" s="4" t="str">
        <f>SUBSTITUTE($I$5,"aaa",E1910)</f>
        <v>["ZHUXIAN_1906"]</v>
      </c>
      <c r="D1910" s="5"/>
      <c r="E1910" t="s">
        <v>5202</v>
      </c>
      <c r="F1910" s="6" t="s">
        <v>5203</v>
      </c>
      <c r="G1910" s="6" t="s">
        <v>5204</v>
      </c>
    </row>
    <row r="1911" spans="2:7">
      <c r="B1911" t="s">
        <v>5205</v>
      </c>
      <c r="C1911" s="4" t="str">
        <f>SUBSTITUTE($I$5,"aaa",E1911)</f>
        <v>["ZHUXIAN_1907"]</v>
      </c>
      <c r="D1911" s="5"/>
      <c r="E1911" t="s">
        <v>5205</v>
      </c>
      <c r="F1911" s="6" t="s">
        <v>5206</v>
      </c>
      <c r="G1911" s="6" t="s">
        <v>5207</v>
      </c>
    </row>
    <row r="1912" spans="2:7">
      <c r="B1912" t="s">
        <v>5208</v>
      </c>
      <c r="C1912" s="10" t="str">
        <f>SUBSTITUTE(SUBSTITUTE(SUBSTITUTE($I$7,"aaa",E1912),"bbb",F1912),"ccc",G1912)</f>
        <v>["ZHUXIAN_1908","ZHUXIAN_2_01908","ZHUXIAN_3_01908"]</v>
      </c>
      <c r="D1912" s="5"/>
      <c r="E1912" t="s">
        <v>5208</v>
      </c>
      <c r="F1912" s="6" t="s">
        <v>5209</v>
      </c>
      <c r="G1912" s="6" t="s">
        <v>5210</v>
      </c>
    </row>
    <row r="1913" spans="2:7">
      <c r="B1913" t="s">
        <v>5211</v>
      </c>
      <c r="C1913" s="4" t="str">
        <f>SUBSTITUTE($I$5,"aaa",E1913)</f>
        <v>["ZHUXIAN_1909"]</v>
      </c>
      <c r="D1913" s="5"/>
      <c r="E1913" t="s">
        <v>5211</v>
      </c>
      <c r="F1913" s="6" t="s">
        <v>5212</v>
      </c>
      <c r="G1913" s="6" t="s">
        <v>5213</v>
      </c>
    </row>
    <row r="1914" spans="2:7">
      <c r="B1914" t="s">
        <v>5214</v>
      </c>
      <c r="C1914" s="4" t="str">
        <f>SUBSTITUTE($I$5,"aaa",E1914)</f>
        <v>["ZHUXIAN_1910"]</v>
      </c>
      <c r="D1914" s="5"/>
      <c r="E1914" t="s">
        <v>5214</v>
      </c>
      <c r="F1914" s="6" t="s">
        <v>5215</v>
      </c>
      <c r="G1914" s="6" t="s">
        <v>5216</v>
      </c>
    </row>
    <row r="1915" spans="2:7">
      <c r="B1915" t="s">
        <v>5217</v>
      </c>
      <c r="C1915" s="4" t="str">
        <f>SUBSTITUTE($I$5,"aaa",E1915)</f>
        <v>["ZHUXIAN_1911"]</v>
      </c>
      <c r="D1915" s="5"/>
      <c r="E1915" t="s">
        <v>5217</v>
      </c>
      <c r="F1915" s="6" t="s">
        <v>5218</v>
      </c>
      <c r="G1915" s="6" t="s">
        <v>5219</v>
      </c>
    </row>
    <row r="1916" spans="2:7">
      <c r="B1916" t="s">
        <v>5220</v>
      </c>
      <c r="C1916" s="10" t="str">
        <f>SUBSTITUTE(SUBSTITUTE($I$6,"aaa",E1916),"bbb",F1916)</f>
        <v>["ZHUXIAN_1912","ZHUXIAN_2_01912"]</v>
      </c>
      <c r="D1916" s="5"/>
      <c r="E1916" t="s">
        <v>5220</v>
      </c>
      <c r="F1916" s="6" t="s">
        <v>5221</v>
      </c>
      <c r="G1916" s="6" t="s">
        <v>5222</v>
      </c>
    </row>
    <row r="1917" spans="2:7">
      <c r="B1917" t="s">
        <v>5223</v>
      </c>
      <c r="C1917" s="4" t="str">
        <f>SUBSTITUTE($I$5,"aaa",E1917)</f>
        <v>["ZHUXIAN_1913"]</v>
      </c>
      <c r="D1917" s="5"/>
      <c r="E1917" t="s">
        <v>5223</v>
      </c>
      <c r="F1917" s="6" t="s">
        <v>5224</v>
      </c>
      <c r="G1917" s="6" t="s">
        <v>5225</v>
      </c>
    </row>
    <row r="1918" spans="2:7">
      <c r="B1918" t="s">
        <v>5226</v>
      </c>
      <c r="C1918" s="4" t="str">
        <f>SUBSTITUTE($I$5,"aaa",E1918)</f>
        <v>["ZHUXIAN_1914"]</v>
      </c>
      <c r="D1918" s="5"/>
      <c r="E1918" t="s">
        <v>5226</v>
      </c>
      <c r="F1918" s="6" t="s">
        <v>5227</v>
      </c>
      <c r="G1918" s="6" t="s">
        <v>5228</v>
      </c>
    </row>
    <row r="1919" spans="2:7">
      <c r="B1919" t="s">
        <v>5229</v>
      </c>
      <c r="C1919" s="4" t="str">
        <f>SUBSTITUTE($I$5,"aaa",E1919)</f>
        <v>["ZHUXIAN_1915"]</v>
      </c>
      <c r="D1919" s="5"/>
      <c r="E1919" t="s">
        <v>5229</v>
      </c>
      <c r="F1919" s="6" t="s">
        <v>5230</v>
      </c>
      <c r="G1919" s="6" t="s">
        <v>5231</v>
      </c>
    </row>
    <row r="1920" spans="2:7">
      <c r="B1920" t="s">
        <v>5232</v>
      </c>
      <c r="C1920" s="10" t="str">
        <f>SUBSTITUTE(SUBSTITUTE($I$6,"aaa",E1920),"bbb",F1920)</f>
        <v>["ZHUXIAN_1916","ZHUXIAN_2_01916"]</v>
      </c>
      <c r="D1920" s="5"/>
      <c r="E1920" t="s">
        <v>5232</v>
      </c>
      <c r="F1920" s="6" t="s">
        <v>5233</v>
      </c>
      <c r="G1920" s="6" t="s">
        <v>5234</v>
      </c>
    </row>
    <row r="1921" spans="2:7">
      <c r="B1921" t="s">
        <v>5235</v>
      </c>
      <c r="C1921" s="4" t="str">
        <f>SUBSTITUTE($I$5,"aaa",E1921)</f>
        <v>["ZHUXIAN_1917"]</v>
      </c>
      <c r="D1921" s="5"/>
      <c r="E1921" t="s">
        <v>5235</v>
      </c>
      <c r="F1921" s="6" t="s">
        <v>5236</v>
      </c>
      <c r="G1921" s="6" t="s">
        <v>5237</v>
      </c>
    </row>
    <row r="1922" spans="2:7">
      <c r="B1922" t="s">
        <v>5238</v>
      </c>
      <c r="C1922" s="4" t="str">
        <f>SUBSTITUTE($I$5,"aaa",E1922)</f>
        <v>["ZHUXIAN_1918"]</v>
      </c>
      <c r="D1922" s="5"/>
      <c r="E1922" t="s">
        <v>5238</v>
      </c>
      <c r="F1922" s="6" t="s">
        <v>5239</v>
      </c>
      <c r="G1922" s="6" t="s">
        <v>5240</v>
      </c>
    </row>
    <row r="1923" spans="2:7">
      <c r="B1923" t="s">
        <v>5241</v>
      </c>
      <c r="C1923" s="4" t="str">
        <f>SUBSTITUTE($I$5,"aaa",E1923)</f>
        <v>["ZHUXIAN_1919"]</v>
      </c>
      <c r="D1923" s="5"/>
      <c r="E1923" t="s">
        <v>5241</v>
      </c>
      <c r="F1923" s="6" t="s">
        <v>5242</v>
      </c>
      <c r="G1923" s="6" t="s">
        <v>5243</v>
      </c>
    </row>
    <row r="1924" spans="2:7">
      <c r="B1924" t="s">
        <v>5244</v>
      </c>
      <c r="C1924" s="10" t="str">
        <f>SUBSTITUTE(SUBSTITUTE(SUBSTITUTE($I$7,"aaa",E1924),"bbb",F1924),"ccc",G1924)</f>
        <v>["ZHUXIAN_1920","ZHUXIAN_2_01920","ZHUXIAN_3_01920"]</v>
      </c>
      <c r="D1924" s="5"/>
      <c r="E1924" t="s">
        <v>5244</v>
      </c>
      <c r="F1924" s="6" t="s">
        <v>5245</v>
      </c>
      <c r="G1924" s="6" t="s">
        <v>5246</v>
      </c>
    </row>
    <row r="1925" spans="2:7">
      <c r="B1925" t="s">
        <v>5247</v>
      </c>
      <c r="C1925" s="4" t="str">
        <f>SUBSTITUTE($I$5,"aaa",E1925)</f>
        <v>["ZHUXIAN_1921"]</v>
      </c>
      <c r="D1925" s="5"/>
      <c r="E1925" t="s">
        <v>5247</v>
      </c>
      <c r="F1925" s="6" t="s">
        <v>5248</v>
      </c>
      <c r="G1925" s="6" t="s">
        <v>5249</v>
      </c>
    </row>
    <row r="1926" spans="2:7">
      <c r="B1926" t="s">
        <v>5250</v>
      </c>
      <c r="C1926" s="4" t="str">
        <f>SUBSTITUTE($I$5,"aaa",E1926)</f>
        <v>["ZHUXIAN_1922"]</v>
      </c>
      <c r="D1926" s="5"/>
      <c r="E1926" t="s">
        <v>5250</v>
      </c>
      <c r="F1926" s="6" t="s">
        <v>5251</v>
      </c>
      <c r="G1926" s="6" t="s">
        <v>5252</v>
      </c>
    </row>
    <row r="1927" spans="2:7">
      <c r="B1927" t="s">
        <v>5253</v>
      </c>
      <c r="C1927" s="4" t="str">
        <f>SUBSTITUTE($I$5,"aaa",E1927)</f>
        <v>["ZHUXIAN_1923"]</v>
      </c>
      <c r="D1927" s="5"/>
      <c r="E1927" t="s">
        <v>5253</v>
      </c>
      <c r="F1927" s="6" t="s">
        <v>5254</v>
      </c>
      <c r="G1927" s="6" t="s">
        <v>5255</v>
      </c>
    </row>
    <row r="1928" spans="2:7">
      <c r="B1928" t="s">
        <v>5256</v>
      </c>
      <c r="C1928" s="10" t="str">
        <f>SUBSTITUTE(SUBSTITUTE($I$6,"aaa",E1928),"bbb",F1928)</f>
        <v>["ZHUXIAN_1924","ZHUXIAN_2_01924"]</v>
      </c>
      <c r="D1928" s="5"/>
      <c r="E1928" t="s">
        <v>5256</v>
      </c>
      <c r="F1928" s="6" t="s">
        <v>5257</v>
      </c>
      <c r="G1928" s="6" t="s">
        <v>5258</v>
      </c>
    </row>
    <row r="1929" spans="2:7">
      <c r="B1929" t="s">
        <v>5259</v>
      </c>
      <c r="C1929" s="4" t="str">
        <f>SUBSTITUTE($I$5,"aaa",E1929)</f>
        <v>["ZHUXIAN_1925"]</v>
      </c>
      <c r="D1929" s="5"/>
      <c r="E1929" t="s">
        <v>5259</v>
      </c>
      <c r="F1929" s="6" t="s">
        <v>5260</v>
      </c>
      <c r="G1929" s="6" t="s">
        <v>5261</v>
      </c>
    </row>
    <row r="1930" spans="2:7">
      <c r="B1930" t="s">
        <v>5262</v>
      </c>
      <c r="C1930" s="4" t="str">
        <f>SUBSTITUTE($I$5,"aaa",E1930)</f>
        <v>["ZHUXIAN_1926"]</v>
      </c>
      <c r="D1930" s="5"/>
      <c r="E1930" t="s">
        <v>5262</v>
      </c>
      <c r="F1930" s="6" t="s">
        <v>5263</v>
      </c>
      <c r="G1930" s="6" t="s">
        <v>5264</v>
      </c>
    </row>
    <row r="1931" spans="2:7">
      <c r="B1931" t="s">
        <v>5265</v>
      </c>
      <c r="C1931" s="4" t="str">
        <f>SUBSTITUTE($I$5,"aaa",E1931)</f>
        <v>["ZHUXIAN_1927"]</v>
      </c>
      <c r="D1931" s="5"/>
      <c r="E1931" t="s">
        <v>5265</v>
      </c>
      <c r="F1931" s="6" t="s">
        <v>5266</v>
      </c>
      <c r="G1931" s="6" t="s">
        <v>5267</v>
      </c>
    </row>
    <row r="1932" spans="2:7">
      <c r="B1932" t="s">
        <v>5268</v>
      </c>
      <c r="C1932" s="10" t="str">
        <f>SUBSTITUTE(SUBSTITUTE($I$6,"aaa",E1932),"bbb",F1932)</f>
        <v>["ZHUXIAN_1928","ZHUXIAN_2_01928"]</v>
      </c>
      <c r="D1932" s="5"/>
      <c r="E1932" t="s">
        <v>5268</v>
      </c>
      <c r="F1932" s="6" t="s">
        <v>5269</v>
      </c>
      <c r="G1932" s="6" t="s">
        <v>5270</v>
      </c>
    </row>
    <row r="1933" spans="2:7">
      <c r="B1933" t="s">
        <v>5271</v>
      </c>
      <c r="C1933" s="4" t="str">
        <f>SUBSTITUTE($I$5,"aaa",E1933)</f>
        <v>["ZHUXIAN_1929"]</v>
      </c>
      <c r="D1933" s="5"/>
      <c r="E1933" t="s">
        <v>5271</v>
      </c>
      <c r="F1933" s="6" t="s">
        <v>5272</v>
      </c>
      <c r="G1933" s="6" t="s">
        <v>5273</v>
      </c>
    </row>
    <row r="1934" spans="2:7">
      <c r="B1934" t="s">
        <v>5274</v>
      </c>
      <c r="C1934" s="4" t="str">
        <f>SUBSTITUTE($I$5,"aaa",E1934)</f>
        <v>["ZHUXIAN_1930"]</v>
      </c>
      <c r="D1934" s="5"/>
      <c r="E1934" t="s">
        <v>5274</v>
      </c>
      <c r="F1934" s="6" t="s">
        <v>5275</v>
      </c>
      <c r="G1934" s="6" t="s">
        <v>5276</v>
      </c>
    </row>
    <row r="1935" spans="2:7">
      <c r="B1935" t="s">
        <v>5277</v>
      </c>
      <c r="C1935" s="4" t="str">
        <f>SUBSTITUTE($I$5,"aaa",E1935)</f>
        <v>["ZHUXIAN_1931"]</v>
      </c>
      <c r="D1935" s="5"/>
      <c r="E1935" t="s">
        <v>5277</v>
      </c>
      <c r="F1935" s="6" t="s">
        <v>5278</v>
      </c>
      <c r="G1935" s="6" t="s">
        <v>5279</v>
      </c>
    </row>
    <row r="1936" spans="2:7">
      <c r="B1936" t="s">
        <v>5280</v>
      </c>
      <c r="C1936" s="10" t="str">
        <f>SUBSTITUTE(SUBSTITUTE(SUBSTITUTE($I$7,"aaa",E1936),"bbb",F1936),"ccc",G1936)</f>
        <v>["ZHUXIAN_1932","ZHUXIAN_2_01932","ZHUXIAN_3_01932"]</v>
      </c>
      <c r="D1936" s="5"/>
      <c r="E1936" t="s">
        <v>5280</v>
      </c>
      <c r="F1936" s="6" t="s">
        <v>5281</v>
      </c>
      <c r="G1936" s="6" t="s">
        <v>5282</v>
      </c>
    </row>
    <row r="1937" spans="2:7">
      <c r="B1937" t="s">
        <v>5283</v>
      </c>
      <c r="C1937" s="4" t="str">
        <f>SUBSTITUTE($I$5,"aaa",E1937)</f>
        <v>["ZHUXIAN_1933"]</v>
      </c>
      <c r="D1937" s="5"/>
      <c r="E1937" t="s">
        <v>5283</v>
      </c>
      <c r="F1937" s="6" t="s">
        <v>5284</v>
      </c>
      <c r="G1937" s="6" t="s">
        <v>5285</v>
      </c>
    </row>
    <row r="1938" spans="2:7">
      <c r="B1938" t="s">
        <v>5286</v>
      </c>
      <c r="C1938" s="4" t="str">
        <f>SUBSTITUTE($I$5,"aaa",E1938)</f>
        <v>["ZHUXIAN_1934"]</v>
      </c>
      <c r="D1938" s="5"/>
      <c r="E1938" t="s">
        <v>5286</v>
      </c>
      <c r="F1938" s="6" t="s">
        <v>5287</v>
      </c>
      <c r="G1938" s="6" t="s">
        <v>5288</v>
      </c>
    </row>
    <row r="1939" spans="2:7">
      <c r="B1939" t="s">
        <v>5289</v>
      </c>
      <c r="C1939" s="4" t="str">
        <f>SUBSTITUTE($I$5,"aaa",E1939)</f>
        <v>["ZHUXIAN_1935"]</v>
      </c>
      <c r="D1939" s="5"/>
      <c r="E1939" t="s">
        <v>5289</v>
      </c>
      <c r="F1939" s="6" t="s">
        <v>5290</v>
      </c>
      <c r="G1939" s="6" t="s">
        <v>5291</v>
      </c>
    </row>
    <row r="1940" spans="2:7">
      <c r="B1940" t="s">
        <v>5292</v>
      </c>
      <c r="C1940" s="10" t="str">
        <f>SUBSTITUTE(SUBSTITUTE($I$6,"aaa",E1940),"bbb",F1940)</f>
        <v>["ZHUXIAN_1936","ZHUXIAN_2_01936"]</v>
      </c>
      <c r="D1940" s="5"/>
      <c r="E1940" t="s">
        <v>5292</v>
      </c>
      <c r="F1940" s="6" t="s">
        <v>5293</v>
      </c>
      <c r="G1940" s="6" t="s">
        <v>5294</v>
      </c>
    </row>
    <row r="1941" spans="2:7">
      <c r="B1941" t="s">
        <v>5295</v>
      </c>
      <c r="C1941" s="4" t="str">
        <f>SUBSTITUTE($I$5,"aaa",E1941)</f>
        <v>["ZHUXIAN_1937"]</v>
      </c>
      <c r="D1941" s="5"/>
      <c r="E1941" t="s">
        <v>5295</v>
      </c>
      <c r="F1941" s="6" t="s">
        <v>5296</v>
      </c>
      <c r="G1941" s="6" t="s">
        <v>5297</v>
      </c>
    </row>
    <row r="1942" spans="2:7">
      <c r="B1942" t="s">
        <v>5298</v>
      </c>
      <c r="C1942" s="4" t="str">
        <f>SUBSTITUTE($I$5,"aaa",E1942)</f>
        <v>["ZHUXIAN_1938"]</v>
      </c>
      <c r="D1942" s="5"/>
      <c r="E1942" t="s">
        <v>5298</v>
      </c>
      <c r="F1942" s="6" t="s">
        <v>5299</v>
      </c>
      <c r="G1942" s="6" t="s">
        <v>5300</v>
      </c>
    </row>
    <row r="1943" spans="2:7">
      <c r="B1943" t="s">
        <v>5301</v>
      </c>
      <c r="C1943" s="4" t="str">
        <f>SUBSTITUTE($I$5,"aaa",E1943)</f>
        <v>["ZHUXIAN_1939"]</v>
      </c>
      <c r="D1943" s="5"/>
      <c r="E1943" t="s">
        <v>5301</v>
      </c>
      <c r="F1943" s="6" t="s">
        <v>5302</v>
      </c>
      <c r="G1943" s="6" t="s">
        <v>5303</v>
      </c>
    </row>
    <row r="1944" spans="2:7">
      <c r="B1944" t="s">
        <v>5304</v>
      </c>
      <c r="C1944" s="10" t="str">
        <f>SUBSTITUTE(SUBSTITUTE($I$6,"aaa",E1944),"bbb",F1944)</f>
        <v>["ZHUXIAN_1940","ZHUXIAN_2_01940"]</v>
      </c>
      <c r="D1944" s="5"/>
      <c r="E1944" t="s">
        <v>5304</v>
      </c>
      <c r="F1944" s="6" t="s">
        <v>5305</v>
      </c>
      <c r="G1944" s="6" t="s">
        <v>5306</v>
      </c>
    </row>
    <row r="1945" spans="2:7">
      <c r="B1945" t="s">
        <v>5307</v>
      </c>
      <c r="C1945" s="4" t="str">
        <f>SUBSTITUTE($I$5,"aaa",E1945)</f>
        <v>["ZHUXIAN_1941"]</v>
      </c>
      <c r="D1945" s="5"/>
      <c r="E1945" t="s">
        <v>5307</v>
      </c>
      <c r="F1945" s="6" t="s">
        <v>5308</v>
      </c>
      <c r="G1945" s="6" t="s">
        <v>5309</v>
      </c>
    </row>
    <row r="1946" spans="2:7">
      <c r="B1946" t="s">
        <v>5310</v>
      </c>
      <c r="C1946" s="4" t="str">
        <f>SUBSTITUTE($I$5,"aaa",E1946)</f>
        <v>["ZHUXIAN_1942"]</v>
      </c>
      <c r="D1946" s="5"/>
      <c r="E1946" t="s">
        <v>5310</v>
      </c>
      <c r="F1946" s="6" t="s">
        <v>5311</v>
      </c>
      <c r="G1946" s="6" t="s">
        <v>5312</v>
      </c>
    </row>
    <row r="1947" spans="2:7">
      <c r="B1947" t="s">
        <v>5313</v>
      </c>
      <c r="C1947" s="4" t="str">
        <f>SUBSTITUTE($I$5,"aaa",E1947)</f>
        <v>["ZHUXIAN_1943"]</v>
      </c>
      <c r="D1947" s="5"/>
      <c r="E1947" t="s">
        <v>5313</v>
      </c>
      <c r="F1947" s="6" t="s">
        <v>5314</v>
      </c>
      <c r="G1947" s="6" t="s">
        <v>5315</v>
      </c>
    </row>
    <row r="1948" spans="2:7">
      <c r="B1948" t="s">
        <v>5316</v>
      </c>
      <c r="C1948" s="10" t="str">
        <f>SUBSTITUTE(SUBSTITUTE(SUBSTITUTE($I$7,"aaa",E1948),"bbb",F1948),"ccc",G1948)</f>
        <v>["ZHUXIAN_1944","ZHUXIAN_2_01944","ZHUXIAN_3_01944"]</v>
      </c>
      <c r="D1948" s="5"/>
      <c r="E1948" t="s">
        <v>5316</v>
      </c>
      <c r="F1948" s="6" t="s">
        <v>5317</v>
      </c>
      <c r="G1948" s="6" t="s">
        <v>5318</v>
      </c>
    </row>
    <row r="1949" spans="2:7">
      <c r="B1949" t="s">
        <v>5319</v>
      </c>
      <c r="C1949" s="4" t="str">
        <f>SUBSTITUTE($I$5,"aaa",E1949)</f>
        <v>["ZHUXIAN_1945"]</v>
      </c>
      <c r="D1949" s="5"/>
      <c r="E1949" t="s">
        <v>5319</v>
      </c>
      <c r="F1949" s="6" t="s">
        <v>5320</v>
      </c>
      <c r="G1949" s="6" t="s">
        <v>5321</v>
      </c>
    </row>
    <row r="1950" spans="2:7">
      <c r="B1950" t="s">
        <v>5322</v>
      </c>
      <c r="C1950" s="4" t="str">
        <f>SUBSTITUTE($I$5,"aaa",E1950)</f>
        <v>["ZHUXIAN_1946"]</v>
      </c>
      <c r="D1950" s="5"/>
      <c r="E1950" t="s">
        <v>5322</v>
      </c>
      <c r="F1950" s="6" t="s">
        <v>5323</v>
      </c>
      <c r="G1950" s="6" t="s">
        <v>5324</v>
      </c>
    </row>
    <row r="1951" spans="2:7">
      <c r="B1951" t="s">
        <v>5325</v>
      </c>
      <c r="C1951" s="4" t="str">
        <f>SUBSTITUTE($I$5,"aaa",E1951)</f>
        <v>["ZHUXIAN_1947"]</v>
      </c>
      <c r="D1951" s="5"/>
      <c r="E1951" t="s">
        <v>5325</v>
      </c>
      <c r="F1951" s="6" t="s">
        <v>5326</v>
      </c>
      <c r="G1951" s="6" t="s">
        <v>5327</v>
      </c>
    </row>
    <row r="1952" spans="2:7">
      <c r="B1952" t="s">
        <v>5328</v>
      </c>
      <c r="C1952" s="10" t="str">
        <f>SUBSTITUTE(SUBSTITUTE($I$6,"aaa",E1952),"bbb",F1952)</f>
        <v>["ZHUXIAN_1948","ZHUXIAN_2_01948"]</v>
      </c>
      <c r="D1952" s="5"/>
      <c r="E1952" t="s">
        <v>5328</v>
      </c>
      <c r="F1952" s="6" t="s">
        <v>5329</v>
      </c>
      <c r="G1952" s="6" t="s">
        <v>5330</v>
      </c>
    </row>
    <row r="1953" spans="2:7">
      <c r="B1953" t="s">
        <v>5331</v>
      </c>
      <c r="C1953" s="4" t="str">
        <f>SUBSTITUTE($I$5,"aaa",E1953)</f>
        <v>["ZHUXIAN_1949"]</v>
      </c>
      <c r="D1953" s="5"/>
      <c r="E1953" t="s">
        <v>5331</v>
      </c>
      <c r="F1953" s="6" t="s">
        <v>5332</v>
      </c>
      <c r="G1953" s="6" t="s">
        <v>5333</v>
      </c>
    </row>
    <row r="1954" spans="2:7">
      <c r="B1954" t="s">
        <v>5334</v>
      </c>
      <c r="C1954" s="4" t="str">
        <f>SUBSTITUTE($I$5,"aaa",E1954)</f>
        <v>["ZHUXIAN_1950"]</v>
      </c>
      <c r="D1954" s="5"/>
      <c r="E1954" t="s">
        <v>5334</v>
      </c>
      <c r="F1954" s="6" t="s">
        <v>5335</v>
      </c>
      <c r="G1954" s="6" t="s">
        <v>5336</v>
      </c>
    </row>
    <row r="1955" spans="2:7">
      <c r="B1955" t="s">
        <v>5337</v>
      </c>
      <c r="C1955" s="4" t="str">
        <f>SUBSTITUTE($I$5,"aaa",E1955)</f>
        <v>["ZHUXIAN_1951"]</v>
      </c>
      <c r="D1955" s="5"/>
      <c r="E1955" t="s">
        <v>5337</v>
      </c>
      <c r="F1955" s="6" t="s">
        <v>5338</v>
      </c>
      <c r="G1955" s="6" t="s">
        <v>5339</v>
      </c>
    </row>
    <row r="1956" spans="2:7">
      <c r="B1956" t="s">
        <v>5340</v>
      </c>
      <c r="C1956" s="10" t="str">
        <f>SUBSTITUTE(SUBSTITUTE($I$6,"aaa",E1956),"bbb",F1956)</f>
        <v>["ZHUXIAN_1952","ZHUXIAN_2_01952"]</v>
      </c>
      <c r="D1956" s="5"/>
      <c r="E1956" t="s">
        <v>5340</v>
      </c>
      <c r="F1956" s="6" t="s">
        <v>5341</v>
      </c>
      <c r="G1956" s="6" t="s">
        <v>5342</v>
      </c>
    </row>
    <row r="1957" spans="2:7">
      <c r="B1957" t="s">
        <v>5343</v>
      </c>
      <c r="C1957" s="4" t="str">
        <f>SUBSTITUTE($I$5,"aaa",E1957)</f>
        <v>["ZHUXIAN_1953"]</v>
      </c>
      <c r="D1957" s="5"/>
      <c r="E1957" t="s">
        <v>5343</v>
      </c>
      <c r="F1957" s="6" t="s">
        <v>5344</v>
      </c>
      <c r="G1957" s="6" t="s">
        <v>5345</v>
      </c>
    </row>
    <row r="1958" spans="2:7">
      <c r="B1958" t="s">
        <v>5346</v>
      </c>
      <c r="C1958" s="4" t="str">
        <f>SUBSTITUTE($I$5,"aaa",E1958)</f>
        <v>["ZHUXIAN_1954"]</v>
      </c>
      <c r="D1958" s="5"/>
      <c r="E1958" t="s">
        <v>5346</v>
      </c>
      <c r="F1958" s="6" t="s">
        <v>5347</v>
      </c>
      <c r="G1958" s="6" t="s">
        <v>5348</v>
      </c>
    </row>
    <row r="1959" spans="2:7">
      <c r="B1959" t="s">
        <v>5349</v>
      </c>
      <c r="C1959" s="4" t="str">
        <f>SUBSTITUTE($I$5,"aaa",E1959)</f>
        <v>["ZHUXIAN_1955"]</v>
      </c>
      <c r="D1959" s="5"/>
      <c r="E1959" t="s">
        <v>5349</v>
      </c>
      <c r="F1959" s="6" t="s">
        <v>5350</v>
      </c>
      <c r="G1959" s="6" t="s">
        <v>5351</v>
      </c>
    </row>
    <row r="1960" spans="2:7">
      <c r="B1960" t="s">
        <v>5352</v>
      </c>
      <c r="C1960" s="10" t="str">
        <f>SUBSTITUTE(SUBSTITUTE(SUBSTITUTE($I$7,"aaa",E1960),"bbb",F1960),"ccc",G1960)</f>
        <v>["ZHUXIAN_1956","ZHUXIAN_2_01956","ZHUXIAN_3_01956"]</v>
      </c>
      <c r="D1960" s="5"/>
      <c r="E1960" t="s">
        <v>5352</v>
      </c>
      <c r="F1960" s="6" t="s">
        <v>5353</v>
      </c>
      <c r="G1960" s="6" t="s">
        <v>5354</v>
      </c>
    </row>
    <row r="1961" spans="2:7">
      <c r="B1961" t="s">
        <v>5355</v>
      </c>
      <c r="C1961" s="4" t="str">
        <f>SUBSTITUTE($I$5,"aaa",E1961)</f>
        <v>["ZHUXIAN_1957"]</v>
      </c>
      <c r="D1961" s="5"/>
      <c r="E1961" t="s">
        <v>5355</v>
      </c>
      <c r="F1961" s="6" t="s">
        <v>5356</v>
      </c>
      <c r="G1961" s="6" t="s">
        <v>5357</v>
      </c>
    </row>
    <row r="1962" spans="2:7">
      <c r="B1962" t="s">
        <v>5358</v>
      </c>
      <c r="C1962" s="4" t="str">
        <f>SUBSTITUTE($I$5,"aaa",E1962)</f>
        <v>["ZHUXIAN_1958"]</v>
      </c>
      <c r="D1962" s="5"/>
      <c r="E1962" t="s">
        <v>5358</v>
      </c>
      <c r="F1962" s="6" t="s">
        <v>5359</v>
      </c>
      <c r="G1962" s="6" t="s">
        <v>5360</v>
      </c>
    </row>
    <row r="1963" spans="2:7">
      <c r="B1963" t="s">
        <v>5361</v>
      </c>
      <c r="C1963" s="4" t="str">
        <f>SUBSTITUTE($I$5,"aaa",E1963)</f>
        <v>["ZHUXIAN_1959"]</v>
      </c>
      <c r="D1963" s="5"/>
      <c r="E1963" t="s">
        <v>5361</v>
      </c>
      <c r="F1963" s="6" t="s">
        <v>5362</v>
      </c>
      <c r="G1963" s="6" t="s">
        <v>5363</v>
      </c>
    </row>
    <row r="1964" spans="2:7">
      <c r="B1964" t="s">
        <v>5364</v>
      </c>
      <c r="C1964" s="10" t="str">
        <f>SUBSTITUTE(SUBSTITUTE($I$6,"aaa",E1964),"bbb",F1964)</f>
        <v>["ZHUXIAN_1960","ZHUXIAN_2_01960"]</v>
      </c>
      <c r="D1964" s="5"/>
      <c r="E1964" t="s">
        <v>5364</v>
      </c>
      <c r="F1964" s="6" t="s">
        <v>5365</v>
      </c>
      <c r="G1964" s="6" t="s">
        <v>5366</v>
      </c>
    </row>
    <row r="1965" spans="2:7">
      <c r="B1965" t="s">
        <v>5367</v>
      </c>
      <c r="C1965" s="4" t="str">
        <f>SUBSTITUTE($I$5,"aaa",E1965)</f>
        <v>["ZHUXIAN_1961"]</v>
      </c>
      <c r="D1965" s="5"/>
      <c r="E1965" t="s">
        <v>5367</v>
      </c>
      <c r="F1965" s="6" t="s">
        <v>5368</v>
      </c>
      <c r="G1965" s="6" t="s">
        <v>5369</v>
      </c>
    </row>
    <row r="1966" spans="2:7">
      <c r="B1966" t="s">
        <v>5370</v>
      </c>
      <c r="C1966" s="4" t="str">
        <f>SUBSTITUTE($I$5,"aaa",E1966)</f>
        <v>["ZHUXIAN_1962"]</v>
      </c>
      <c r="D1966" s="5"/>
      <c r="E1966" t="s">
        <v>5370</v>
      </c>
      <c r="F1966" s="6" t="s">
        <v>5371</v>
      </c>
      <c r="G1966" s="6" t="s">
        <v>5372</v>
      </c>
    </row>
    <row r="1967" spans="2:7">
      <c r="B1967" t="s">
        <v>5373</v>
      </c>
      <c r="C1967" s="4" t="str">
        <f>SUBSTITUTE($I$5,"aaa",E1967)</f>
        <v>["ZHUXIAN_1963"]</v>
      </c>
      <c r="D1967" s="5"/>
      <c r="E1967" t="s">
        <v>5373</v>
      </c>
      <c r="F1967" s="6" t="s">
        <v>5374</v>
      </c>
      <c r="G1967" s="6" t="s">
        <v>5375</v>
      </c>
    </row>
    <row r="1968" spans="2:7">
      <c r="B1968" t="s">
        <v>5376</v>
      </c>
      <c r="C1968" s="10" t="str">
        <f>SUBSTITUTE(SUBSTITUTE($I$6,"aaa",E1968),"bbb",F1968)</f>
        <v>["ZHUXIAN_1964","ZHUXIAN_2_01964"]</v>
      </c>
      <c r="D1968" s="5"/>
      <c r="E1968" t="s">
        <v>5376</v>
      </c>
      <c r="F1968" s="6" t="s">
        <v>5377</v>
      </c>
      <c r="G1968" s="6" t="s">
        <v>5378</v>
      </c>
    </row>
    <row r="1969" spans="2:7">
      <c r="B1969" t="s">
        <v>5379</v>
      </c>
      <c r="C1969" s="4" t="str">
        <f>SUBSTITUTE($I$5,"aaa",E1969)</f>
        <v>["ZHUXIAN_1965"]</v>
      </c>
      <c r="D1969" s="5"/>
      <c r="E1969" t="s">
        <v>5379</v>
      </c>
      <c r="F1969" s="6" t="s">
        <v>5380</v>
      </c>
      <c r="G1969" s="6" t="s">
        <v>5381</v>
      </c>
    </row>
    <row r="1970" spans="2:7">
      <c r="B1970" t="s">
        <v>5382</v>
      </c>
      <c r="C1970" s="4" t="str">
        <f>SUBSTITUTE($I$5,"aaa",E1970)</f>
        <v>["ZHUXIAN_1966"]</v>
      </c>
      <c r="D1970" s="5"/>
      <c r="E1970" t="s">
        <v>5382</v>
      </c>
      <c r="F1970" s="6" t="s">
        <v>5383</v>
      </c>
      <c r="G1970" s="6" t="s">
        <v>5384</v>
      </c>
    </row>
    <row r="1971" spans="2:7">
      <c r="B1971" t="s">
        <v>5385</v>
      </c>
      <c r="C1971" s="4" t="str">
        <f>SUBSTITUTE($I$5,"aaa",E1971)</f>
        <v>["ZHUXIAN_1967"]</v>
      </c>
      <c r="D1971" s="5"/>
      <c r="E1971" t="s">
        <v>5385</v>
      </c>
      <c r="F1971" s="6" t="s">
        <v>5386</v>
      </c>
      <c r="G1971" s="6" t="s">
        <v>5387</v>
      </c>
    </row>
    <row r="1972" spans="2:7">
      <c r="B1972" t="s">
        <v>5388</v>
      </c>
      <c r="C1972" s="10" t="str">
        <f>SUBSTITUTE(SUBSTITUTE(SUBSTITUTE($I$7,"aaa",E1972),"bbb",F1972),"ccc",G1972)</f>
        <v>["ZHUXIAN_1968","ZHUXIAN_2_01968","ZHUXIAN_3_01968"]</v>
      </c>
      <c r="D1972" s="5"/>
      <c r="E1972" t="s">
        <v>5388</v>
      </c>
      <c r="F1972" s="6" t="s">
        <v>5389</v>
      </c>
      <c r="G1972" s="6" t="s">
        <v>5390</v>
      </c>
    </row>
    <row r="1973" spans="2:7">
      <c r="B1973" t="s">
        <v>5391</v>
      </c>
      <c r="C1973" s="4" t="str">
        <f>SUBSTITUTE($I$5,"aaa",E1973)</f>
        <v>["ZHUXIAN_1969"]</v>
      </c>
      <c r="D1973" s="5"/>
      <c r="E1973" t="s">
        <v>5391</v>
      </c>
      <c r="F1973" s="6" t="s">
        <v>5392</v>
      </c>
      <c r="G1973" s="6" t="s">
        <v>5393</v>
      </c>
    </row>
    <row r="1974" spans="2:7">
      <c r="B1974" t="s">
        <v>5394</v>
      </c>
      <c r="C1974" s="4" t="str">
        <f>SUBSTITUTE($I$5,"aaa",E1974)</f>
        <v>["ZHUXIAN_1970"]</v>
      </c>
      <c r="D1974" s="5"/>
      <c r="E1974" t="s">
        <v>5394</v>
      </c>
      <c r="F1974" s="6" t="s">
        <v>5395</v>
      </c>
      <c r="G1974" s="6" t="s">
        <v>5396</v>
      </c>
    </row>
    <row r="1975" spans="2:7">
      <c r="B1975" t="s">
        <v>5397</v>
      </c>
      <c r="C1975" s="4" t="str">
        <f>SUBSTITUTE($I$5,"aaa",E1975)</f>
        <v>["ZHUXIAN_1971"]</v>
      </c>
      <c r="D1975" s="5"/>
      <c r="E1975" t="s">
        <v>5397</v>
      </c>
      <c r="F1975" s="6" t="s">
        <v>5398</v>
      </c>
      <c r="G1975" s="6" t="s">
        <v>5399</v>
      </c>
    </row>
    <row r="1976" spans="2:7">
      <c r="B1976" t="s">
        <v>5400</v>
      </c>
      <c r="C1976" s="10" t="str">
        <f>SUBSTITUTE(SUBSTITUTE($I$6,"aaa",E1976),"bbb",F1976)</f>
        <v>["ZHUXIAN_1972","ZHUXIAN_2_01972"]</v>
      </c>
      <c r="D1976" s="5"/>
      <c r="E1976" t="s">
        <v>5400</v>
      </c>
      <c r="F1976" s="6" t="s">
        <v>5401</v>
      </c>
      <c r="G1976" s="6" t="s">
        <v>5402</v>
      </c>
    </row>
    <row r="1977" spans="2:7">
      <c r="B1977" t="s">
        <v>5403</v>
      </c>
      <c r="C1977" s="4" t="str">
        <f>SUBSTITUTE($I$5,"aaa",E1977)</f>
        <v>["ZHUXIAN_1973"]</v>
      </c>
      <c r="D1977" s="5"/>
      <c r="E1977" t="s">
        <v>5403</v>
      </c>
      <c r="F1977" s="6" t="s">
        <v>5404</v>
      </c>
      <c r="G1977" s="6" t="s">
        <v>5405</v>
      </c>
    </row>
    <row r="1978" spans="2:7">
      <c r="B1978" t="s">
        <v>5406</v>
      </c>
      <c r="C1978" s="4" t="str">
        <f>SUBSTITUTE($I$5,"aaa",E1978)</f>
        <v>["ZHUXIAN_1974"]</v>
      </c>
      <c r="D1978" s="5"/>
      <c r="E1978" t="s">
        <v>5406</v>
      </c>
      <c r="F1978" s="6" t="s">
        <v>5407</v>
      </c>
      <c r="G1978" s="6" t="s">
        <v>5408</v>
      </c>
    </row>
    <row r="1979" spans="2:7">
      <c r="B1979" t="s">
        <v>5409</v>
      </c>
      <c r="C1979" s="4" t="str">
        <f>SUBSTITUTE($I$5,"aaa",E1979)</f>
        <v>["ZHUXIAN_1975"]</v>
      </c>
      <c r="D1979" s="5"/>
      <c r="E1979" t="s">
        <v>5409</v>
      </c>
      <c r="F1979" s="6" t="s">
        <v>5410</v>
      </c>
      <c r="G1979" s="6" t="s">
        <v>5411</v>
      </c>
    </row>
    <row r="1980" spans="2:7">
      <c r="B1980" t="s">
        <v>5412</v>
      </c>
      <c r="C1980" s="10" t="str">
        <f>SUBSTITUTE(SUBSTITUTE($I$6,"aaa",E1980),"bbb",F1980)</f>
        <v>["ZHUXIAN_1976","ZHUXIAN_2_01976"]</v>
      </c>
      <c r="D1980" s="5"/>
      <c r="E1980" t="s">
        <v>5412</v>
      </c>
      <c r="F1980" s="6" t="s">
        <v>5413</v>
      </c>
      <c r="G1980" s="6" t="s">
        <v>5414</v>
      </c>
    </row>
    <row r="1981" spans="2:7">
      <c r="B1981" t="s">
        <v>5415</v>
      </c>
      <c r="C1981" s="4" t="str">
        <f>SUBSTITUTE($I$5,"aaa",E1981)</f>
        <v>["ZHUXIAN_1977"]</v>
      </c>
      <c r="D1981" s="5"/>
      <c r="E1981" t="s">
        <v>5415</v>
      </c>
      <c r="F1981" s="6" t="s">
        <v>5416</v>
      </c>
      <c r="G1981" s="6" t="s">
        <v>5417</v>
      </c>
    </row>
    <row r="1982" spans="2:7">
      <c r="B1982" t="s">
        <v>5418</v>
      </c>
      <c r="C1982" s="4" t="str">
        <f>SUBSTITUTE($I$5,"aaa",E1982)</f>
        <v>["ZHUXIAN_1978"]</v>
      </c>
      <c r="D1982" s="5"/>
      <c r="E1982" t="s">
        <v>5418</v>
      </c>
      <c r="F1982" s="6" t="s">
        <v>5419</v>
      </c>
      <c r="G1982" s="6" t="s">
        <v>5420</v>
      </c>
    </row>
    <row r="1983" spans="2:7">
      <c r="B1983" t="s">
        <v>5421</v>
      </c>
      <c r="C1983" s="4" t="str">
        <f>SUBSTITUTE($I$5,"aaa",E1983)</f>
        <v>["ZHUXIAN_1979"]</v>
      </c>
      <c r="D1983" s="5"/>
      <c r="E1983" t="s">
        <v>5421</v>
      </c>
      <c r="F1983" s="6" t="s">
        <v>5422</v>
      </c>
      <c r="G1983" s="6" t="s">
        <v>5423</v>
      </c>
    </row>
    <row r="1984" spans="2:7">
      <c r="B1984" t="s">
        <v>5424</v>
      </c>
      <c r="C1984" s="10" t="str">
        <f>SUBSTITUTE(SUBSTITUTE(SUBSTITUTE($I$7,"aaa",E1984),"bbb",F1984),"ccc",G1984)</f>
        <v>["ZHUXIAN_1980","ZHUXIAN_2_01980","ZHUXIAN_3_01980"]</v>
      </c>
      <c r="D1984" s="5"/>
      <c r="E1984" t="s">
        <v>5424</v>
      </c>
      <c r="F1984" s="6" t="s">
        <v>5425</v>
      </c>
      <c r="G1984" s="6" t="s">
        <v>5426</v>
      </c>
    </row>
    <row r="1985" spans="2:7">
      <c r="B1985" t="s">
        <v>5427</v>
      </c>
      <c r="C1985" s="4" t="str">
        <f>SUBSTITUTE($I$5,"aaa",E1985)</f>
        <v>["ZHUXIAN_1981"]</v>
      </c>
      <c r="D1985" s="5"/>
      <c r="E1985" t="s">
        <v>5427</v>
      </c>
      <c r="F1985" s="6" t="s">
        <v>5428</v>
      </c>
      <c r="G1985" s="6" t="s">
        <v>5429</v>
      </c>
    </row>
    <row r="1986" spans="2:7">
      <c r="B1986" t="s">
        <v>5430</v>
      </c>
      <c r="C1986" s="4" t="str">
        <f>SUBSTITUTE($I$5,"aaa",E1986)</f>
        <v>["ZHUXIAN_1982"]</v>
      </c>
      <c r="D1986" s="5"/>
      <c r="E1986" t="s">
        <v>5430</v>
      </c>
      <c r="F1986" s="6" t="s">
        <v>5431</v>
      </c>
      <c r="G1986" s="6" t="s">
        <v>5432</v>
      </c>
    </row>
    <row r="1987" spans="2:7">
      <c r="B1987" t="s">
        <v>5433</v>
      </c>
      <c r="C1987" s="4" t="str">
        <f>SUBSTITUTE($I$5,"aaa",E1987)</f>
        <v>["ZHUXIAN_1983"]</v>
      </c>
      <c r="D1987" s="5"/>
      <c r="E1987" t="s">
        <v>5433</v>
      </c>
      <c r="F1987" s="6" t="s">
        <v>5434</v>
      </c>
      <c r="G1987" s="6" t="s">
        <v>5435</v>
      </c>
    </row>
    <row r="1988" spans="2:7">
      <c r="B1988" t="s">
        <v>5436</v>
      </c>
      <c r="C1988" s="10" t="str">
        <f>SUBSTITUTE(SUBSTITUTE($I$6,"aaa",E1988),"bbb",F1988)</f>
        <v>["ZHUXIAN_1984","ZHUXIAN_2_01984"]</v>
      </c>
      <c r="D1988" s="5"/>
      <c r="E1988" t="s">
        <v>5436</v>
      </c>
      <c r="F1988" s="6" t="s">
        <v>5437</v>
      </c>
      <c r="G1988" s="6" t="s">
        <v>5438</v>
      </c>
    </row>
    <row r="1989" spans="2:7">
      <c r="B1989" t="s">
        <v>5439</v>
      </c>
      <c r="C1989" s="4" t="str">
        <f>SUBSTITUTE($I$5,"aaa",E1989)</f>
        <v>["ZHUXIAN_1985"]</v>
      </c>
      <c r="D1989" s="5"/>
      <c r="E1989" t="s">
        <v>5439</v>
      </c>
      <c r="F1989" s="6" t="s">
        <v>5440</v>
      </c>
      <c r="G1989" s="6" t="s">
        <v>5441</v>
      </c>
    </row>
    <row r="1990" spans="2:7">
      <c r="B1990" t="s">
        <v>5442</v>
      </c>
      <c r="C1990" s="4" t="str">
        <f>SUBSTITUTE($I$5,"aaa",E1990)</f>
        <v>["ZHUXIAN_1986"]</v>
      </c>
      <c r="D1990" s="5"/>
      <c r="E1990" t="s">
        <v>5442</v>
      </c>
      <c r="F1990" s="6" t="s">
        <v>5443</v>
      </c>
      <c r="G1990" s="6" t="s">
        <v>5444</v>
      </c>
    </row>
    <row r="1991" spans="2:7">
      <c r="B1991" t="s">
        <v>5445</v>
      </c>
      <c r="C1991" s="4" t="str">
        <f>SUBSTITUTE($I$5,"aaa",E1991)</f>
        <v>["ZHUXIAN_1987"]</v>
      </c>
      <c r="D1991" s="5"/>
      <c r="E1991" t="s">
        <v>5445</v>
      </c>
      <c r="F1991" s="6" t="s">
        <v>5446</v>
      </c>
      <c r="G1991" s="6" t="s">
        <v>5447</v>
      </c>
    </row>
    <row r="1992" spans="2:7">
      <c r="B1992" t="s">
        <v>5448</v>
      </c>
      <c r="C1992" s="10" t="str">
        <f>SUBSTITUTE(SUBSTITUTE($I$6,"aaa",E1992),"bbb",F1992)</f>
        <v>["ZHUXIAN_1988","ZHUXIAN_2_01988"]</v>
      </c>
      <c r="D1992" s="5"/>
      <c r="E1992" t="s">
        <v>5448</v>
      </c>
      <c r="F1992" s="6" t="s">
        <v>5449</v>
      </c>
      <c r="G1992" s="6" t="s">
        <v>5450</v>
      </c>
    </row>
    <row r="1993" spans="2:7">
      <c r="B1993" t="s">
        <v>5451</v>
      </c>
      <c r="C1993" s="4" t="str">
        <f>SUBSTITUTE($I$5,"aaa",E1993)</f>
        <v>["ZHUXIAN_1989"]</v>
      </c>
      <c r="D1993" s="5"/>
      <c r="E1993" t="s">
        <v>5451</v>
      </c>
      <c r="F1993" s="6" t="s">
        <v>5452</v>
      </c>
      <c r="G1993" s="6" t="s">
        <v>5453</v>
      </c>
    </row>
    <row r="1994" spans="2:7">
      <c r="B1994" t="s">
        <v>5454</v>
      </c>
      <c r="C1994" s="4" t="str">
        <f>SUBSTITUTE($I$5,"aaa",E1994)</f>
        <v>["ZHUXIAN_1990"]</v>
      </c>
      <c r="D1994" s="5"/>
      <c r="E1994" t="s">
        <v>5454</v>
      </c>
      <c r="F1994" s="6" t="s">
        <v>5455</v>
      </c>
      <c r="G1994" s="6" t="s">
        <v>5456</v>
      </c>
    </row>
    <row r="1995" spans="2:7">
      <c r="B1995" t="s">
        <v>5457</v>
      </c>
      <c r="C1995" s="4" t="str">
        <f>SUBSTITUTE($I$5,"aaa",E1995)</f>
        <v>["ZHUXIAN_1991"]</v>
      </c>
      <c r="D1995" s="5"/>
      <c r="E1995" t="s">
        <v>5457</v>
      </c>
      <c r="F1995" s="6" t="s">
        <v>5458</v>
      </c>
      <c r="G1995" s="6" t="s">
        <v>5459</v>
      </c>
    </row>
    <row r="1996" spans="2:7">
      <c r="B1996" t="s">
        <v>5460</v>
      </c>
      <c r="C1996" s="10" t="str">
        <f>SUBSTITUTE(SUBSTITUTE(SUBSTITUTE($I$7,"aaa",E1996),"bbb",F1996),"ccc",G1996)</f>
        <v>["ZHUXIAN_1992","ZHUXIAN_2_01992","ZHUXIAN_3_01992"]</v>
      </c>
      <c r="D1996" s="5"/>
      <c r="E1996" t="s">
        <v>5460</v>
      </c>
      <c r="F1996" s="6" t="s">
        <v>5461</v>
      </c>
      <c r="G1996" s="6" t="s">
        <v>5462</v>
      </c>
    </row>
    <row r="1997" spans="2:7">
      <c r="B1997" t="s">
        <v>5463</v>
      </c>
      <c r="C1997" s="4" t="str">
        <f>SUBSTITUTE($I$5,"aaa",E1997)</f>
        <v>["ZHUXIAN_1993"]</v>
      </c>
      <c r="D1997" s="5"/>
      <c r="E1997" t="s">
        <v>5463</v>
      </c>
      <c r="F1997" s="6" t="s">
        <v>5464</v>
      </c>
      <c r="G1997" s="6" t="s">
        <v>5465</v>
      </c>
    </row>
    <row r="1998" spans="2:7">
      <c r="B1998" t="s">
        <v>5466</v>
      </c>
      <c r="C1998" s="4" t="str">
        <f>SUBSTITUTE($I$5,"aaa",E1998)</f>
        <v>["ZHUXIAN_1994"]</v>
      </c>
      <c r="D1998" s="5"/>
      <c r="E1998" t="s">
        <v>5466</v>
      </c>
      <c r="F1998" s="6" t="s">
        <v>5467</v>
      </c>
      <c r="G1998" s="6" t="s">
        <v>5468</v>
      </c>
    </row>
    <row r="1999" spans="2:7">
      <c r="B1999" t="s">
        <v>5469</v>
      </c>
      <c r="C1999" s="4" t="str">
        <f>SUBSTITUTE($I$5,"aaa",E1999)</f>
        <v>["ZHUXIAN_1995"]</v>
      </c>
      <c r="D1999" s="5"/>
      <c r="E1999" t="s">
        <v>5469</v>
      </c>
      <c r="F1999" s="6" t="s">
        <v>5470</v>
      </c>
      <c r="G1999" s="6" t="s">
        <v>5471</v>
      </c>
    </row>
    <row r="2000" spans="2:7">
      <c r="B2000" t="s">
        <v>5472</v>
      </c>
      <c r="C2000" s="10" t="str">
        <f>SUBSTITUTE(SUBSTITUTE($I$6,"aaa",E2000),"bbb",F2000)</f>
        <v>["ZHUXIAN_1996","ZHUXIAN_2_01996"]</v>
      </c>
      <c r="D2000" s="5"/>
      <c r="E2000" t="s">
        <v>5472</v>
      </c>
      <c r="F2000" s="6" t="s">
        <v>5473</v>
      </c>
      <c r="G2000" s="6" t="s">
        <v>5474</v>
      </c>
    </row>
    <row r="2001" spans="2:7">
      <c r="B2001" t="s">
        <v>5475</v>
      </c>
      <c r="C2001" s="4" t="str">
        <f>SUBSTITUTE($I$5,"aaa",E2001)</f>
        <v>["ZHUXIAN_1997"]</v>
      </c>
      <c r="D2001" s="5"/>
      <c r="E2001" t="s">
        <v>5475</v>
      </c>
      <c r="F2001" s="6" t="s">
        <v>5476</v>
      </c>
      <c r="G2001" s="6" t="s">
        <v>5477</v>
      </c>
    </row>
    <row r="2002" spans="2:7">
      <c r="B2002" t="s">
        <v>5478</v>
      </c>
      <c r="C2002" s="4" t="str">
        <f>SUBSTITUTE($I$5,"aaa",E2002)</f>
        <v>["ZHUXIAN_1998"]</v>
      </c>
      <c r="D2002" s="5"/>
      <c r="E2002" t="s">
        <v>5478</v>
      </c>
      <c r="F2002" s="6" t="s">
        <v>5479</v>
      </c>
      <c r="G2002" s="6" t="s">
        <v>5480</v>
      </c>
    </row>
    <row r="2003" spans="2:7">
      <c r="B2003" t="s">
        <v>5481</v>
      </c>
      <c r="C2003" s="4" t="str">
        <f>SUBSTITUTE($I$5,"aaa",E2003)</f>
        <v>["ZHUXIAN_1999"]</v>
      </c>
      <c r="D2003" s="5"/>
      <c r="E2003" t="s">
        <v>5481</v>
      </c>
      <c r="F2003" s="6" t="s">
        <v>5482</v>
      </c>
      <c r="G2003" s="6" t="s">
        <v>5483</v>
      </c>
    </row>
    <row r="2004" spans="2:7">
      <c r="B2004" t="s">
        <v>5484</v>
      </c>
      <c r="C2004" s="10" t="str">
        <f>SUBSTITUTE(SUBSTITUTE($I$6,"aaa",E2004),"bbb",F2004)</f>
        <v>["ZHUXIAN_2000","ZHUXIAN_2_02000"]</v>
      </c>
      <c r="D2004" s="5"/>
      <c r="E2004" t="s">
        <v>5484</v>
      </c>
      <c r="F2004" s="6" t="s">
        <v>5485</v>
      </c>
      <c r="G2004" s="6" t="s">
        <v>5486</v>
      </c>
    </row>
    <row r="2005" spans="2:7">
      <c r="B2005" t="s">
        <v>5487</v>
      </c>
      <c r="C2005" s="4" t="str">
        <f>SUBSTITUTE($I$5,"aaa",E2005)</f>
        <v>["ZHUXIAN_2001"]</v>
      </c>
      <c r="D2005" s="5"/>
      <c r="E2005" t="s">
        <v>5487</v>
      </c>
      <c r="F2005" s="6" t="s">
        <v>5488</v>
      </c>
      <c r="G2005" s="6" t="s">
        <v>5489</v>
      </c>
    </row>
    <row r="2006" spans="2:7">
      <c r="B2006" t="s">
        <v>5490</v>
      </c>
      <c r="C2006" s="4" t="str">
        <f>SUBSTITUTE($I$5,"aaa",E2006)</f>
        <v>["ZHUXIAN_2002"]</v>
      </c>
      <c r="D2006" s="5"/>
      <c r="E2006" t="s">
        <v>5490</v>
      </c>
      <c r="F2006" s="6" t="s">
        <v>5491</v>
      </c>
      <c r="G2006" s="6" t="s">
        <v>5492</v>
      </c>
    </row>
    <row r="2007" spans="2:7">
      <c r="B2007" t="s">
        <v>5493</v>
      </c>
      <c r="C2007" s="4" t="str">
        <f>SUBSTITUTE($I$5,"aaa",E2007)</f>
        <v>["ZHUXIAN_2003"]</v>
      </c>
      <c r="D2007" s="5"/>
      <c r="E2007" t="s">
        <v>5493</v>
      </c>
      <c r="F2007" s="6" t="s">
        <v>5494</v>
      </c>
      <c r="G2007" s="6" t="s">
        <v>5495</v>
      </c>
    </row>
    <row r="2008" spans="2:7">
      <c r="B2008" t="s">
        <v>5496</v>
      </c>
      <c r="C2008" s="10" t="str">
        <f>SUBSTITUTE(SUBSTITUTE(SUBSTITUTE($I$7,"aaa",E2008),"bbb",F2008),"ccc",G2008)</f>
        <v>["ZHUXIAN_2004","ZHUXIAN_2_02004","ZHUXIAN_3_02004"]</v>
      </c>
      <c r="D2008" s="5"/>
      <c r="E2008" t="s">
        <v>5496</v>
      </c>
      <c r="F2008" s="6" t="s">
        <v>5497</v>
      </c>
      <c r="G2008" s="6" t="s">
        <v>5498</v>
      </c>
    </row>
    <row r="2009" spans="2:7">
      <c r="B2009" t="s">
        <v>5499</v>
      </c>
      <c r="C2009" s="4" t="str">
        <f>SUBSTITUTE($I$5,"aaa",E2009)</f>
        <v>["ZHUXIAN_2005"]</v>
      </c>
      <c r="D2009" s="5"/>
      <c r="E2009" t="s">
        <v>5499</v>
      </c>
      <c r="F2009" s="6" t="s">
        <v>5500</v>
      </c>
      <c r="G2009" s="6" t="s">
        <v>5501</v>
      </c>
    </row>
    <row r="2010" spans="2:7">
      <c r="B2010" t="s">
        <v>5502</v>
      </c>
      <c r="C2010" s="4" t="str">
        <f>SUBSTITUTE($I$5,"aaa",E2010)</f>
        <v>["ZHUXIAN_2006"]</v>
      </c>
      <c r="D2010" s="5"/>
      <c r="E2010" t="s">
        <v>5502</v>
      </c>
      <c r="F2010" s="6" t="s">
        <v>5503</v>
      </c>
      <c r="G2010" s="6" t="s">
        <v>5504</v>
      </c>
    </row>
    <row r="2011" spans="2:7">
      <c r="B2011" t="s">
        <v>5505</v>
      </c>
      <c r="C2011" s="4" t="str">
        <f>SUBSTITUTE($I$5,"aaa",E2011)</f>
        <v>["ZHUXIAN_2007"]</v>
      </c>
      <c r="D2011" s="5"/>
      <c r="E2011" t="s">
        <v>5505</v>
      </c>
      <c r="F2011" s="6" t="s">
        <v>5506</v>
      </c>
      <c r="G2011" s="6" t="s">
        <v>5507</v>
      </c>
    </row>
    <row r="2012" spans="2:7">
      <c r="B2012" t="s">
        <v>5508</v>
      </c>
      <c r="C2012" s="10" t="str">
        <f>SUBSTITUTE(SUBSTITUTE($I$6,"aaa",E2012),"bbb",F2012)</f>
        <v>["ZHUXIAN_2008","ZHUXIAN_2_02008"]</v>
      </c>
      <c r="D2012" s="5"/>
      <c r="E2012" t="s">
        <v>5508</v>
      </c>
      <c r="F2012" s="6" t="s">
        <v>5509</v>
      </c>
      <c r="G2012" s="6" t="s">
        <v>5510</v>
      </c>
    </row>
    <row r="2013" spans="2:7">
      <c r="B2013" t="s">
        <v>5511</v>
      </c>
      <c r="C2013" s="4" t="str">
        <f>SUBSTITUTE($I$5,"aaa",E2013)</f>
        <v>["ZHUXIAN_2009"]</v>
      </c>
      <c r="D2013" s="5"/>
      <c r="E2013" t="s">
        <v>5511</v>
      </c>
      <c r="F2013" s="6" t="s">
        <v>5512</v>
      </c>
      <c r="G2013" s="6" t="s">
        <v>5513</v>
      </c>
    </row>
    <row r="2014" spans="2:7">
      <c r="B2014" t="s">
        <v>5514</v>
      </c>
      <c r="C2014" s="4" t="str">
        <f>SUBSTITUTE($I$5,"aaa",E2014)</f>
        <v>["ZHUXIAN_2010"]</v>
      </c>
      <c r="D2014" s="5"/>
      <c r="E2014" t="s">
        <v>5514</v>
      </c>
      <c r="F2014" s="6" t="s">
        <v>5515</v>
      </c>
      <c r="G2014" s="6" t="s">
        <v>5516</v>
      </c>
    </row>
    <row r="2015" spans="2:7">
      <c r="B2015" t="s">
        <v>5517</v>
      </c>
      <c r="C2015" s="4" t="str">
        <f>SUBSTITUTE($I$5,"aaa",E2015)</f>
        <v>["ZHUXIAN_2011"]</v>
      </c>
      <c r="D2015" s="5"/>
      <c r="E2015" t="s">
        <v>5517</v>
      </c>
      <c r="F2015" s="6" t="s">
        <v>5518</v>
      </c>
      <c r="G2015" s="6" t="s">
        <v>5519</v>
      </c>
    </row>
    <row r="2016" spans="2:7">
      <c r="B2016" t="s">
        <v>5520</v>
      </c>
      <c r="C2016" s="10" t="str">
        <f>SUBSTITUTE(SUBSTITUTE($I$6,"aaa",E2016),"bbb",F2016)</f>
        <v>["ZHUXIAN_2012","ZHUXIAN_2_02012"]</v>
      </c>
      <c r="D2016" s="5"/>
      <c r="E2016" t="s">
        <v>5520</v>
      </c>
      <c r="F2016" s="6" t="s">
        <v>5521</v>
      </c>
      <c r="G2016" s="6" t="s">
        <v>5522</v>
      </c>
    </row>
    <row r="2017" spans="2:7">
      <c r="B2017" t="s">
        <v>5523</v>
      </c>
      <c r="C2017" s="4" t="str">
        <f>SUBSTITUTE($I$5,"aaa",E2017)</f>
        <v>["ZHUXIAN_2013"]</v>
      </c>
      <c r="D2017" s="5"/>
      <c r="E2017" t="s">
        <v>5523</v>
      </c>
      <c r="F2017" s="6" t="s">
        <v>5524</v>
      </c>
      <c r="G2017" s="6" t="s">
        <v>5525</v>
      </c>
    </row>
    <row r="2018" spans="2:7">
      <c r="B2018" t="s">
        <v>5526</v>
      </c>
      <c r="C2018" s="4" t="str">
        <f>SUBSTITUTE($I$5,"aaa",E2018)</f>
        <v>["ZHUXIAN_2014"]</v>
      </c>
      <c r="D2018" s="5"/>
      <c r="E2018" t="s">
        <v>5526</v>
      </c>
      <c r="F2018" s="6" t="s">
        <v>5527</v>
      </c>
      <c r="G2018" s="6" t="s">
        <v>5528</v>
      </c>
    </row>
    <row r="2019" spans="2:7">
      <c r="B2019" t="s">
        <v>5529</v>
      </c>
      <c r="C2019" s="4" t="str">
        <f>SUBSTITUTE($I$5,"aaa",E2019)</f>
        <v>["ZHUXIAN_2015"]</v>
      </c>
      <c r="D2019" s="5"/>
      <c r="E2019" t="s">
        <v>5529</v>
      </c>
      <c r="F2019" s="6" t="s">
        <v>5530</v>
      </c>
      <c r="G2019" s="6" t="s">
        <v>5531</v>
      </c>
    </row>
    <row r="2020" spans="2:7">
      <c r="B2020" t="s">
        <v>5532</v>
      </c>
      <c r="C2020" s="10" t="str">
        <f>SUBSTITUTE(SUBSTITUTE(SUBSTITUTE($I$7,"aaa",E2020),"bbb",F2020),"ccc",G2020)</f>
        <v>["ZHUXIAN_2016","ZHUXIAN_2_02016","ZHUXIAN_3_02016"]</v>
      </c>
      <c r="D2020" s="5"/>
      <c r="E2020" t="s">
        <v>5532</v>
      </c>
      <c r="F2020" s="6" t="s">
        <v>5533</v>
      </c>
      <c r="G2020" s="6" t="s">
        <v>5534</v>
      </c>
    </row>
    <row r="2021" spans="2:7">
      <c r="B2021" t="s">
        <v>5535</v>
      </c>
      <c r="C2021" s="4" t="str">
        <f>SUBSTITUTE($I$5,"aaa",E2021)</f>
        <v>["ZHUXIAN_2017"]</v>
      </c>
      <c r="D2021" s="5"/>
      <c r="E2021" t="s">
        <v>5535</v>
      </c>
      <c r="F2021" s="6" t="s">
        <v>5536</v>
      </c>
      <c r="G2021" s="6" t="s">
        <v>5537</v>
      </c>
    </row>
    <row r="2022" spans="2:7">
      <c r="B2022" t="s">
        <v>5538</v>
      </c>
      <c r="C2022" s="4" t="str">
        <f>SUBSTITUTE($I$5,"aaa",E2022)</f>
        <v>["ZHUXIAN_2018"]</v>
      </c>
      <c r="D2022" s="5"/>
      <c r="E2022" t="s">
        <v>5538</v>
      </c>
      <c r="F2022" s="6" t="s">
        <v>5539</v>
      </c>
      <c r="G2022" s="6" t="s">
        <v>5540</v>
      </c>
    </row>
    <row r="2023" spans="2:7">
      <c r="B2023" t="s">
        <v>5541</v>
      </c>
      <c r="C2023" s="4" t="str">
        <f>SUBSTITUTE($I$5,"aaa",E2023)</f>
        <v>["ZHUXIAN_2019"]</v>
      </c>
      <c r="D2023" s="5"/>
      <c r="E2023" t="s">
        <v>5541</v>
      </c>
      <c r="F2023" s="6" t="s">
        <v>5542</v>
      </c>
      <c r="G2023" s="6" t="s">
        <v>5543</v>
      </c>
    </row>
    <row r="2024" spans="2:7">
      <c r="B2024" t="s">
        <v>5544</v>
      </c>
      <c r="C2024" s="10" t="str">
        <f>SUBSTITUTE(SUBSTITUTE($I$6,"aaa",E2024),"bbb",F2024)</f>
        <v>["ZHUXIAN_2020","ZHUXIAN_2_02020"]</v>
      </c>
      <c r="D2024" s="5"/>
      <c r="E2024" t="s">
        <v>5544</v>
      </c>
      <c r="F2024" s="6" t="s">
        <v>5545</v>
      </c>
      <c r="G2024" s="6" t="s">
        <v>5546</v>
      </c>
    </row>
    <row r="2025" spans="2:7">
      <c r="B2025" t="s">
        <v>5547</v>
      </c>
      <c r="C2025" s="4" t="str">
        <f>SUBSTITUTE($I$5,"aaa",E2025)</f>
        <v>["ZHUXIAN_2021"]</v>
      </c>
      <c r="D2025" s="5"/>
      <c r="E2025" t="s">
        <v>5547</v>
      </c>
      <c r="F2025" s="6" t="s">
        <v>5548</v>
      </c>
      <c r="G2025" s="6" t="s">
        <v>5549</v>
      </c>
    </row>
    <row r="2026" spans="2:7">
      <c r="B2026" t="s">
        <v>5550</v>
      </c>
      <c r="C2026" s="4" t="str">
        <f>SUBSTITUTE($I$5,"aaa",E2026)</f>
        <v>["ZHUXIAN_2022"]</v>
      </c>
      <c r="D2026" s="5"/>
      <c r="E2026" t="s">
        <v>5550</v>
      </c>
      <c r="F2026" s="6" t="s">
        <v>5551</v>
      </c>
      <c r="G2026" s="6" t="s">
        <v>5552</v>
      </c>
    </row>
    <row r="2027" spans="2:7">
      <c r="B2027" t="s">
        <v>5553</v>
      </c>
      <c r="C2027" s="4" t="str">
        <f>SUBSTITUTE($I$5,"aaa",E2027)</f>
        <v>["ZHUXIAN_2023"]</v>
      </c>
      <c r="D2027" s="5"/>
      <c r="E2027" t="s">
        <v>5553</v>
      </c>
      <c r="F2027" s="6" t="s">
        <v>5554</v>
      </c>
      <c r="G2027" s="6" t="s">
        <v>5555</v>
      </c>
    </row>
    <row r="2028" spans="2:7">
      <c r="B2028" t="s">
        <v>5556</v>
      </c>
      <c r="C2028" s="10" t="str">
        <f>SUBSTITUTE(SUBSTITUTE($I$6,"aaa",E2028),"bbb",F2028)</f>
        <v>["ZHUXIAN_2024","ZHUXIAN_2_02024"]</v>
      </c>
      <c r="D2028" s="5"/>
      <c r="E2028" t="s">
        <v>5556</v>
      </c>
      <c r="F2028" s="6" t="s">
        <v>5557</v>
      </c>
      <c r="G2028" s="6" t="s">
        <v>5558</v>
      </c>
    </row>
    <row r="2029" spans="2:7">
      <c r="B2029" t="s">
        <v>5559</v>
      </c>
      <c r="C2029" s="4" t="str">
        <f>SUBSTITUTE($I$5,"aaa",E2029)</f>
        <v>["ZHUXIAN_2025"]</v>
      </c>
      <c r="D2029" s="5"/>
      <c r="E2029" t="s">
        <v>5559</v>
      </c>
      <c r="F2029" s="6" t="s">
        <v>5560</v>
      </c>
      <c r="G2029" s="6" t="s">
        <v>5561</v>
      </c>
    </row>
    <row r="2030" spans="2:7">
      <c r="B2030" t="s">
        <v>5562</v>
      </c>
      <c r="C2030" s="4" t="str">
        <f>SUBSTITUTE($I$5,"aaa",E2030)</f>
        <v>["ZHUXIAN_2026"]</v>
      </c>
      <c r="D2030" s="5"/>
      <c r="E2030" t="s">
        <v>5562</v>
      </c>
      <c r="F2030" s="6" t="s">
        <v>5563</v>
      </c>
      <c r="G2030" s="6" t="s">
        <v>5564</v>
      </c>
    </row>
    <row r="2031" spans="2:7">
      <c r="B2031" t="s">
        <v>5565</v>
      </c>
      <c r="C2031" s="4" t="str">
        <f>SUBSTITUTE($I$5,"aaa",E2031)</f>
        <v>["ZHUXIAN_2027"]</v>
      </c>
      <c r="D2031" s="5"/>
      <c r="E2031" t="s">
        <v>5565</v>
      </c>
      <c r="F2031" s="6" t="s">
        <v>5566</v>
      </c>
      <c r="G2031" s="6" t="s">
        <v>5567</v>
      </c>
    </row>
    <row r="2032" spans="2:7">
      <c r="B2032" t="s">
        <v>5568</v>
      </c>
      <c r="C2032" s="10" t="str">
        <f>SUBSTITUTE(SUBSTITUTE(SUBSTITUTE($I$7,"aaa",E2032),"bbb",F2032),"ccc",G2032)</f>
        <v>["ZHUXIAN_2028","ZHUXIAN_2_02028","ZHUXIAN_3_02028"]</v>
      </c>
      <c r="D2032" s="5"/>
      <c r="E2032" t="s">
        <v>5568</v>
      </c>
      <c r="F2032" s="6" t="s">
        <v>5569</v>
      </c>
      <c r="G2032" s="6" t="s">
        <v>5570</v>
      </c>
    </row>
    <row r="2033" spans="2:7">
      <c r="B2033" t="s">
        <v>5571</v>
      </c>
      <c r="C2033" s="4" t="str">
        <f>SUBSTITUTE($I$5,"aaa",E2033)</f>
        <v>["ZHUXIAN_2029"]</v>
      </c>
      <c r="D2033" s="5"/>
      <c r="E2033" t="s">
        <v>5571</v>
      </c>
      <c r="F2033" s="6" t="s">
        <v>5572</v>
      </c>
      <c r="G2033" s="6" t="s">
        <v>5573</v>
      </c>
    </row>
    <row r="2034" spans="2:7">
      <c r="B2034" t="s">
        <v>5574</v>
      </c>
      <c r="C2034" s="4" t="str">
        <f>SUBSTITUTE($I$5,"aaa",E2034)</f>
        <v>["ZHUXIAN_2030"]</v>
      </c>
      <c r="D2034" s="5"/>
      <c r="E2034" t="s">
        <v>5574</v>
      </c>
      <c r="F2034" s="6" t="s">
        <v>5575</v>
      </c>
      <c r="G2034" s="6" t="s">
        <v>5576</v>
      </c>
    </row>
    <row r="2035" spans="2:7">
      <c r="B2035" t="s">
        <v>5577</v>
      </c>
      <c r="C2035" s="4" t="str">
        <f>SUBSTITUTE($I$5,"aaa",E2035)</f>
        <v>["ZHUXIAN_2031"]</v>
      </c>
      <c r="D2035" s="5"/>
      <c r="E2035" t="s">
        <v>5577</v>
      </c>
      <c r="F2035" s="6" t="s">
        <v>5578</v>
      </c>
      <c r="G2035" s="6" t="s">
        <v>5579</v>
      </c>
    </row>
    <row r="2036" spans="1:7">
      <c r="A2036" s="6" t="s">
        <v>5580</v>
      </c>
      <c r="B2036" t="s">
        <v>5581</v>
      </c>
      <c r="C2036" s="10" t="str">
        <f>SUBSTITUTE(SUBSTITUTE($I$6,"aaa",E2036),"bbb",F2036)</f>
        <v>["ZHUXIAN_2032","ZHUXIAN_2_02032"]</v>
      </c>
      <c r="D2036" s="5"/>
      <c r="E2036" t="s">
        <v>5581</v>
      </c>
      <c r="F2036" s="6" t="s">
        <v>5582</v>
      </c>
      <c r="G2036" s="6" t="s">
        <v>5583</v>
      </c>
    </row>
    <row r="2037" spans="3:7">
      <c r="C2037" s="4" t="str">
        <f>SUBSTITUTE($I$5,"aaa",E2037)</f>
        <v>[""]</v>
      </c>
      <c r="F2037" s="6" t="s">
        <v>5584</v>
      </c>
      <c r="G2037" s="6" t="s">
        <v>5585</v>
      </c>
    </row>
    <row r="2038" spans="3:7">
      <c r="C2038" s="4" t="str">
        <f>SUBSTITUTE($I$5,"aaa",E2038)</f>
        <v>[""]</v>
      </c>
      <c r="F2038" s="6" t="s">
        <v>5586</v>
      </c>
      <c r="G2038" s="6" t="s">
        <v>5587</v>
      </c>
    </row>
    <row r="2039" spans="3:7">
      <c r="C2039" s="4" t="str">
        <f>SUBSTITUTE($I$5,"aaa",E2039)</f>
        <v>[""]</v>
      </c>
      <c r="F2039" s="6" t="s">
        <v>5588</v>
      </c>
      <c r="G2039" s="6" t="s">
        <v>5589</v>
      </c>
    </row>
    <row r="2040" spans="3:7">
      <c r="C2040" s="10" t="str">
        <f>SUBSTITUTE(SUBSTITUTE($I$6,"aaa",E2040),"bbb",F2040)</f>
        <v>["","ZHUXIAN_2_02036"]</v>
      </c>
      <c r="F2040" s="6" t="s">
        <v>5590</v>
      </c>
      <c r="G2040" s="6" t="s">
        <v>5591</v>
      </c>
    </row>
    <row r="2041" spans="3:7">
      <c r="C2041" s="4" t="str">
        <f>SUBSTITUTE($I$5,"aaa",E2041)</f>
        <v>[""]</v>
      </c>
      <c r="F2041" s="6" t="s">
        <v>5592</v>
      </c>
      <c r="G2041" s="6" t="s">
        <v>5593</v>
      </c>
    </row>
    <row r="2042" spans="3:7">
      <c r="C2042" s="4" t="str">
        <f>SUBSTITUTE($I$5,"aaa",E2042)</f>
        <v>[""]</v>
      </c>
      <c r="F2042" s="6" t="s">
        <v>5594</v>
      </c>
      <c r="G2042" s="6" t="s">
        <v>5595</v>
      </c>
    </row>
    <row r="2043" spans="3:7">
      <c r="C2043" s="4" t="str">
        <f>SUBSTITUTE($I$5,"aaa",E2043)</f>
        <v>[""]</v>
      </c>
      <c r="F2043" s="6" t="s">
        <v>5596</v>
      </c>
      <c r="G2043" s="6" t="s">
        <v>5597</v>
      </c>
    </row>
    <row r="2044" spans="3:7">
      <c r="C2044" s="10" t="str">
        <f>SUBSTITUTE(SUBSTITUTE(SUBSTITUTE($I$7,"aaa",E2044),"bbb",F2044),"ccc",G2044)</f>
        <v>["","ZHUXIAN_2_02040","ZHUXIAN_3_02040"]</v>
      </c>
      <c r="F2044" s="6" t="s">
        <v>5598</v>
      </c>
      <c r="G2044" s="6" t="s">
        <v>5599</v>
      </c>
    </row>
    <row r="2045" spans="3:7">
      <c r="C2045" s="4" t="str">
        <f>SUBSTITUTE($I$5,"aaa",E2045)</f>
        <v>[""]</v>
      </c>
      <c r="F2045" s="6" t="s">
        <v>5600</v>
      </c>
      <c r="G2045" s="6" t="s">
        <v>5601</v>
      </c>
    </row>
    <row r="2046" spans="3:7">
      <c r="C2046" s="4" t="str">
        <f>SUBSTITUTE($I$5,"aaa",E2046)</f>
        <v>[""]</v>
      </c>
      <c r="F2046" s="6" t="s">
        <v>5602</v>
      </c>
      <c r="G2046" s="6" t="s">
        <v>5603</v>
      </c>
    </row>
    <row r="2047" spans="3:7">
      <c r="C2047" s="4" t="str">
        <f>SUBSTITUTE($I$5,"aaa",E2047)</f>
        <v>[""]</v>
      </c>
      <c r="F2047" s="6" t="s">
        <v>5604</v>
      </c>
      <c r="G2047" s="6" t="s">
        <v>5605</v>
      </c>
    </row>
    <row r="2048" spans="3:7">
      <c r="C2048" s="10" t="str">
        <f>SUBSTITUTE(SUBSTITUTE($I$6,"aaa",E2048),"bbb",F2048)</f>
        <v>["","ZHUXIAN_2_02044"]</v>
      </c>
      <c r="F2048" s="6" t="s">
        <v>5606</v>
      </c>
      <c r="G2048" s="6" t="s">
        <v>5607</v>
      </c>
    </row>
    <row r="2049" spans="3:7">
      <c r="C2049" s="4" t="str">
        <f>SUBSTITUTE($I$5,"aaa",E2049)</f>
        <v>[""]</v>
      </c>
      <c r="F2049" s="6" t="s">
        <v>5608</v>
      </c>
      <c r="G2049" s="6" t="s">
        <v>5609</v>
      </c>
    </row>
    <row r="2050" spans="3:7">
      <c r="C2050" s="4" t="str">
        <f>SUBSTITUTE($I$5,"aaa",E2050)</f>
        <v>[""]</v>
      </c>
      <c r="F2050" s="6" t="s">
        <v>5610</v>
      </c>
      <c r="G2050" s="6" t="s">
        <v>5611</v>
      </c>
    </row>
    <row r="2051" spans="3:7">
      <c r="C2051" s="4" t="str">
        <f>SUBSTITUTE($I$5,"aaa",E2051)</f>
        <v>[""]</v>
      </c>
      <c r="F2051" s="6" t="s">
        <v>5612</v>
      </c>
      <c r="G2051" s="6" t="s">
        <v>5613</v>
      </c>
    </row>
    <row r="2052" spans="3:7">
      <c r="C2052" s="10" t="str">
        <f>SUBSTITUTE(SUBSTITUTE($I$6,"aaa",E2052),"bbb",F2052)</f>
        <v>["","ZHUXIAN_2_02048"]</v>
      </c>
      <c r="F2052" s="6" t="s">
        <v>5614</v>
      </c>
      <c r="G2052" s="6" t="s">
        <v>5615</v>
      </c>
    </row>
    <row r="2053" spans="3:7">
      <c r="C2053" s="4" t="str">
        <f>SUBSTITUTE($I$5,"aaa",E2053)</f>
        <v>[""]</v>
      </c>
      <c r="F2053" s="6" t="s">
        <v>5616</v>
      </c>
      <c r="G2053" s="6" t="s">
        <v>5617</v>
      </c>
    </row>
    <row r="2054" spans="3:7">
      <c r="C2054" s="4" t="str">
        <f>SUBSTITUTE($I$5,"aaa",E2054)</f>
        <v>[""]</v>
      </c>
      <c r="F2054" s="6" t="s">
        <v>5618</v>
      </c>
      <c r="G2054" s="6" t="s">
        <v>5619</v>
      </c>
    </row>
    <row r="2055" spans="3:7">
      <c r="C2055" s="4" t="str">
        <f>SUBSTITUTE($I$5,"aaa",E2055)</f>
        <v>[""]</v>
      </c>
      <c r="F2055" s="6" t="s">
        <v>5620</v>
      </c>
      <c r="G2055" s="6" t="s">
        <v>5621</v>
      </c>
    </row>
    <row r="2056" spans="3:7">
      <c r="C2056" s="10" t="str">
        <f>SUBSTITUTE(SUBSTITUTE(SUBSTITUTE($I$7,"aaa",E2056),"bbb",F2056),"ccc",G2056)</f>
        <v>["","ZHUXIAN_2_02052","ZHUXIAN_3_02052"]</v>
      </c>
      <c r="F2056" s="6" t="s">
        <v>5622</v>
      </c>
      <c r="G2056" s="6" t="s">
        <v>5623</v>
      </c>
    </row>
    <row r="2057" spans="3:7">
      <c r="C2057" s="4" t="str">
        <f>SUBSTITUTE($I$5,"aaa",E2057)</f>
        <v>[""]</v>
      </c>
      <c r="F2057" s="6" t="s">
        <v>5624</v>
      </c>
      <c r="G2057" s="6" t="s">
        <v>5625</v>
      </c>
    </row>
    <row r="2058" spans="3:7">
      <c r="C2058" s="4" t="str">
        <f>SUBSTITUTE($I$5,"aaa",E2058)</f>
        <v>[""]</v>
      </c>
      <c r="F2058" s="6" t="s">
        <v>5626</v>
      </c>
      <c r="G2058" s="6" t="s">
        <v>5627</v>
      </c>
    </row>
    <row r="2059" spans="3:7">
      <c r="C2059" s="4" t="str">
        <f>SUBSTITUTE($I$5,"aaa",E2059)</f>
        <v>[""]</v>
      </c>
      <c r="F2059" s="6" t="s">
        <v>5628</v>
      </c>
      <c r="G2059" s="6" t="s">
        <v>5629</v>
      </c>
    </row>
    <row r="2060" spans="3:7">
      <c r="C2060" s="10" t="str">
        <f>SUBSTITUTE(SUBSTITUTE($I$6,"aaa",E2060),"bbb",F2060)</f>
        <v>["","ZHUXIAN_2_02056"]</v>
      </c>
      <c r="F2060" s="6" t="s">
        <v>5630</v>
      </c>
      <c r="G2060" s="6" t="s">
        <v>5631</v>
      </c>
    </row>
    <row r="2061" spans="3:7">
      <c r="C2061" s="4" t="str">
        <f>SUBSTITUTE($I$5,"aaa",E2061)</f>
        <v>[""]</v>
      </c>
      <c r="G2061" s="6" t="s">
        <v>5632</v>
      </c>
    </row>
    <row r="2062" spans="3:7">
      <c r="C2062" s="4" t="str">
        <f>SUBSTITUTE($I$5,"aaa",E2062)</f>
        <v>[""]</v>
      </c>
      <c r="G2062" s="6" t="s">
        <v>5633</v>
      </c>
    </row>
    <row r="2063" spans="3:7">
      <c r="C2063" s="4" t="str">
        <f>SUBSTITUTE($I$5,"aaa",E2063)</f>
        <v>[""]</v>
      </c>
      <c r="G2063" s="6" t="s">
        <v>5634</v>
      </c>
    </row>
    <row r="2064" spans="3:7">
      <c r="C2064" s="10" t="str">
        <f>SUBSTITUTE(SUBSTITUTE($I$6,"aaa",E2064),"bbb",F2064)</f>
        <v>["",""]</v>
      </c>
      <c r="G2064" s="6" t="s">
        <v>5635</v>
      </c>
    </row>
    <row r="2065" spans="3:7">
      <c r="C2065" s="4" t="str">
        <f>SUBSTITUTE($I$5,"aaa",E2065)</f>
        <v>[""]</v>
      </c>
      <c r="G2065" s="6" t="s">
        <v>5636</v>
      </c>
    </row>
    <row r="2066" spans="3:7">
      <c r="C2066" s="4" t="str">
        <f>SUBSTITUTE($I$5,"aaa",E2066)</f>
        <v>[""]</v>
      </c>
      <c r="G2066" s="6" t="s">
        <v>5637</v>
      </c>
    </row>
    <row r="2067" spans="3:7">
      <c r="C2067" s="4" t="str">
        <f>SUBSTITUTE($I$5,"aaa",E2067)</f>
        <v>[""]</v>
      </c>
      <c r="G2067" s="6" t="s">
        <v>5638</v>
      </c>
    </row>
    <row r="2068" spans="3:7">
      <c r="C2068" s="10" t="str">
        <f>SUBSTITUTE(SUBSTITUTE(SUBSTITUTE($I$7,"aaa",E2068),"bbb",F2068),"ccc",G2068)</f>
        <v>["","","ZHUXIAN_3_02064"]</v>
      </c>
      <c r="G2068" s="6" t="s">
        <v>5639</v>
      </c>
    </row>
    <row r="2069" spans="3:7">
      <c r="C2069" s="4" t="str">
        <f>SUBSTITUTE($I$5,"aaa",E2069)</f>
        <v>[""]</v>
      </c>
      <c r="G2069" s="6" t="s">
        <v>5640</v>
      </c>
    </row>
    <row r="2070" spans="3:7">
      <c r="C2070" s="4" t="str">
        <f>SUBSTITUTE($I$5,"aaa",E2070)</f>
        <v>[""]</v>
      </c>
      <c r="G2070" s="6" t="s">
        <v>5641</v>
      </c>
    </row>
    <row r="2071" spans="3:7">
      <c r="C2071" s="4" t="str">
        <f>SUBSTITUTE($I$5,"aaa",E2071)</f>
        <v>[""]</v>
      </c>
      <c r="G2071" s="6" t="s">
        <v>5642</v>
      </c>
    </row>
    <row r="2072" spans="3:7">
      <c r="C2072" s="10" t="str">
        <f>SUBSTITUTE(SUBSTITUTE($I$6,"aaa",E2072),"bbb",F2072)</f>
        <v>["",""]</v>
      </c>
      <c r="G2072" s="6" t="s">
        <v>5643</v>
      </c>
    </row>
    <row r="2073" spans="3:7">
      <c r="C2073" s="4" t="str">
        <f>SUBSTITUTE($I$5,"aaa",E2073)</f>
        <v>[""]</v>
      </c>
      <c r="G2073" s="6" t="s">
        <v>5644</v>
      </c>
    </row>
    <row r="2074" spans="3:7">
      <c r="C2074" s="4" t="str">
        <f>SUBSTITUTE($I$5,"aaa",E2074)</f>
        <v>[""]</v>
      </c>
      <c r="G2074" s="6" t="s">
        <v>5645</v>
      </c>
    </row>
    <row r="2075" spans="3:7">
      <c r="C2075" s="4" t="str">
        <f>SUBSTITUTE($I$5,"aaa",E2075)</f>
        <v>[""]</v>
      </c>
      <c r="G2075" s="6" t="s">
        <v>5646</v>
      </c>
    </row>
    <row r="2076" spans="3:7">
      <c r="C2076" s="10" t="str">
        <f>SUBSTITUTE(SUBSTITUTE($I$6,"aaa",E2076),"bbb",F2076)</f>
        <v>["",""]</v>
      </c>
      <c r="G2076" s="6" t="s">
        <v>5647</v>
      </c>
    </row>
    <row r="2077" spans="3:7">
      <c r="C2077" s="4" t="str">
        <f>SUBSTITUTE($I$5,"aaa",E2077)</f>
        <v>[""]</v>
      </c>
      <c r="G2077" s="6" t="s">
        <v>5648</v>
      </c>
    </row>
    <row r="2078" spans="3:7">
      <c r="C2078" s="4" t="str">
        <f>SUBSTITUTE($I$5,"aaa",E2078)</f>
        <v>[""]</v>
      </c>
      <c r="G2078" s="6" t="s">
        <v>5649</v>
      </c>
    </row>
    <row r="2079" spans="3:7">
      <c r="C2079" s="4" t="str">
        <f>SUBSTITUTE($I$5,"aaa",E2079)</f>
        <v>[""]</v>
      </c>
      <c r="G2079" s="6" t="s">
        <v>5650</v>
      </c>
    </row>
    <row r="2080" spans="3:7">
      <c r="C2080" s="10" t="str">
        <f>SUBSTITUTE(SUBSTITUTE(SUBSTITUTE($I$7,"aaa",E2080),"bbb",F2080),"ccc",G2080)</f>
        <v>["","","ZHUXIAN_3_02076"]</v>
      </c>
      <c r="G2080" s="6" t="s">
        <v>5651</v>
      </c>
    </row>
    <row r="2081" spans="3:7">
      <c r="C2081" s="4" t="str">
        <f>SUBSTITUTE($I$5,"aaa",E2081)</f>
        <v>[""]</v>
      </c>
      <c r="G2081" s="6" t="s">
        <v>5652</v>
      </c>
    </row>
    <row r="2082" spans="3:7">
      <c r="C2082" s="4" t="str">
        <f>SUBSTITUTE($I$5,"aaa",E2082)</f>
        <v>[""]</v>
      </c>
      <c r="G2082" s="6" t="s">
        <v>5653</v>
      </c>
    </row>
    <row r="2083" spans="3:7">
      <c r="C2083" s="4" t="str">
        <f>SUBSTITUTE($I$5,"aaa",E2083)</f>
        <v>[""]</v>
      </c>
      <c r="G2083" s="6" t="s">
        <v>5654</v>
      </c>
    </row>
    <row r="2084" spans="3:7">
      <c r="C2084" s="10" t="str">
        <f>SUBSTITUTE(SUBSTITUTE($I$6,"aaa",E2084),"bbb",F2084)</f>
        <v>["",""]</v>
      </c>
      <c r="G2084" s="6" t="s">
        <v>5655</v>
      </c>
    </row>
    <row r="2085" spans="3:7">
      <c r="C2085" s="4" t="str">
        <f>SUBSTITUTE($I$5,"aaa",E2085)</f>
        <v>[""]</v>
      </c>
      <c r="G2085" s="6" t="s">
        <v>5656</v>
      </c>
    </row>
    <row r="2086" spans="3:7">
      <c r="C2086" s="4" t="str">
        <f>SUBSTITUTE($I$5,"aaa",E2086)</f>
        <v>[""]</v>
      </c>
      <c r="G2086" s="6" t="s">
        <v>5657</v>
      </c>
    </row>
    <row r="2087" spans="3:7">
      <c r="C2087" s="4" t="str">
        <f>SUBSTITUTE($I$5,"aaa",E2087)</f>
        <v>[""]</v>
      </c>
      <c r="G2087" s="6" t="s">
        <v>5658</v>
      </c>
    </row>
    <row r="2088" spans="3:7">
      <c r="C2088" s="10" t="str">
        <f>SUBSTITUTE(SUBSTITUTE($I$6,"aaa",E2088),"bbb",F2088)</f>
        <v>["",""]</v>
      </c>
      <c r="G2088" s="6" t="s">
        <v>5659</v>
      </c>
    </row>
    <row r="2089" spans="3:7">
      <c r="C2089" s="4" t="str">
        <f>SUBSTITUTE($I$5,"aaa",E2089)</f>
        <v>[""]</v>
      </c>
      <c r="G2089" s="6" t="s">
        <v>5660</v>
      </c>
    </row>
    <row r="2090" spans="3:7">
      <c r="C2090" s="4" t="str">
        <f>SUBSTITUTE($I$5,"aaa",E2090)</f>
        <v>[""]</v>
      </c>
      <c r="G2090" s="6" t="s">
        <v>5661</v>
      </c>
    </row>
    <row r="2091" spans="3:7">
      <c r="C2091" s="4" t="str">
        <f>SUBSTITUTE($I$5,"aaa",E2091)</f>
        <v>[""]</v>
      </c>
      <c r="G2091" s="6" t="s">
        <v>5662</v>
      </c>
    </row>
    <row r="2092" spans="3:7">
      <c r="C2092" s="10" t="str">
        <f>SUBSTITUTE(SUBSTITUTE(SUBSTITUTE($I$7,"aaa",E2092),"bbb",F2092),"ccc",G2092)</f>
        <v>["","","ZHUXIAN_3_02088"]</v>
      </c>
      <c r="G2092" s="6" t="s">
        <v>5663</v>
      </c>
    </row>
    <row r="2093" spans="3:7">
      <c r="C2093" s="4" t="str">
        <f>SUBSTITUTE($I$5,"aaa",E2093)</f>
        <v>[""]</v>
      </c>
      <c r="G2093" s="6" t="s">
        <v>5664</v>
      </c>
    </row>
    <row r="2094" spans="3:7">
      <c r="C2094" s="4" t="str">
        <f>SUBSTITUTE($I$5,"aaa",E2094)</f>
        <v>[""]</v>
      </c>
      <c r="G2094" s="6" t="s">
        <v>5665</v>
      </c>
    </row>
    <row r="2095" spans="3:7">
      <c r="C2095" s="4" t="str">
        <f>SUBSTITUTE($I$5,"aaa",E2095)</f>
        <v>[""]</v>
      </c>
      <c r="G2095" s="6" t="s">
        <v>5666</v>
      </c>
    </row>
    <row r="2096" spans="3:7">
      <c r="C2096" s="10" t="str">
        <f>SUBSTITUTE(SUBSTITUTE($I$6,"aaa",E2096),"bbb",F2096)</f>
        <v>["",""]</v>
      </c>
      <c r="G2096" s="6" t="s">
        <v>5667</v>
      </c>
    </row>
    <row r="2097" spans="3:7">
      <c r="C2097" s="4" t="str">
        <f>SUBSTITUTE($I$5,"aaa",E2097)</f>
        <v>[""]</v>
      </c>
      <c r="G2097" s="6" t="s">
        <v>5668</v>
      </c>
    </row>
    <row r="2098" spans="3:7">
      <c r="C2098" s="4" t="str">
        <f>SUBSTITUTE($I$5,"aaa",E2098)</f>
        <v>[""]</v>
      </c>
      <c r="G2098" s="6" t="s">
        <v>5669</v>
      </c>
    </row>
    <row r="2099" spans="3:7">
      <c r="C2099" s="4" t="str">
        <f>SUBSTITUTE($I$5,"aaa",E2099)</f>
        <v>[""]</v>
      </c>
      <c r="G2099" s="6" t="s">
        <v>5670</v>
      </c>
    </row>
    <row r="2100" spans="3:7">
      <c r="C2100" s="10" t="str">
        <f>SUBSTITUTE(SUBSTITUTE($I$6,"aaa",E2100),"bbb",F2100)</f>
        <v>["",""]</v>
      </c>
      <c r="G2100" s="6" t="s">
        <v>5671</v>
      </c>
    </row>
    <row r="2101" spans="3:7">
      <c r="C2101" s="4" t="str">
        <f>SUBSTITUTE($I$5,"aaa",E2101)</f>
        <v>[""]</v>
      </c>
      <c r="G2101" s="6" t="s">
        <v>5672</v>
      </c>
    </row>
    <row r="2102" spans="3:7">
      <c r="C2102" s="4" t="str">
        <f>SUBSTITUTE($I$5,"aaa",E2102)</f>
        <v>[""]</v>
      </c>
      <c r="G2102" s="6" t="s">
        <v>5673</v>
      </c>
    </row>
    <row r="2103" spans="3:7">
      <c r="C2103" s="4" t="str">
        <f>SUBSTITUTE($I$5,"aaa",E2103)</f>
        <v>[""]</v>
      </c>
      <c r="G2103" s="6" t="s">
        <v>5674</v>
      </c>
    </row>
    <row r="2104" spans="3:7">
      <c r="C2104" s="10" t="str">
        <f>SUBSTITUTE(SUBSTITUTE(SUBSTITUTE($I$7,"aaa",E2104),"bbb",F2104),"ccc",G2104)</f>
        <v>["","","ZHUXIAN_3_02100"]</v>
      </c>
      <c r="G2104" s="6" t="s">
        <v>5675</v>
      </c>
    </row>
    <row r="2105" spans="3:7">
      <c r="C2105" s="4" t="str">
        <f>SUBSTITUTE($I$5,"aaa",E2105)</f>
        <v>[""]</v>
      </c>
      <c r="G2105" s="6" t="s">
        <v>5676</v>
      </c>
    </row>
    <row r="2106" spans="3:7">
      <c r="C2106" s="4" t="str">
        <f>SUBSTITUTE($I$5,"aaa",E2106)</f>
        <v>[""]</v>
      </c>
      <c r="G2106" s="6" t="s">
        <v>5677</v>
      </c>
    </row>
    <row r="2107" spans="3:7">
      <c r="C2107" s="4" t="str">
        <f>SUBSTITUTE($I$5,"aaa",E2107)</f>
        <v>[""]</v>
      </c>
      <c r="G2107" s="6" t="s">
        <v>5678</v>
      </c>
    </row>
    <row r="2108" spans="3:7">
      <c r="C2108" s="10" t="str">
        <f>SUBSTITUTE(SUBSTITUTE($I$6,"aaa",E2108),"bbb",F2108)</f>
        <v>["",""]</v>
      </c>
      <c r="G2108" s="6" t="s">
        <v>5679</v>
      </c>
    </row>
    <row r="2109" spans="3:7">
      <c r="C2109" s="4" t="str">
        <f>SUBSTITUTE($I$5,"aaa",E2109)</f>
        <v>[""]</v>
      </c>
      <c r="G2109" s="6" t="s">
        <v>5680</v>
      </c>
    </row>
    <row r="2110" spans="3:7">
      <c r="C2110" s="4" t="str">
        <f>SUBSTITUTE($I$5,"aaa",E2110)</f>
        <v>[""]</v>
      </c>
      <c r="G2110" s="6" t="s">
        <v>5681</v>
      </c>
    </row>
    <row r="2111" spans="3:7">
      <c r="C2111" s="4" t="str">
        <f>SUBSTITUTE($I$5,"aaa",E2111)</f>
        <v>[""]</v>
      </c>
      <c r="G2111" s="6" t="s">
        <v>5682</v>
      </c>
    </row>
    <row r="2112" spans="3:7">
      <c r="C2112" s="10" t="str">
        <f>SUBSTITUTE(SUBSTITUTE($I$6,"aaa",E2112),"bbb",F2112)</f>
        <v>["",""]</v>
      </c>
      <c r="G2112" s="6" t="s">
        <v>5683</v>
      </c>
    </row>
    <row r="2113" spans="3:7">
      <c r="C2113" s="4" t="str">
        <f>SUBSTITUTE($I$5,"aaa",E2113)</f>
        <v>[""]</v>
      </c>
      <c r="G2113" s="6" t="s">
        <v>5684</v>
      </c>
    </row>
    <row r="2114" spans="3:7">
      <c r="C2114" s="4" t="str">
        <f>SUBSTITUTE($I$5,"aaa",E2114)</f>
        <v>[""]</v>
      </c>
      <c r="G2114" s="6" t="s">
        <v>5685</v>
      </c>
    </row>
    <row r="2115" spans="3:7">
      <c r="C2115" s="4" t="str">
        <f>SUBSTITUTE($I$5,"aaa",E2115)</f>
        <v>[""]</v>
      </c>
      <c r="G2115" s="6" t="s">
        <v>5686</v>
      </c>
    </row>
    <row r="2116" spans="3:7">
      <c r="C2116" s="10" t="str">
        <f>SUBSTITUTE(SUBSTITUTE(SUBSTITUTE($I$7,"aaa",E2116),"bbb",F2116),"ccc",G2116)</f>
        <v>["","","ZHUXIAN_3_02112"]</v>
      </c>
      <c r="G2116" s="6" t="s">
        <v>5687</v>
      </c>
    </row>
    <row r="2117" spans="3:7">
      <c r="C2117" s="4" t="str">
        <f>SUBSTITUTE($I$5,"aaa",E2117)</f>
        <v>[""]</v>
      </c>
      <c r="G2117" s="6" t="s">
        <v>5688</v>
      </c>
    </row>
    <row r="2118" spans="3:7">
      <c r="C2118" s="4" t="str">
        <f>SUBSTITUTE($I$5,"aaa",E2118)</f>
        <v>[""]</v>
      </c>
      <c r="G2118" s="6" t="s">
        <v>5689</v>
      </c>
    </row>
    <row r="2119" spans="3:7">
      <c r="C2119" s="4" t="str">
        <f>SUBSTITUTE($I$5,"aaa",E2119)</f>
        <v>[""]</v>
      </c>
      <c r="G2119" s="6" t="s">
        <v>5690</v>
      </c>
    </row>
    <row r="2120" spans="3:7">
      <c r="C2120" s="10" t="str">
        <f>SUBSTITUTE(SUBSTITUTE($I$6,"aaa",E2120),"bbb",F2120)</f>
        <v>["",""]</v>
      </c>
      <c r="G2120" s="6" t="s">
        <v>5691</v>
      </c>
    </row>
    <row r="2121" spans="3:7">
      <c r="C2121" s="4" t="str">
        <f>SUBSTITUTE($I$5,"aaa",E2121)</f>
        <v>[""]</v>
      </c>
      <c r="G2121" s="6" t="s">
        <v>5692</v>
      </c>
    </row>
    <row r="2122" spans="3:7">
      <c r="C2122" s="4" t="str">
        <f>SUBSTITUTE($I$5,"aaa",E2122)</f>
        <v>[""]</v>
      </c>
      <c r="G2122" s="6" t="s">
        <v>5693</v>
      </c>
    </row>
    <row r="2123" spans="3:7">
      <c r="C2123" s="4" t="str">
        <f>SUBSTITUTE($I$5,"aaa",E2123)</f>
        <v>[""]</v>
      </c>
      <c r="G2123" s="6" t="s">
        <v>5694</v>
      </c>
    </row>
    <row r="2124" spans="3:7">
      <c r="C2124" s="10" t="str">
        <f>SUBSTITUTE(SUBSTITUTE($I$6,"aaa",E2124),"bbb",F2124)</f>
        <v>["",""]</v>
      </c>
      <c r="G2124" s="6" t="s">
        <v>5695</v>
      </c>
    </row>
    <row r="2125" spans="3:7">
      <c r="C2125" s="4" t="str">
        <f>SUBSTITUTE($I$5,"aaa",E2125)</f>
        <v>[""]</v>
      </c>
      <c r="G2125" s="6" t="s">
        <v>5696</v>
      </c>
    </row>
    <row r="2126" spans="3:7">
      <c r="C2126" s="4" t="str">
        <f>SUBSTITUTE($I$5,"aaa",E2126)</f>
        <v>[""]</v>
      </c>
      <c r="G2126" s="6" t="s">
        <v>5697</v>
      </c>
    </row>
    <row r="2127" spans="3:7">
      <c r="C2127" s="4" t="str">
        <f>SUBSTITUTE($I$5,"aaa",E2127)</f>
        <v>[""]</v>
      </c>
      <c r="G2127" s="6" t="s">
        <v>5698</v>
      </c>
    </row>
    <row r="2128" spans="3:7">
      <c r="C2128" s="10" t="str">
        <f>SUBSTITUTE(SUBSTITUTE(SUBSTITUTE($I$7,"aaa",E2128),"bbb",F2128),"ccc",G2128)</f>
        <v>["","","ZHUXIAN_3_02124"]</v>
      </c>
      <c r="G2128" s="6" t="s">
        <v>5699</v>
      </c>
    </row>
    <row r="2129" spans="3:7">
      <c r="C2129" s="4" t="str">
        <f>SUBSTITUTE($I$5,"aaa",E2129)</f>
        <v>[""]</v>
      </c>
      <c r="G2129" s="6" t="s">
        <v>5700</v>
      </c>
    </row>
    <row r="2130" spans="3:7">
      <c r="C2130" s="4" t="str">
        <f>SUBSTITUTE($I$5,"aaa",E2130)</f>
        <v>[""]</v>
      </c>
      <c r="G2130" s="6" t="s">
        <v>5701</v>
      </c>
    </row>
    <row r="2131" spans="3:7">
      <c r="C2131" s="4" t="str">
        <f>SUBSTITUTE($I$5,"aaa",E2131)</f>
        <v>[""]</v>
      </c>
      <c r="G2131" s="6" t="s">
        <v>5702</v>
      </c>
    </row>
    <row r="2132" spans="3:7">
      <c r="C2132" s="10" t="str">
        <f>SUBSTITUTE(SUBSTITUTE($I$6,"aaa",E2132),"bbb",F2132)</f>
        <v>["",""]</v>
      </c>
      <c r="G2132" s="6" t="s">
        <v>5703</v>
      </c>
    </row>
    <row r="2133" spans="3:7">
      <c r="C2133" s="4" t="str">
        <f>SUBSTITUTE($I$5,"aaa",E2133)</f>
        <v>[""]</v>
      </c>
      <c r="G2133" s="6" t="s">
        <v>5704</v>
      </c>
    </row>
    <row r="2134" spans="3:7">
      <c r="C2134" s="4" t="str">
        <f>SUBSTITUTE($I$5,"aaa",E2134)</f>
        <v>[""]</v>
      </c>
      <c r="G2134" s="6" t="s">
        <v>5705</v>
      </c>
    </row>
    <row r="2135" spans="3:7">
      <c r="C2135" s="4" t="str">
        <f>SUBSTITUTE($I$5,"aaa",E2135)</f>
        <v>[""]</v>
      </c>
      <c r="G2135" s="6" t="s">
        <v>5706</v>
      </c>
    </row>
    <row r="2136" spans="3:7">
      <c r="C2136" s="10" t="str">
        <f>SUBSTITUTE(SUBSTITUTE($I$6,"aaa",E2136),"bbb",F2136)</f>
        <v>["",""]</v>
      </c>
      <c r="G2136" s="6" t="s">
        <v>5707</v>
      </c>
    </row>
    <row r="2137" spans="3:7">
      <c r="C2137" s="4" t="str">
        <f>SUBSTITUTE($I$5,"aaa",E2137)</f>
        <v>[""]</v>
      </c>
      <c r="G2137" s="6" t="s">
        <v>5708</v>
      </c>
    </row>
    <row r="2138" spans="3:7">
      <c r="C2138" s="4" t="str">
        <f>SUBSTITUTE($I$5,"aaa",E2138)</f>
        <v>[""]</v>
      </c>
      <c r="G2138" s="6" t="s">
        <v>5709</v>
      </c>
    </row>
    <row r="2139" spans="3:7">
      <c r="C2139" s="4" t="str">
        <f>SUBSTITUTE($I$5,"aaa",E2139)</f>
        <v>[""]</v>
      </c>
      <c r="G2139" s="6" t="s">
        <v>5710</v>
      </c>
    </row>
    <row r="2140" spans="3:7">
      <c r="C2140" s="10" t="str">
        <f>SUBSTITUTE(SUBSTITUTE(SUBSTITUTE($I$7,"aaa",E2140),"bbb",F2140),"ccc",G2140)</f>
        <v>["","","ZHUXIAN_3_02136"]</v>
      </c>
      <c r="G2140" s="6" t="s">
        <v>5711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1-30主线副本(困难)</vt:lpstr>
      <vt:lpstr>1-30主线副本(深渊)</vt:lpstr>
      <vt:lpstr>主线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yourwafer</cp:lastModifiedBy>
  <dcterms:created xsi:type="dcterms:W3CDTF">2014-04-13T09:17:00Z</dcterms:created>
  <dcterms:modified xsi:type="dcterms:W3CDTF">2021-11-30T01:52:27Z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BA95AA75C46942F8BB5CCD1A0AC0E2E1</vt:lpwstr>
  </property>
</Properties>
</file>