
<file path=[Content_Types].xml><?xml version="1.0" encoding="utf-8"?>
<Types xmlns="http://schemas.openxmlformats.org/package/2006/content-types">
  <Default Extension="vml" ContentType="application/vnd.openxmlformats-officedocument.vmlDrawing"/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tabRatio="810" firstSheet="66" activeTab="78"/>
  </bookViews>
  <sheets>
    <sheet name="目录" sheetId="33" r:id="rId1"/>
    <sheet name="子弹" sheetId="24" r:id="rId2"/>
    <sheet name="BUFF" sheetId="23" r:id="rId3"/>
    <sheet name="小怪都在这" sheetId="22" r:id="rId4"/>
    <sheet name="羁绊" sheetId="41" r:id="rId5"/>
    <sheet name="蛮海主机" sheetId="8" r:id="rId6"/>
    <sheet name="掘墓" sheetId="9" r:id="rId7"/>
    <sheet name="森林絮语" sheetId="10" r:id="rId8"/>
    <sheet name="大地咆哮" sheetId="11" r:id="rId9"/>
    <sheet name="工匠大师" sheetId="12" r:id="rId10"/>
    <sheet name="荒野猎手" sheetId="13" r:id="rId11"/>
    <sheet name="鸟嘴医生" sheetId="14" r:id="rId12"/>
    <sheet name="亡灵骨王" sheetId="15" r:id="rId13"/>
    <sheet name="星辰射手" sheetId="16" r:id="rId14"/>
    <sheet name="夜枭之刃" sheetId="17" r:id="rId15"/>
    <sheet name="银白之刺" sheetId="18" r:id="rId16"/>
    <sheet name="暗影魔主" sheetId="20" r:id="rId17"/>
    <sheet name="诡术巫医" sheetId="19" r:id="rId18"/>
    <sheet name="熔炉之心-布鲁克尔" sheetId="21" r:id="rId19"/>
    <sheet name="海妖公主" sheetId="25" r:id="rId20"/>
    <sheet name="孤魂摆渡人·拜尔斯" sheetId="26" r:id="rId21"/>
    <sheet name="雷霆之主" sheetId="27" r:id="rId22"/>
    <sheet name="北地遗民·雅克" sheetId="28" r:id="rId23"/>
    <sheet name="深渊屠夫·席恩" sheetId="29" r:id="rId24"/>
    <sheet name="恶魔猎人·康斯坦丁" sheetId="30" r:id="rId25"/>
    <sheet name="飞行技师·比佛利" sheetId="31" r:id="rId26"/>
    <sheet name="大地守护·安泰" sheetId="32" r:id="rId27"/>
    <sheet name="秃鹫怪猫·汤姆金" sheetId="34" r:id="rId28"/>
    <sheet name="极冰女皇·伊莎贝拉" sheetId="35" r:id="rId29"/>
    <sheet name="爱神之箭" sheetId="36" r:id="rId30"/>
    <sheet name="百夫长" sheetId="37" r:id="rId31"/>
    <sheet name="掠食之牙" sheetId="38" r:id="rId32"/>
    <sheet name="森之守护" sheetId="39" r:id="rId33"/>
    <sheet name="圣光洗礼" sheetId="40" r:id="rId34"/>
    <sheet name="萧瑟之琴·丝黛芬妮" sheetId="42" r:id="rId35"/>
    <sheet name="苍白之瀑" sheetId="43" r:id="rId36"/>
    <sheet name="宫廷乐手" sheetId="44" r:id="rId37"/>
    <sheet name="旧城刺蘼" sheetId="45" r:id="rId38"/>
    <sheet name="灵魂收割者" sheetId="46" r:id="rId39"/>
    <sheet name="掠命者" sheetId="47" r:id="rId40"/>
    <sheet name="深渊龙姬" sheetId="48" r:id="rId41"/>
    <sheet name="狮皇之刃" sheetId="49" r:id="rId42"/>
    <sheet name="顽劣之火" sheetId="50" r:id="rId43"/>
    <sheet name="占星魔偶" sheetId="51" r:id="rId44"/>
    <sheet name="撕裂长矛" sheetId="52" r:id="rId45"/>
    <sheet name="铸星领主·杰拉尔" sheetId="53" r:id="rId46"/>
    <sheet name="灾祸羊灵" sheetId="54" r:id="rId47"/>
    <sheet name="誓约之盾" sheetId="55" r:id="rId48"/>
    <sheet name="森隐巫师" sheetId="56" r:id="rId49"/>
    <sheet name="疯狂博士" sheetId="57" r:id="rId50"/>
    <sheet name="永恒守望" sheetId="58" r:id="rId51"/>
    <sheet name="沙海死神" sheetId="59" r:id="rId52"/>
    <sheet name="战争女神" sheetId="60" r:id="rId53"/>
    <sheet name="复仇武装" sheetId="61" r:id="rId54"/>
    <sheet name="陆海霸主" sheetId="62" r:id="rId55"/>
    <sheet name="风暴女皇" sheetId="63" r:id="rId56"/>
    <sheet name="斩风之息" sheetId="64" r:id="rId57"/>
    <sheet name="精灵剑士" sheetId="65" r:id="rId58"/>
    <sheet name="迷城女仆" sheetId="66" r:id="rId59"/>
    <sheet name="魔法学徒" sheetId="67" r:id="rId60"/>
    <sheet name="逆命法师" sheetId="69" r:id="rId61"/>
    <sheet name="牧光修女" sheetId="68" r:id="rId62"/>
    <sheet name="唤星女神" sheetId="70" r:id="rId63"/>
    <sheet name="蝴蝶仙子" sheetId="71" r:id="rId64"/>
    <sheet name="烈日之罚" sheetId="72" r:id="rId65"/>
    <sheet name="坠星堡垒BOSS" sheetId="73" r:id="rId66"/>
    <sheet name="维京战魂 BOSS" sheetId="74" r:id="rId67"/>
    <sheet name="最终兵器BOSS" sheetId="75" r:id="rId68"/>
    <sheet name="上古骑兵BOSS" sheetId="76" r:id="rId69"/>
    <sheet name="死灵骑士BOSS" sheetId="77" r:id="rId70"/>
    <sheet name="恶龙·尼德霍格BOSS" sheetId="78" r:id="rId71"/>
    <sheet name="剧毒蛇影BOSS" sheetId="79" r:id="rId72"/>
    <sheet name="遗物" sheetId="80" r:id="rId73"/>
    <sheet name="源石神像" sheetId="81" r:id="rId74"/>
    <sheet name="主神试炼" sheetId="82" r:id="rId75"/>
    <sheet name="时空行者" sheetId="83" r:id="rId76"/>
    <sheet name="新增通用技能" sheetId="84" r:id="rId77"/>
    <sheet name="哪吒" sheetId="85" r:id="rId78"/>
    <sheet name="铭刻特效" sheetId="86" r:id="rId79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1：与释放者通向
2：与这个特效作用到的角色上通向
默认资源都是向右的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1：目标角色下层
2：目标角色上层
3：释放角色下层
4：释放角色上层
5：战斗场景下层
6：战斗场景上层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3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B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豺狼的普通攻击</t>
        </r>
      </text>
    </comment>
  </commentList>
</comments>
</file>

<file path=xl/sharedStrings.xml><?xml version="1.0" encoding="utf-8"?>
<sst xmlns="http://schemas.openxmlformats.org/spreadsheetml/2006/main" count="5322" uniqueCount="1185">
  <si>
    <t>编号</t>
  </si>
  <si>
    <t>工作表名</t>
  </si>
  <si>
    <t>子弹</t>
  </si>
  <si>
    <t>BUFF</t>
  </si>
  <si>
    <t>小怪都在这</t>
  </si>
  <si>
    <t>羁绊</t>
  </si>
  <si>
    <t>蛮海主机</t>
  </si>
  <si>
    <t>掘墓</t>
  </si>
  <si>
    <t>森林絮语</t>
  </si>
  <si>
    <t>大地咆哮</t>
  </si>
  <si>
    <t>1是跟随</t>
  </si>
  <si>
    <t>工匠大师</t>
  </si>
  <si>
    <t>0是不跟随</t>
  </si>
  <si>
    <t>荒野猎手</t>
  </si>
  <si>
    <t>鸟嘴医生</t>
  </si>
  <si>
    <t>亡灵骨王</t>
  </si>
  <si>
    <t>星辰射手</t>
  </si>
  <si>
    <t>夜枭之刃</t>
  </si>
  <si>
    <t>银白之刺</t>
  </si>
  <si>
    <t>暗影魔主</t>
  </si>
  <si>
    <t>诡术巫医</t>
  </si>
  <si>
    <t>熔炉之心-布鲁克尔</t>
  </si>
  <si>
    <t>海妖公主</t>
  </si>
  <si>
    <t>孤魂摆渡人·拜尔斯</t>
  </si>
  <si>
    <t>雷霆之主</t>
  </si>
  <si>
    <t>北地遗民·雅克</t>
  </si>
  <si>
    <t>深渊屠夫·席恩</t>
  </si>
  <si>
    <t>恶魔猎人·康斯坦丁</t>
  </si>
  <si>
    <t>飞行技师·比佛利</t>
  </si>
  <si>
    <t>大地守护·安泰</t>
  </si>
  <si>
    <t>秃鹫怪猫·汤姆金</t>
  </si>
  <si>
    <t>极冰女皇·伊莎贝拉</t>
  </si>
  <si>
    <t>爱神之箭</t>
  </si>
  <si>
    <t>百夫长</t>
  </si>
  <si>
    <t>掠食之牙</t>
  </si>
  <si>
    <t>森之守护</t>
  </si>
  <si>
    <t>圣光洗礼</t>
  </si>
  <si>
    <t>萧瑟之琴·丝黛芬妮</t>
  </si>
  <si>
    <t>苍白之瀑</t>
  </si>
  <si>
    <t>宫廷乐手</t>
  </si>
  <si>
    <t>旧城刺蘼</t>
  </si>
  <si>
    <t>灵魂收割者</t>
  </si>
  <si>
    <t>掠命者</t>
  </si>
  <si>
    <t>深渊龙姬</t>
  </si>
  <si>
    <t>狮皇之刃</t>
  </si>
  <si>
    <t>顽劣之火</t>
  </si>
  <si>
    <t>占星魔偶</t>
  </si>
  <si>
    <t>撕裂长矛</t>
  </si>
  <si>
    <t>铸星领主·杰拉尔</t>
  </si>
  <si>
    <t>灾祸羊灵</t>
  </si>
  <si>
    <t>誓约之盾</t>
  </si>
  <si>
    <t>森隐巫师</t>
  </si>
  <si>
    <t>疯狂博士</t>
  </si>
  <si>
    <t>永恒守望</t>
  </si>
  <si>
    <t>沙海死神</t>
  </si>
  <si>
    <t>战争女神</t>
  </si>
  <si>
    <t>复仇武装</t>
  </si>
  <si>
    <t>陆海霸主</t>
  </si>
  <si>
    <t>风暴女皇</t>
  </si>
  <si>
    <t>斩风之息</t>
  </si>
  <si>
    <t>精灵剑士</t>
  </si>
  <si>
    <t>迷城女仆</t>
  </si>
  <si>
    <t>魔法学徒</t>
  </si>
  <si>
    <t>牧光修女</t>
  </si>
  <si>
    <t>逆命法师</t>
  </si>
  <si>
    <t>唤星女神</t>
  </si>
  <si>
    <t>蝴蝶仙子</t>
  </si>
  <si>
    <t>烈日之罚</t>
  </si>
  <si>
    <t>ResSkinSetting</t>
  </si>
  <si>
    <t>标识</t>
  </si>
  <si>
    <t>资源路径</t>
  </si>
  <si>
    <t>偏移</t>
  </si>
  <si>
    <t>人物高低偏移量百分比（目前用于受击使用）</t>
  </si>
  <si>
    <t>缩放</t>
  </si>
  <si>
    <t>是否跟随目标</t>
  </si>
  <si>
    <t>动画名字</t>
  </si>
  <si>
    <t>动画切换规则(用于支持一个效果可能是多个动画组成的)</t>
  </si>
  <si>
    <t>宽度</t>
  </si>
  <si>
    <t>高度</t>
  </si>
  <si>
    <t>资源朝向</t>
  </si>
  <si>
    <t>资源所在的层级类型</t>
  </si>
  <si>
    <t>资源不旋转</t>
  </si>
  <si>
    <t>CLIENT</t>
  </si>
  <si>
    <t>id</t>
  </si>
  <si>
    <t>resPath</t>
  </si>
  <si>
    <t>offsetX</t>
  </si>
  <si>
    <t>offsetY</t>
  </si>
  <si>
    <t>percentY</t>
  </si>
  <si>
    <t>scaleX</t>
  </si>
  <si>
    <t>scaleY</t>
  </si>
  <si>
    <t>follow</t>
  </si>
  <si>
    <t>aniName</t>
  </si>
  <si>
    <t>animPlayType</t>
  </si>
  <si>
    <t>width</t>
  </si>
  <si>
    <t>height</t>
  </si>
  <si>
    <t>face</t>
  </si>
  <si>
    <t>layer</t>
  </si>
  <si>
    <t>noRotation</t>
  </si>
  <si>
    <t>String</t>
  </si>
  <si>
    <t>int</t>
  </si>
  <si>
    <t>Number</t>
  </si>
  <si>
    <t>Array</t>
  </si>
  <si>
    <t>Boolean</t>
  </si>
  <si>
    <t>SERVER</t>
  </si>
  <si>
    <t>SENLINXUYU_NORMAL</t>
  </si>
  <si>
    <t>battleeff/skres/shenlinxuyu/attack_Output/attack.skel</t>
  </si>
  <si>
    <t>["attack_zidan"]</t>
  </si>
  <si>
    <t>ANYINMOZHU_NORMAL</t>
  </si>
  <si>
    <t>battleeff/skres/eyuanmoshen/attack_Output/attack.skel</t>
  </si>
  <si>
    <t>GUISHUWUYI_NORMAL</t>
  </si>
  <si>
    <t>battleeff/skres/guishuwuyi/attack_Output/attack.skel</t>
  </si>
  <si>
    <t>GUHUNBAIDUREN_NORMAL</t>
  </si>
  <si>
    <t>battleeff/skres/guhunbaiduren/attack_Output/attack.skel</t>
  </si>
  <si>
    <t>LEITINGZHIZHU_NORMAL</t>
  </si>
  <si>
    <t>battleeff/skres/leitingzhizhu/attack_Output/attack.skel</t>
  </si>
  <si>
    <t>["animation_zidan"]</t>
  </si>
  <si>
    <t>SILIECHANGMAO_DAZHAO</t>
  </si>
  <si>
    <t>battleeff/skres/siliechangmao/skill2_zidan_Output/skill2_zidan.skel</t>
  </si>
  <si>
    <t>TUJIUGUAIMAO_NORMAL</t>
  </si>
  <si>
    <t>battleeff/skres/tujiuguaimao/attack_Output/attack.skel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</si>
  <si>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ND</t>
    </r>
  </si>
  <si>
    <t>HUDIEXIANZI_NORMAL</t>
  </si>
  <si>
    <t>battleeff/skres/hudiexianzi/Liara_attack_Output/Liara_attack.skel</t>
  </si>
  <si>
    <t>["attack_Feixing"]</t>
  </si>
  <si>
    <t>shenlinxuyu_recovery_blood_buff_up</t>
  </si>
  <si>
    <t>battleeff/skres/shenlinxuyu/treat_Output/treat.skel</t>
  </si>
  <si>
    <t>["tongyong_buff_up"]</t>
  </si>
  <si>
    <t>持续回血第一部分</t>
  </si>
  <si>
    <t>shenlinxuyu_recovery_blood_buff_down</t>
  </si>
  <si>
    <t>["tongyong_buff_down"]</t>
  </si>
  <si>
    <t>shenlinxuyu_recovery_blood_show_up</t>
  </si>
  <si>
    <t>["uniqueskill_huixue_buff_up"]</t>
  </si>
  <si>
    <t>持续回血第二部分</t>
  </si>
  <si>
    <t>shenlinxuyu_recovery_blood_show_down</t>
  </si>
  <si>
    <t>["uniqueskill_huixue_buff_down"]</t>
  </si>
  <si>
    <t>SENLINXUYU_shield</t>
  </si>
  <si>
    <t>battleeff/skres/shenlinxuyu/shield/shield.skel</t>
  </si>
  <si>
    <t>["shield_chuxian","shield_xunhuan","shield_xiaoshi"]</t>
  </si>
  <si>
    <t>GONGJIANGDASHI_shield</t>
  </si>
  <si>
    <t>battleeff/skres/gongjiangdashi/shield/shield.skel</t>
  </si>
  <si>
    <t>XINGCHENSHESHOU_bleed_TX</t>
  </si>
  <si>
    <t>battleeff/skres/xingchensheshou/bleed_TX_Output/bleed_TX.skel</t>
  </si>
  <si>
    <t>闪光</t>
  </si>
  <si>
    <t>YEXIAOZHIREN_glitter</t>
  </si>
  <si>
    <t>battleeff/skres/yexiaozhiren/glitter_Output/glitter.skel</t>
  </si>
  <si>
    <t>HUANGYELIESHOU_skill3_buff</t>
  </si>
  <si>
    <t>battleeff/skres/huangyelieshou/skill3_buff_Output/skill3_buff.skel</t>
  </si>
  <si>
    <t>猎豹之影的武器附魔</t>
  </si>
  <si>
    <t>XIAOSEZHIQIN_uniqueskill_xuanyun</t>
  </si>
  <si>
    <t>battleeff/skres/stephanie/Stephanie_uniqueskill_Output/Stephanie_uniqueskill.skel</t>
  </si>
  <si>
    <t>["uniqueskill_buff"]</t>
  </si>
  <si>
    <t>公共眩晕效果</t>
  </si>
  <si>
    <t>SHENPAN_effect</t>
  </si>
  <si>
    <t>battleeff/skres/common/shenpan/tongyong_buff.skel</t>
  </si>
  <si>
    <t>["0","1","2","3","4","5"]</t>
  </si>
  <si>
    <t>公共审判效果</t>
  </si>
  <si>
    <t>END</t>
  </si>
  <si>
    <t>RONGLUZHIXIN_Blind_buff</t>
  </si>
  <si>
    <t>battleeff/skres/rongluzhixin/uniqueskill_hit_Output/uniqueskill_hit_down.skel</t>
  </si>
  <si>
    <t>["skill_buff"]</t>
  </si>
  <si>
    <t>公共致盲效果</t>
  </si>
  <si>
    <t>HUANXIONGSHESHOU_attack_hurt</t>
  </si>
  <si>
    <t>battleeff/skres/huanxiongsheshou/attack_hurt_Output/attack_hurt.skel</t>
  </si>
  <si>
    <t>["animation"]</t>
  </si>
  <si>
    <t>HUANXIONGSHESHOU_attack_zidan</t>
  </si>
  <si>
    <t>JUMO_attack_hit</t>
  </si>
  <si>
    <t>battleeff/skres/jumo/attack_hit_Output/attack_hit.skel</t>
  </si>
  <si>
    <t>XIYIWUSHI_attack_zidan</t>
  </si>
  <si>
    <t>battleeff/skres/xiyiwushi/attack_Output/attack_hurt.skel</t>
  </si>
  <si>
    <t>XIYIWUSHI_attack_hurt</t>
  </si>
  <si>
    <t>["attack_hurt"]</t>
  </si>
  <si>
    <t>TIAN_LEI_Leiji_up</t>
  </si>
  <si>
    <t>battleeff/skres/jiban/tianlei/Light_Leiji_Output/JiBan_light_leiji.skel</t>
  </si>
  <si>
    <t>["animation_up"]</t>
  </si>
  <si>
    <t>TIAN_LEI_Leiji_down</t>
  </si>
  <si>
    <t>["animation_down"]</t>
  </si>
  <si>
    <t>TIAN_LEI_Wuyun</t>
  </si>
  <si>
    <t>battleeff/skres/jiban/tianlei/Light_Wuyun/Light_Wuyun.skel</t>
  </si>
  <si>
    <t>["Light_Wuyun_chuxian","Light_Wuyun_xunhuan","Light_Wuyun_xiaoshi"]</t>
  </si>
  <si>
    <t>BINGXUEFENGHUANG_attack_hurt</t>
  </si>
  <si>
    <t>battleeff/skres/jiban/bingxuefenghuang/attack_hurt_Output/attack_hurt.skel</t>
  </si>
  <si>
    <t>BINGXUEFENGHUANG_attack_zidan</t>
  </si>
  <si>
    <t>battleeff/skres/jiban/bingxuefenghuang/attack_zidan_Output/attack_zidan.skel</t>
  </si>
  <si>
    <t>BINGXUEFENGHUANG_Fuhuo</t>
  </si>
  <si>
    <t>battleeff/skres/jiban/bingxuefenghuang/Fuhuo_Output/Fuhuo.skel</t>
  </si>
  <si>
    <t>BINGXUEFENGHUANG_skill_hurt</t>
  </si>
  <si>
    <t>battleeff/skres/jiban/bingxuefenghuang/skill_hurt_Output/skill_hurt.skel</t>
  </si>
  <si>
    <t>BINGXUEFENGHUANG_Skill_Shifa</t>
  </si>
  <si>
    <t>battleeff/skres/jiban/bingxuefenghuang/Skill_Shifa_Output/Skill_Shifa.skel</t>
  </si>
  <si>
    <t>BINGXUEFENGHUANG_Skill_xunhuan</t>
  </si>
  <si>
    <t>battleeff/skres/jiban/bingxuefenghuang/Skill_xunhuan_Output/Skill_xunhuan.skel</t>
  </si>
  <si>
    <t>fashuhudun</t>
  </si>
  <si>
    <t>battleeff/skres/jiban/fashuhudun_Output/fashuhudun.skel</t>
  </si>
  <si>
    <t>jianshang</t>
  </si>
  <si>
    <t>battleeff/skres/jiban/jianshang_Output/jianshang.skel</t>
  </si>
  <si>
    <t>mianyiqushan</t>
  </si>
  <si>
    <t>battleeff/skres/jiban/mianyiqushan_Output/mianyiqushan.skel</t>
  </si>
  <si>
    <t>zhengshangtongyong</t>
  </si>
  <si>
    <r>
      <rPr>
        <sz val="11"/>
        <color indexed="8"/>
        <rFont val="宋体"/>
        <charset val="134"/>
      </rPr>
      <t>battleeff/skres/jiban/zhengshangtongyong_Output/</t>
    </r>
    <r>
      <rPr>
        <sz val="11"/>
        <color indexed="8"/>
        <rFont val="宋体"/>
        <charset val="134"/>
      </rPr>
      <t>zhengshangtongyong</t>
    </r>
    <r>
      <rPr>
        <sz val="11"/>
        <color indexed="8"/>
        <rFont val="宋体"/>
        <charset val="134"/>
      </rPr>
      <t>.skel</t>
    </r>
  </si>
  <si>
    <t>jiban_dilie</t>
  </si>
  <si>
    <t>battleeff/skres/jiban/dihuo/jiban-huo.skel</t>
  </si>
  <si>
    <t>["jiban-huo-dilie"]</t>
  </si>
  <si>
    <t>jiban_huo_shang</t>
  </si>
  <si>
    <t>["jiban-huo-shang"]</t>
  </si>
  <si>
    <t>jiban_huo_xia</t>
  </si>
  <si>
    <t>["jiban-huo-xia"]</t>
  </si>
  <si>
    <t>MAN_HAI_ZHU_JI_NORMAL_HIT</t>
  </si>
  <si>
    <t>battleeff/skres/manhaizhuji/attack_hurt_Output/attack_hurt.skel</t>
  </si>
  <si>
    <t>MAN_HAI_ZHU_JI_CHU_SHOU</t>
  </si>
  <si>
    <t>battleeff/skres/manhaizhuji/uniqueskill_hit_Output/uniqueskill_hit.skel</t>
  </si>
  <si>
    <t>HAI_ZHI_XI_DI_UP</t>
  </si>
  <si>
    <t>battleeff/skres/manhaizhuji/skill2_TX_Output/skill_TX.skel</t>
  </si>
  <si>
    <t>HAI_ZHI_XI_DI_Down</t>
  </si>
  <si>
    <r>
      <rPr>
        <sz val="11"/>
        <color indexed="8"/>
        <rFont val="宋体"/>
        <charset val="134"/>
      </rPr>
      <t>JUEMUZHE_</t>
    </r>
    <r>
      <rPr>
        <sz val="11"/>
        <color indexed="8"/>
        <rFont val="宋体"/>
        <charset val="134"/>
      </rPr>
      <t>attack_hurt</t>
    </r>
  </si>
  <si>
    <t>battleeff/skres/juemuren/attack_hurt_Output/attack_hurt.skel</t>
  </si>
  <si>
    <t>JUEMUZHE_skill2_buff_down</t>
  </si>
  <si>
    <t>battleeff/skres/juemuren/skill2_Output/skill2.skel</t>
  </si>
  <si>
    <t>["skill2_buff_down"]</t>
  </si>
  <si>
    <t>JUEMUZHE_skill2_buff_up</t>
  </si>
  <si>
    <t>["skill2_buff_up"]</t>
  </si>
  <si>
    <t>JUEMUZHE_skill2_hit</t>
  </si>
  <si>
    <t>["hit"]</t>
  </si>
  <si>
    <t>JUEMUZHE_skill2_zidan</t>
  </si>
  <si>
    <t>["zidan"]</t>
  </si>
  <si>
    <t>JUEMUZHE_skill3_hit</t>
  </si>
  <si>
    <t>battleeff/skres/juemuren/skill3_hit_Output/skill3_hit.skel</t>
  </si>
  <si>
    <t>JUEMUZHE_skill4_buff</t>
  </si>
  <si>
    <t>battleeff/skres/juemuren/skill4_Output/skill4.skel</t>
  </si>
  <si>
    <t>["skill4_buff"]</t>
  </si>
  <si>
    <t>JUEMUZHE_skill4_hit</t>
  </si>
  <si>
    <t>["skill4_hit"]</t>
  </si>
  <si>
    <t>JUEMUZHE_skill4_zidan</t>
  </si>
  <si>
    <t>["skill4_zidan"]</t>
  </si>
  <si>
    <t>SENLINXUYU_hurt</t>
  </si>
  <si>
    <t>DADIPAOXIAO_attack1_hit</t>
  </si>
  <si>
    <t>battleeff/skres/dadipaoxiao/attack1_hit_Output/attack1_hit.skel</t>
  </si>
  <si>
    <t>DADIPAOXIAO_skill2_hit</t>
  </si>
  <si>
    <t>battleeff/skres/dadipaoxiao/skill2_hit_Output/skill2_hit.skel</t>
  </si>
  <si>
    <t>DADIPAOXIAO_uniqueskill_down</t>
  </si>
  <si>
    <t>battleeff/skres/dadipaoxiao/uniqueskill_hit_Output/uniqueskill_hit.skel</t>
  </si>
  <si>
    <t>["uniqueskill_hit_down"]</t>
  </si>
  <si>
    <t>DADIPAOXIAO_uniqueskill_up</t>
  </si>
  <si>
    <t>["uniqueskill_hit_up"]</t>
  </si>
  <si>
    <t>DADIPAOXIAO_attack1_hit_2</t>
  </si>
  <si>
    <t>battleeff/skres/dadipaoxiao_tabasi_niuzi/attack_skill2_hurt/attackskill2_hurt.skel</t>
  </si>
  <si>
    <t>["attack_hit"]</t>
  </si>
  <si>
    <t>DADIPAOXIAO_skill2_hit_2</t>
  </si>
  <si>
    <t>["skillk2_hit"]</t>
  </si>
  <si>
    <t>DADIPAOXIAO_uniqueskill_down_2</t>
  </si>
  <si>
    <t>battleeff/skres/dadipaoxiao_tabasi_niuzi/uniqueskill/uniqueskill.skel</t>
  </si>
  <si>
    <t>["uniqueskill_down"]</t>
  </si>
  <si>
    <t>DADIPAOXIAO_uniqueskill_up_2</t>
  </si>
  <si>
    <t>["uniqueskill_up"]</t>
  </si>
  <si>
    <t>GONGJIANGDASHI_attack</t>
  </si>
  <si>
    <t>battleeff/skres/gongjiangdashi/attack_hit/attack_hit.skel</t>
  </si>
  <si>
    <t>GONGJIANGDASHI_uniqueskill_hit</t>
  </si>
  <si>
    <t>battleeff/skres/gongjiangdashi/uniqueskill_hit/uniqueskill_hit.skel</t>
  </si>
  <si>
    <t>HUANGYELIESHOU_attack_hurt</t>
  </si>
  <si>
    <t>battleeff/skres/huangyelieshou/attack_hurt_Output/attack_hurt.skel</t>
  </si>
  <si>
    <t>HUANGYELIESHOU_uniqueskill_hurt</t>
  </si>
  <si>
    <t>battleeff/skres/huangyelieshou/uniqueskill_hurt_Output/uniqueskill_hurt.skel</t>
  </si>
  <si>
    <t>NIAOZUIYISHENG_attack_bullet</t>
  </si>
  <si>
    <t>battleeff/skres/niaozuiyisheng/attack_bullet_Output/attack_bullet.skel</t>
  </si>
  <si>
    <t>["atk_zidan"]</t>
  </si>
  <si>
    <t>NIAOZUIYISHENG_attack_hurt</t>
  </si>
  <si>
    <t>["atk_hit"]</t>
  </si>
  <si>
    <t>NIAOZUIYISHENG_skill2_hurt_up</t>
  </si>
  <si>
    <t>battleeff/skres/niaozuiyisheng/skill2_Output/treat.skel</t>
  </si>
  <si>
    <t>["skill_02_hit"]</t>
  </si>
  <si>
    <t>NIAOZUIYISHENG_skill2_hurt_down</t>
  </si>
  <si>
    <t>["skill_02_di"]</t>
  </si>
  <si>
    <t>NIAOZUIYISHENG_skill3_hurt</t>
  </si>
  <si>
    <t>battleeff/skres/niaozuiyisheng/skill3_hurt_Output/skill3_hurt.skel</t>
  </si>
  <si>
    <t>NIAOZUIYISHENG_uniqueskill_hurt_up</t>
  </si>
  <si>
    <t>battleeff/skres/niaozuiyisheng/uniqueskill_hurt_Output/uniqueskill_hurt.skel</t>
  </si>
  <si>
    <t>NIAOZUIYISHENG_uniqueskill_hurt_down</t>
  </si>
  <si>
    <t>WANGLINGGUWANG_attack_hurt</t>
  </si>
  <si>
    <t>battleeff/skres/wanglingguwang/attack_hurt_Output/attack_hurt.skel</t>
  </si>
  <si>
    <t>WANGLINGGUWANG_skill2_hit_down</t>
  </si>
  <si>
    <t>battleeff/skres/wanglingguwang/skill2_hit_Output/skill2_hit.skel</t>
  </si>
  <si>
    <t>["skill2_hit_down"]</t>
  </si>
  <si>
    <t>WANGLINGGUWANG_skill2_hit_up</t>
  </si>
  <si>
    <t>["skill2_hit_up"]</t>
  </si>
  <si>
    <t>XINGCHENSHESHOU_attack_hurt</t>
  </si>
  <si>
    <t>battleeff/skres/xingchensheshou/attack_hurt_Output/attack_hurt.skel</t>
  </si>
  <si>
    <t>XINGCHENSHESHOU_attack_zidan</t>
  </si>
  <si>
    <t>XINGCHENSHESHOU_skill3_hurt</t>
  </si>
  <si>
    <t>battleeff/skres/xingchensheshou/skill3_hurt_Output/skill3_hurt.skel</t>
  </si>
  <si>
    <t>XINGCHENSHESHOU_uniqueskill_hit_down</t>
  </si>
  <si>
    <t>battleeff/skres/xingchensheshou/uniqueskill_hit_Output/uniqueskill_hit.skel</t>
  </si>
  <si>
    <t>XINGCHENSHESHOU_uniqueskill_hit_up</t>
  </si>
  <si>
    <t>XINGCHENSHESHOU_attack_hurt_xiaohongmao</t>
  </si>
  <si>
    <t>battleeff/skres/xingchensheshou_xiaohongmao/attack_hurt/attack_hurt.skel</t>
  </si>
  <si>
    <t>["baodian"]</t>
  </si>
  <si>
    <t>XINGCHENSHESHOU_attack_zidan_xiaohongmao</t>
  </si>
  <si>
    <t>XINGCHENSHESHOU_skill3_hurt_xiaohongmao</t>
  </si>
  <si>
    <t>XINGCHENSHESHOU_uniqueskill_hit_down_xiaohongmao</t>
  </si>
  <si>
    <t>battleeff/skres/xingchensheshou_xiaohongmao/uniqueskill_hit/uniqueskill.skel</t>
  </si>
  <si>
    <t>["uniqueskill_dwon"]</t>
  </si>
  <si>
    <t>XINGCHENSHESHOU_uniqueskill_hit_up_xiaohongmao</t>
  </si>
  <si>
    <t>YEXIAOZHIREN_attack_hurt</t>
  </si>
  <si>
    <t>battleeff/skres/yexiaozhiren/attack_hurt_Output/attack_hurt.skel</t>
  </si>
  <si>
    <t>YEXIAOZHIREN_skill2_hurt</t>
  </si>
  <si>
    <t>battleeff/skres/yexiaozhiren/skill2_hurt_Output/skill2_hurt.skel</t>
  </si>
  <si>
    <t>YEXIAOZHIREN_uniqueskill_hit_up</t>
  </si>
  <si>
    <t>battleeff/skres/yexiaozhiren/uniqueskill_hit_Output/uniqueskill_hit.skel</t>
  </si>
  <si>
    <t>["1_uniqueskill_hit_chuxian_up","2_uniqueskill_hit_xunhuan_up","3_uniqueskill_hit_xiaoshi_up"]</t>
  </si>
  <si>
    <t>YEXIAOZHIREN_uniqueskill_hit_down</t>
  </si>
  <si>
    <t>["1_uniqueskill_hit_chuxian_down","2_uniqueskill_hit_xunhuan_down","3_uniqueskill_hit_xiaoshi_down"]</t>
  </si>
  <si>
    <t>YINBAIZHICI_attack_hurt</t>
  </si>
  <si>
    <t>battleeff/skres/yinbaizhici/skill_Output/skill.skel</t>
  </si>
  <si>
    <t>YINBAIZHICI_skill2_hit</t>
  </si>
  <si>
    <t>["skill-02_hit"]</t>
  </si>
  <si>
    <t>YINBAIZHICI_skill3_hit</t>
  </si>
  <si>
    <t>["skill-03_hit"]</t>
  </si>
  <si>
    <t>YINBAIZHICI_uniqueskill_hit</t>
  </si>
  <si>
    <t>battleeff/skres/yinbaizhici/uniqueskill_hit_Output/uniqueskill.skel</t>
  </si>
  <si>
    <t>["uniqueskill_hit"]</t>
  </si>
  <si>
    <t>YINBAIZHICI_uniqueskill_zidan</t>
  </si>
  <si>
    <t>ANYINGMOZHU_attack_hurt</t>
  </si>
  <si>
    <t>ANYINGMOZHU_skill2_hit_up</t>
  </si>
  <si>
    <t>battleeff/skres/eyuanmoshen/skill2_hit_Output/skill2_hit.skel</t>
  </si>
  <si>
    <t>ANYINGMOZHU_skill2_hit_down</t>
  </si>
  <si>
    <t>ANYINGMOZHU_uniqueskill_hit</t>
  </si>
  <si>
    <t>battleeff/skres/eyuanmoshen/uniqueskill_hit_Output/uniqueskill.skel</t>
  </si>
  <si>
    <t>ANYINGMOZHU_uniqueskill_xuanwo</t>
  </si>
  <si>
    <t>["uniqueskill_xuanwochuxian_down","uniqueskill_xuanwo_xunhuan","uniqueskill_xuanwo_xunhuan_xiaoshi"]</t>
  </si>
  <si>
    <t>GUISHUWUYI_attack_hit</t>
  </si>
  <si>
    <t>GUISHUWUYI_uniqueskill_hit_down</t>
  </si>
  <si>
    <t>battleeff/skres/guishuwuyi/uniqueskill_hit_Output/uniqueskill_hit.skel</t>
  </si>
  <si>
    <t>GUISHUWUYI_uniqueskill_hit_up</t>
  </si>
  <si>
    <t>RONGLUZHIXIN_attack_hurt</t>
  </si>
  <si>
    <t>battleeff/skres/rongluzhixin/attack_hurt_Output/hit.skel</t>
  </si>
  <si>
    <t>RONGLUZHIXIN_uniqueskill_hit_down</t>
  </si>
  <si>
    <t>["skill_down"]</t>
  </si>
  <si>
    <t>RONGLUZHIXIN_uniqueskill_hit_up</t>
  </si>
  <si>
    <t>["skill_up"]</t>
  </si>
  <si>
    <t>HAIYAOGONGZHU_attack_hurt</t>
  </si>
  <si>
    <t>battleeff/skres/haiyaogongzhu/attack_hurt_Output/attack_hurt.skel</t>
  </si>
  <si>
    <t>HAIYAOGONGZHU_uniqueskill_hit</t>
  </si>
  <si>
    <t>battleeff/skres/haiyaogongzhu/uniqueskill_hurt_Output/uniqueskill_hurt.skel</t>
  </si>
  <si>
    <t>GUHUNBAIDUREN_attack_hurt</t>
  </si>
  <si>
    <r>
      <rPr>
        <sz val="11"/>
        <color indexed="8"/>
        <rFont val="宋体"/>
        <charset val="134"/>
      </rPr>
      <t>["</t>
    </r>
    <r>
      <rPr>
        <sz val="11"/>
        <color indexed="8"/>
        <rFont val="宋体"/>
        <charset val="134"/>
      </rPr>
      <t>attack_hurt</t>
    </r>
    <r>
      <rPr>
        <sz val="11"/>
        <color indexed="8"/>
        <rFont val="宋体"/>
        <charset val="134"/>
      </rPr>
      <t>"]</t>
    </r>
  </si>
  <si>
    <t>GUHUNBAIDUREN_skill2_up_shield</t>
  </si>
  <si>
    <t>battleeff/skres/guhunbaiduren/skill2_shield_Output/skill2_shield.skel</t>
  </si>
  <si>
    <t>["skill_chuxian_up1","skill_xunhuan_up2","skill_xiaoshi_up3"]</t>
  </si>
  <si>
    <t>GUHUNBAIDUREN_skill2_down_shield</t>
  </si>
  <si>
    <t>["skill_chuxian_down1","skill_xunhuan_down2","skill_xiaoshi_down3"]</t>
  </si>
  <si>
    <t>GUHUNBAIDUREN_uniqueskill_hurt</t>
  </si>
  <si>
    <t>battleeff/skres/guhunbaiduren/uniqueskill_hurt_Output/uniqueskill_hurt.skel</t>
  </si>
  <si>
    <t>LEITINGHIZHU_attack_hurt</t>
  </si>
  <si>
    <t>["animation_hurt"]</t>
  </si>
  <si>
    <t>LEITINGHIZHU_skill2_hurt</t>
  </si>
  <si>
    <t>battleeff/skres/leitingzhizhu/skill2_Output/skill2.skel</t>
  </si>
  <si>
    <t>["animation","animation_buff","animation_end"]</t>
  </si>
  <si>
    <t>LEITINGHIZHU_skill2_zidan</t>
  </si>
  <si>
    <t>LEITINGHIZHU_gandian_buff</t>
  </si>
  <si>
    <t>["gandian_buff"]</t>
  </si>
  <si>
    <t>LEITINGHIZHU_gandian_buff_num</t>
  </si>
  <si>
    <t>["shuzi_1","shuzi_1","shuzi_2","shuzi_3","shuzi_4","shuzi_5"]</t>
  </si>
  <si>
    <t>LEITINGHIZHU_uniqueskill_hurt</t>
  </si>
  <si>
    <t>battleeff/skres/leitingzhizhu/uniqueskill_hurt_Output/uniqueskill_hurt.skel</t>
  </si>
  <si>
    <t>LEITINGHIZHU_attack_hurt_6</t>
  </si>
  <si>
    <t>battleeff/skres/Teyousi_jiaofu/atk/atk.skel</t>
  </si>
  <si>
    <t>LEITINGHIZHU_skill2_hurt_6</t>
  </si>
  <si>
    <t>battleeff/skres/Teyousi_jiaofu/skill_02/skill_02.skel</t>
  </si>
  <si>
    <t>["skill_02_hit","skill_02_xunhuan","skill_02_xunhuan"]</t>
  </si>
  <si>
    <t>LEITINGHIZHU_skill2_zidan_6</t>
  </si>
  <si>
    <t>["skill_02_zidan"]</t>
  </si>
  <si>
    <t>LEITINGHIZHU_uniqueskill_hurt_6</t>
  </si>
  <si>
    <t>battleeff/skres/Teyousi_jiaofu/uniqueskill/uniqueskill.skel</t>
  </si>
  <si>
    <t>LEITINGHIZHU_uniqueskill_feiji_6</t>
  </si>
  <si>
    <t>LEITINGZHIZHU_NORMAL_6</t>
  </si>
  <si>
    <t>BEIHAIYIMING_attack_hit</t>
  </si>
  <si>
    <t>battleeff/skres/beihaiyiming/attack_hit_Output/attack_hit.skel</t>
  </si>
  <si>
    <t>SHENYUANTUFU_attack_hurt</t>
  </si>
  <si>
    <t>battleeff/skres/shenyuantufu/attack_hurt_Output/attack_hurt.skel</t>
  </si>
  <si>
    <t>SHENYUANTUFU_skill3_hit_down</t>
  </si>
  <si>
    <t>battleeff/skres/shenyuantufu/skill3_Output/skill3.skel</t>
  </si>
  <si>
    <t>["skill3_down"]</t>
  </si>
  <si>
    <t>SHENYUANTUFU_skill3_hit_up</t>
  </si>
  <si>
    <t>["skill3_up"]</t>
  </si>
  <si>
    <t>SHENYUANTUFU_uniqueskill_shield_up</t>
  </si>
  <si>
    <t>battleeff/skres/shenyuantufu/uniqueskill_Output/uniqueskill.skel</t>
  </si>
  <si>
    <t>["fanghuzhao_up"]</t>
  </si>
  <si>
    <t>SHENYUANTUFU_uniqueskill_shield_down</t>
  </si>
  <si>
    <t>["fanghuzhao_down"]</t>
  </si>
  <si>
    <t>SHENYUANTUFU_uniqueskill_mp_up</t>
  </si>
  <si>
    <t>["huixue_buff_up"]</t>
  </si>
  <si>
    <t>SHENYUANTUFU_uniqueskill_mp_down</t>
  </si>
  <si>
    <t>["huixue_buff_down"]</t>
  </si>
  <si>
    <t>SHENYUANTUFU_uniqueskill_chains</t>
  </si>
  <si>
    <t>["uniqueskill_suolian"]</t>
  </si>
  <si>
    <t>EMOLIEREN_attack_zidan</t>
  </si>
  <si>
    <t>battleeff/skres/emolieshou/attack_Output/attack.skel</t>
  </si>
  <si>
    <t>EMOLIEREN_attack_hurt</t>
  </si>
  <si>
    <t>["attack_hurt1"]</t>
  </si>
  <si>
    <t>EMOLIEREN_attack_hurt2</t>
  </si>
  <si>
    <t>["attack_leixi_hurt2"]</t>
  </si>
  <si>
    <t>EMOLIEREN_uniqueskill_hurt</t>
  </si>
  <si>
    <t>battleeff/skres/emolieshou/uniqueskill_hurt_Output/uniqueskill_hurt.skel</t>
  </si>
  <si>
    <t>FEIXINGJISHI_attack_hurt</t>
  </si>
  <si>
    <t>battleeff/skres/feixingjishi/attack_hurt_Output/attack.skel</t>
  </si>
  <si>
    <t>["atk_hurt"]</t>
  </si>
  <si>
    <t>FEIXINGJISHI_attack_zidan</t>
  </si>
  <si>
    <t>FEIXINGJISHI_skill3_hurt</t>
  </si>
  <si>
    <t>battleeff/skres/feixingjishi/skill3_hurt_Output/skill3_hurt.skel</t>
  </si>
  <si>
    <t>["skill_03_hurt"]</t>
  </si>
  <si>
    <t>FEIXINGJISHI_skill3_zidan</t>
  </si>
  <si>
    <t>["skill_03_zidan"]</t>
  </si>
  <si>
    <t>FEIXINGJISHI_uniqueskill_hurt</t>
  </si>
  <si>
    <t>battleeff/skres/feixingjishi/uniqueskill_hurt_Output/uniqueskill_hurt.skel</t>
  </si>
  <si>
    <t>FEIXINGJISHI_attack_hurt_01</t>
  </si>
  <si>
    <t>battleeff/skres/feixingjishi01/feixingjishi.skel</t>
  </si>
  <si>
    <t>["atk_baodian"]</t>
  </si>
  <si>
    <t>FEIXINGJISHI_attack_zidan_01</t>
  </si>
  <si>
    <t>FEIXINGJISHI_skill3_hurt_01</t>
  </si>
  <si>
    <t>["skill_baodian"]</t>
  </si>
  <si>
    <t>FEIXINGJISHI_skill3_zidan_01</t>
  </si>
  <si>
    <t>["skill_zidan"]</t>
  </si>
  <si>
    <t>FEIXINGJISHI_uniqueskill_hurt_up_01</t>
  </si>
  <si>
    <t>FEIXINGJISHI_uniqueskill_hurt_down_01</t>
  </si>
  <si>
    <t>FEIXINGJISHI_uniqueskill_01</t>
  </si>
  <si>
    <t>["FEIXINGJISHI_uniqueskill_hurt_up_01","FEIXINGJISHI_uniqueskill_hurt_down_01"]</t>
  </si>
  <si>
    <t>DADISHOUHU_attack_hurt</t>
  </si>
  <si>
    <t>battleeff/skres/dadishouhu/attack_hurt_Output/attack_hurt.skel</t>
  </si>
  <si>
    <t>DADISHOUHU_Chaofeng_buff</t>
  </si>
  <si>
    <t>battleeff/skres/dadishouhu/uniqueskill_Output/uniqueskill.skel</t>
  </si>
  <si>
    <t>["uniqueskill2_buff"]</t>
  </si>
  <si>
    <t>DADISHOUHU_Chaofeng_buff2</t>
  </si>
  <si>
    <t>["uniqueskill2_buff2"]</t>
  </si>
  <si>
    <t>DADISHOUHU_uniqueskill_yanwu</t>
  </si>
  <si>
    <t>["uniqueskill2_yanwu"]</t>
  </si>
  <si>
    <t>DADISHOUHU_uniqueskill_zidan</t>
  </si>
  <si>
    <t>["uniqueskill2_zhuzi"]</t>
  </si>
  <si>
    <t>TUJIUGUAIMAO_attack_hurt</t>
  </si>
  <si>
    <t>TUJIUGUAIMAO_attack_zidan</t>
  </si>
  <si>
    <t>TUJIUGUAIMAO_skill2_buff</t>
  </si>
  <si>
    <t>battleeff/skres/tujiuguaimao/skill2_Output/skill2_hit.skel</t>
  </si>
  <si>
    <t>["yanwuchuxian","yanwuxunhuan","yanwuxiaoshi"]</t>
  </si>
  <si>
    <t>TUJIUGUAIMAO_skill2_hit</t>
  </si>
  <si>
    <t>["skill2_hit"]</t>
  </si>
  <si>
    <t>TUJIUGUAIMAO_skill2_zidan</t>
  </si>
  <si>
    <t>["skill2_zidan"]</t>
  </si>
  <si>
    <t>TUJIUGUAIMAO_uniqueskill_hit</t>
  </si>
  <si>
    <t>battleeff/skres/tujiuguaimao/uniqueskill_hit_Output/uniqueskill_hit.skel</t>
  </si>
  <si>
    <t>JIBINGNVHUANG_attack_zidan</t>
  </si>
  <si>
    <t>battleeff/skres/jibingnvhuang/attack_Output/attack.skel</t>
  </si>
  <si>
    <t>JIBINGNVHUANG_attack_hurt</t>
  </si>
  <si>
    <t>JIBINGNVHUANG_skill3_hit</t>
  </si>
  <si>
    <t>battleeff/skres/jibingnvhuang/skill3_hit_Output/skill3_hit.skel</t>
  </si>
  <si>
    <t>JIBINGNVHUANG_skill4_buff</t>
  </si>
  <si>
    <t>battleeff/skres/jibingnvhuang/skill4_buff_Output/skill4_buff.skel</t>
  </si>
  <si>
    <t>JIBINGNVHUANG_uniqueskill_buff</t>
  </si>
  <si>
    <t>battleeff/skres/jibingnvhuang/uniqueskill_quanping_Output/uniqueskill_quanping.skel</t>
  </si>
  <si>
    <t>["dongjie_buff"]</t>
  </si>
  <si>
    <r>
      <rPr>
        <sz val="11"/>
        <color indexed="8"/>
        <rFont val="宋体"/>
        <charset val="134"/>
      </rPr>
      <t>JIBINGNVHUANG_uniqueskill_quanping</t>
    </r>
    <r>
      <rPr>
        <sz val="11"/>
        <color indexed="8"/>
        <rFont val="宋体"/>
        <charset val="134"/>
      </rPr>
      <t>_down</t>
    </r>
  </si>
  <si>
    <t>["uniqueskill_quanping_down"]</t>
  </si>
  <si>
    <t>JIBINGNVHUANG_uniqueskill_quanping_up</t>
  </si>
  <si>
    <t>["uniqueskill_quanping_up"]</t>
  </si>
  <si>
    <t>JIBINGNVHUANG_MIMGKE</t>
  </si>
  <si>
    <t>battleres/battleeff/skres/mingke/mingke.skel</t>
  </si>
  <si>
    <t>["jibingnvhuang"]</t>
  </si>
  <si>
    <t>AISHENZHIJIAN_attack_hit</t>
  </si>
  <si>
    <t>battleeff/skres/aishenzhijian/attack_hit_Output/attack.skel</t>
  </si>
  <si>
    <t>AISHENZHIJIAN_attack_zidan</t>
  </si>
  <si>
    <t>AISHENZHIJIAN_chaotic_buff</t>
  </si>
  <si>
    <t>battleeff/skres/aishenzhijian/uniqueskill_Output/uniqueskill.skel</t>
  </si>
  <si>
    <t>AISHENZHIJIAN_skill2_zidan</t>
  </si>
  <si>
    <t>battleeff/skres/aishenzhijian/skill2_Output/skill2.skel</t>
  </si>
  <si>
    <t>AISHENZHIJIAN_skill2_hit</t>
  </si>
  <si>
    <t>AISHENZHIJIAN_skill3_buff</t>
  </si>
  <si>
    <t>battleeff/skres/aishenzhijian/skill3_buff_Output/skill3_buff.skel</t>
  </si>
  <si>
    <t>AISHENZHIJIAN_uniqueskill_hit</t>
  </si>
  <si>
    <t>AISHENZHIJIAN_uniqueskill_zidan</t>
  </si>
  <si>
    <t>["uniqueskill_zidan"]</t>
  </si>
  <si>
    <t>BAIFUZHANG_attack_hurt</t>
  </si>
  <si>
    <t>battleeff/skres/baifuzhang/attack_hurt_Output/attack_hurt.skel</t>
  </si>
  <si>
    <t>BAIFUZHANG_skill2_down</t>
  </si>
  <si>
    <t>battleeff/skres/baifuzhang/skill2_Output/skill2.skel</t>
  </si>
  <si>
    <t>["skill2_down"]</t>
  </si>
  <si>
    <t>BAIFUZHANG_skill2_up</t>
  </si>
  <si>
    <t>["skill2_up"]</t>
  </si>
  <si>
    <t>BAIFUZHANG_uniqueskill_buff_down</t>
  </si>
  <si>
    <t>battleeff/skres/baifuzhang/uniqueskill_buff_Output/uniqueskill_buff.skel</t>
  </si>
  <si>
    <t>["uniqueskill_buff_down"]</t>
  </si>
  <si>
    <t>BAIFUZHANG_uniqueskill_buff_up</t>
  </si>
  <si>
    <t>["uniqueskill_buff_up"]</t>
  </si>
  <si>
    <t>LVESHIZHIYA_Daoen_attack_hurt</t>
  </si>
  <si>
    <t>battleeff/skres/lueshizhiya/Daoen_attack_hurt_Output/Daoen_attack_hurt.skel</t>
  </si>
  <si>
    <t>LVESHIZHIYA_Daoen_skill3_hurt</t>
  </si>
  <si>
    <t>battleeff/skres/lueshizhiya/Daoen_skill3_hurt_Output/Daoen_skill3_hurt.skel</t>
  </si>
  <si>
    <t>LVESHIZHIYA_Daoen_uniqueskill_buff</t>
  </si>
  <si>
    <t>battleeff/skres/lueshizhiya/Daoen_uniqueskill_buff_Output/Daoen_uniqueskill_buff.skel</t>
  </si>
  <si>
    <t>SENZHISHOUHU_gelin_attack_hurt</t>
  </si>
  <si>
    <t>battleeff/skres/senzhishouhu/gelin_attack_hurt_Output/gelin_attack_hurt.skel</t>
  </si>
  <si>
    <t>SENZHISHOUHU_gelin_skill2_hit</t>
  </si>
  <si>
    <t>battleeff/skres/senzhishouhu/gelin_skill2_hit_Output/gelin_skill2_hit.skel</t>
  </si>
  <si>
    <t>["skill_02_hit","tengman_xunhuan","tengman_xiaoshi"]</t>
  </si>
  <si>
    <t>SENZHISHOUHU_gelin_uniqueskill_hit</t>
  </si>
  <si>
    <t>battleeff/skres/senzhishouhu/gelin_uniqueskill_hit_Output/gelin_uniqueskill_hit.skel</t>
  </si>
  <si>
    <t>SHENGGUANGXILI_Adolf_attack_hurt</t>
  </si>
  <si>
    <t>battleeff/skres/shengguangxili/Adolf_attack_Output/Adolf_attack.skel</t>
  </si>
  <si>
    <t>["Adolf_attack_hurt"]</t>
  </si>
  <si>
    <t>SHENGGUANGXILI_Adolf_attack_zidan</t>
  </si>
  <si>
    <t>["Adolf_attack_zidan"]</t>
  </si>
  <si>
    <t>SHENGGUANGXILI_Adolf_skill3_up</t>
  </si>
  <si>
    <t>battleeff/skres/shengguangxili/Adolf_skill3_Output/Adolf_skill3.skel</t>
  </si>
  <si>
    <t>["Adolf_skill3_up"]</t>
  </si>
  <si>
    <t>SHENGGUANGXILI_Adolf_skill3_down</t>
  </si>
  <si>
    <t>["Adolf_skill3_down"]</t>
  </si>
  <si>
    <t>SHENGGUANGXILI_Adolf_uniqueskill_hurt</t>
  </si>
  <si>
    <t>battleeff/skres/shengguangxili/Adolf_uniqueskill_Output/Adolf_uniqueskill.skel</t>
  </si>
  <si>
    <t>["Adolf_uniqueskill_hurt"]</t>
  </si>
  <si>
    <t>SHENGGUANGXILI_Adolf_uniqueskill_zidan</t>
  </si>
  <si>
    <t>["Adolf_uniqueskill_zidan"]</t>
  </si>
  <si>
    <t>XIAOSEZHIQIN_attack_hurt1</t>
  </si>
  <si>
    <t>battleeff/skres/stephanie/Stephanie_attack_Output/Stephanie_attack.skel</t>
  </si>
  <si>
    <t>["hit_A"]</t>
  </si>
  <si>
    <t>XIAOSEZHIQIN_attack_hurt2</t>
  </si>
  <si>
    <t>["hit_B"]</t>
  </si>
  <si>
    <t>XIAOSEZHIQIN_attack_hurt3</t>
  </si>
  <si>
    <t>["hit_C"]</t>
  </si>
  <si>
    <t>XIAOSEZHIQIN_attack_zidan1</t>
  </si>
  <si>
    <t>["zidan_A"]</t>
  </si>
  <si>
    <t>XIAOSEZHIQIN_attack_zidan2</t>
  </si>
  <si>
    <t>["zidan_B"]</t>
  </si>
  <si>
    <t>XIAOSEZHIQIN_attack_zidan3</t>
  </si>
  <si>
    <t>["zidan_C"]</t>
  </si>
  <si>
    <t>XIAOSEZHIQIN_buff</t>
  </si>
  <si>
    <t>battleeff/skres/stephanie/Stephanie_buff_Output/Stephanie_buff.skel</t>
  </si>
  <si>
    <t>XIAOSEZHIQIN_skill2_hurt</t>
  </si>
  <si>
    <t>battleeff/skres/stephanie/Stephanie_skill2_Output/Stephanie_skill2_hurt.skel</t>
  </si>
  <si>
    <t>XIAOSEZHIQIN_SKILL2_ZIDAN</t>
  </si>
  <si>
    <t>XIAOSEZHIQIN_uniqueskill_hurt_down</t>
  </si>
  <si>
    <t>XIAOSEZHIQIN_uniqueskill_hurt_up</t>
  </si>
  <si>
    <t>XIAOSEZHIQIN_attack_hurt1_fugugeji</t>
  </si>
  <si>
    <t>battleeff/skres/stephanie_fugugeji/attack_skill2/attack_skill2.skel</t>
  </si>
  <si>
    <t>XIAOSEZHIQIN_attack_zidan1_fugugeji</t>
  </si>
  <si>
    <t>XIAOSEZHIQIN_uniqueskill_buff_fugugeji</t>
  </si>
  <si>
    <t>battleeff/skres/stephanie_fugugeji/uniqueskill/uniqueskill.skel</t>
  </si>
  <si>
    <t>["buff2"]</t>
  </si>
  <si>
    <t>XIAOSEZHIQIN_uniqueskill_buff_down_fugugeji</t>
  </si>
  <si>
    <t>["buff2_down"]</t>
  </si>
  <si>
    <t>XIAOSEZHIQIN_skill2_hurt_fugugeji</t>
  </si>
  <si>
    <t>XIAOSEZHIQIN_SKILL2_ZIDAN_fugugeji</t>
  </si>
  <si>
    <t>XIAOSEZHIQIN_SKILL2_BUFF_DOWN_fugugeji</t>
  </si>
  <si>
    <t>XIAOSEZHIQIN_SKILL2_BUFF_UP_fugugeji</t>
  </si>
  <si>
    <t>XIAOSEZHIQIN_uniqueskill_hurt_up_fugugeji</t>
  </si>
  <si>
    <t>["uniqueskill"]</t>
  </si>
  <si>
    <t>XIAOSEZHIQIN_uniqueskill_xuanyun_fugugeji</t>
  </si>
  <si>
    <t>["yun_buff"]</t>
  </si>
  <si>
    <t>CANGBAIZHIPU_attack_hurt</t>
  </si>
  <si>
    <t>battleeff/skres/cangbaizhipu/attack_hurt_Output/attack_hurt.skel</t>
  </si>
  <si>
    <t>CANGBAIZHIPU_skill2_buff_down</t>
  </si>
  <si>
    <t>battleeff/skres/cangbaizhipu/skill2_buff_Output/skill2_buff.skel</t>
  </si>
  <si>
    <t>CANGBAIZHIPU_skill2_buff_up</t>
  </si>
  <si>
    <t>CANGBAIZHIPU_uniqueskill_hit_down</t>
  </si>
  <si>
    <t>battleeff/skres/cangbaizhipu/uniqueskill_hit_Output/uniqueskill_hit_up.skel</t>
  </si>
  <si>
    <t>CANGBAIZHIPU_uniqueskill_hit_up</t>
  </si>
  <si>
    <t>GONGTINGYUESHOU_Handel_attack_hurt</t>
  </si>
  <si>
    <t>battleeff/skres/gongtingyueshou/Handel_attack_Output/Handel_attack.skel</t>
  </si>
  <si>
    <t>["Handel_attack_hurt"]</t>
  </si>
  <si>
    <t>GONGTINGYUESHOU_Handel_attack_zidan</t>
  </si>
  <si>
    <t>["Handel_attack_zidan1"]</t>
  </si>
  <si>
    <t>GONGTINGYUESHOU_Handel_attack_zidan2</t>
  </si>
  <si>
    <t>["Handel_attack_zidan2"]</t>
  </si>
  <si>
    <t>GONGTINGYUESHOU_Handel_uniqueskill_buff</t>
  </si>
  <si>
    <t>battleeff/skres/gongtingyueshou/Handel_uniqueskill_buff_Output/Handel_uniqueskill_buff.skel</t>
  </si>
  <si>
    <t>JIUCHENGCIMI_attack_hurt</t>
  </si>
  <si>
    <t>battleeff/skres/jiuchengximi/attack_hurt_Output/attack_hurt.skel</t>
  </si>
  <si>
    <t>JIUCHENGCIMI_attack_zidan</t>
  </si>
  <si>
    <t>JIUCHENGCIMI_uniqueskill_zidan</t>
  </si>
  <si>
    <t>battleeff/skres/jiuchengximi/uniqueskill_hunt_Output/uniqueskill_hunt.skel</t>
  </si>
  <si>
    <t>JIUCHENGCIMI_uniqueskill_hurt</t>
  </si>
  <si>
    <t>JIUCHENGCIMI_uniqueskill_miaozhun_down</t>
  </si>
  <si>
    <t>["uniqueskill_miaozhun_down"]</t>
  </si>
  <si>
    <t>JIUCHENGCIMI_uniqueskill_miaozhun_up</t>
  </si>
  <si>
    <t>["uniqueskill_miaozhun_up"]</t>
  </si>
  <si>
    <t>JIUCHENGCIMI_skill1_zidan</t>
  </si>
  <si>
    <t>battleeff/skres/jiuchengximi/skill1_zidan_Output/attack_zidan.skel</t>
  </si>
  <si>
    <t>["skill_01_zidan"]</t>
  </si>
  <si>
    <t>JIUCHENGCIMI_skill1_hurt</t>
  </si>
  <si>
    <t>["skill_01_hit"]</t>
  </si>
  <si>
    <t>LINGHUNSHOUGEZHE_common_hurt</t>
  </si>
  <si>
    <t>battleeff/skres/linghunshougezhe/tongyong_attack_Output/tongyong_attack.skel</t>
  </si>
  <si>
    <t>LINGHUNSHOUGEZHE_common_zidan</t>
  </si>
  <si>
    <t>LINGHUNSHOUGEZHE_common_zidan2</t>
  </si>
  <si>
    <t>["attack_zidan2"]</t>
  </si>
  <si>
    <t>LINGHUNSHOUGEZHE_skill2_zidan</t>
  </si>
  <si>
    <t>battleeff/skres/linghunshougezhe/skill2_Output/skill2_zidan.skel</t>
  </si>
  <si>
    <t>LINGHUNSHOUGEZHE_buff</t>
  </si>
  <si>
    <t>battleeff/skres/linghunshougezhe/skill3_buff_Output/skill3_buff.skel</t>
  </si>
  <si>
    <t>LUEMINGZHE_attack_hurt</t>
  </si>
  <si>
    <t>battleeff/skres/luemingzhe/attack_hurt_Output/attack_hurt.skel</t>
  </si>
  <si>
    <t>LUEMINGZHE_uniqueskill_hit</t>
  </si>
  <si>
    <t>battleeff/skres/luemingzhe/uniqueskill_hit_Output/uniqueskill_hit.skel</t>
  </si>
  <si>
    <t>SHENYUANLONGJI_Angelina_attack_hurt_1</t>
  </si>
  <si>
    <t>battleeff/skres/shenyuanlongji/Angelina_attack_Output/Angelina_attack.skel</t>
  </si>
  <si>
    <t>["attack_hurt_red"]</t>
  </si>
  <si>
    <t>SHENYUANLONGJI_Angelina_attack_hurt_2</t>
  </si>
  <si>
    <t>["attack_hurt_blue"]</t>
  </si>
  <si>
    <t>SHENYUANLONGJI_Angelina_attack_long_hurt_1</t>
  </si>
  <si>
    <t>["long_attack_hurt_red"]</t>
  </si>
  <si>
    <t>SHENYUANLONGJI_Angelina_attack_long_hurt_2</t>
  </si>
  <si>
    <t>["long_attack_hurt_blue"]</t>
  </si>
  <si>
    <t>SHENYUANLONGJI_Angelina_attack_long_zidan_1</t>
  </si>
  <si>
    <t>["zidan_red"]</t>
  </si>
  <si>
    <t>SHENYUANLONGJI_Angelina_attack_long_zidan_2</t>
  </si>
  <si>
    <t>["zidan_blue"]</t>
  </si>
  <si>
    <t>SHENYUANLONGJI_Angelina_skill2_buff</t>
  </si>
  <si>
    <t>battleeff/skres/shenyuanlongji/Angelina_skill2_buff_Output/Angelina_skill2_buff.skel</t>
  </si>
  <si>
    <t>SHIHUANGZHIREN_attack_hurt</t>
  </si>
  <si>
    <t>battleeff/skres/shihuangzhiren/attack_hurt_Output/attack_hurt.skel</t>
  </si>
  <si>
    <t>SHIHUANGZHIREN_skill2_hit</t>
  </si>
  <si>
    <t>battleeff/skres/shihuangzhiren/skill2_hit_Output/skill2_hit.skel</t>
  </si>
  <si>
    <t>WANLIEZHIHUO_attack_hurt</t>
  </si>
  <si>
    <t>battleeff/skres/wanliezhihuo/attack_Output/attack.skel</t>
  </si>
  <si>
    <t>WANLIEZHIHUO_attack_zidan</t>
  </si>
  <si>
    <t>WANLIEZHIHUO_skill3_hit</t>
  </si>
  <si>
    <t>battleeff/skres/wanliezhihuo/skill3_hit_Output/skill3_hit.skel</t>
  </si>
  <si>
    <t>WANLIEZHIHUO_uniqueskill_buff</t>
  </si>
  <si>
    <t>battleeff/skres/wanliezhihuo/uniqueskill_Output/uniqueskill.skel</t>
  </si>
  <si>
    <t>WANLIEZHIHUO_uniqueskill_down</t>
  </si>
  <si>
    <t>WANLIEZHIHUO_uniqueskill_up</t>
  </si>
  <si>
    <t>ZHANXINGMOOU_Wanda_attack_hurt</t>
  </si>
  <si>
    <t>battleeff/skres/zhanxingmoou/Wanda_attack_hurt_Output/Wanda_attack_hurt.skel</t>
  </si>
  <si>
    <t>ZHANXINGMOOU_Wanda_attack_zidan</t>
  </si>
  <si>
    <t>ZHANXINGMOOU_Wanda_skill3_hudun_down</t>
  </si>
  <si>
    <t>battleeff/skres/zhanxingmoou/Wanda_skill3_hudun_down_Output/Wanda_skill3_hudun_down.skel</t>
  </si>
  <si>
    <t>["hudun-down"]</t>
  </si>
  <si>
    <t>ZHANXINGMOOU_Wanda_skill3_hudun_up</t>
  </si>
  <si>
    <t>["hudun-up"]</t>
  </si>
  <si>
    <t>ZHANXINGMOOU_Wanda_skill2_hit</t>
  </si>
  <si>
    <t>battleeff/skres/zhanxingmoou/Wanda_skill2/skill_02.skel</t>
  </si>
  <si>
    <t>ZHANXINGMOOU_Wanda_uniqueskill_hit_down</t>
  </si>
  <si>
    <t>battleeff/skres/zhanxingmoou/Wanda_uniqueskill_Output/Wanda_uniqueskill.skel</t>
  </si>
  <si>
    <t>ZHANXINGMOOU_Wanda_uniqueskill_hit_up</t>
  </si>
  <si>
    <t>ZHANXINGMOOU_Wanda_attack_hurt_5</t>
  </si>
  <si>
    <t>battleeff/skres/tianmimofa/atk/atk.skel</t>
  </si>
  <si>
    <t>["atk_baodian_A"]</t>
  </si>
  <si>
    <t>ZHANXINGMOOU_Wanda_attack_zidan_5</t>
  </si>
  <si>
    <t>ZHANXINGMOOU_Wanda_skill3_hudun_down_5</t>
  </si>
  <si>
    <t>battleeff/skres/tianmimofa/skill_03/skill_03_hudun.skel</t>
  </si>
  <si>
    <t>ZHANXINGMOOU_Wanda_skill3_hudun_up_5</t>
  </si>
  <si>
    <t>ZHANXINGMOOU_Wanda_skill2_hit_5</t>
  </si>
  <si>
    <t>["atk_baodian_B"]</t>
  </si>
  <si>
    <t>ZHANXINGMOOU_Wanda_uniqueskill_hit_down_5</t>
  </si>
  <si>
    <t>battleeff/skres/tianmimofa/uniqueskill/uniqueskill.skel</t>
  </si>
  <si>
    <t>["uniqueskill_baodian_dwon"]</t>
  </si>
  <si>
    <t>ZHANXINGMOOU_Wanda_uniqueskill_hit_up_5</t>
  </si>
  <si>
    <t>["uniqueskill_baodian_up"]</t>
  </si>
  <si>
    <t>SILIECHANGMAO_attack_hurt</t>
  </si>
  <si>
    <t>battleeff/skres/siliechangmao/attack_Output/attack.skel</t>
  </si>
  <si>
    <t>SILIECHANGMAO_NORMAL</t>
  </si>
  <si>
    <t>SILIECHANGMAO_unique_attack_hurt</t>
  </si>
  <si>
    <t>battleeff/skres/siliechangmao/uniqueskill_hurt_Output/uniqueskill_hurt.skel</t>
  </si>
  <si>
    <t>ZHUXINGLINGZHU_attack_bing_hurt</t>
  </si>
  <si>
    <t>battleeff/skres/zhuxinglingzhu/attack_Output/attack.skel</t>
  </si>
  <si>
    <t>["bing_hit"]</t>
  </si>
  <si>
    <t>ZHUXINGLINGZHU_attack_bing_zidan</t>
  </si>
  <si>
    <t>["bing_zidan"]</t>
  </si>
  <si>
    <t>ZHUXINGLINGZHU_attack_huo_hurt</t>
  </si>
  <si>
    <t>["huo_hit"]</t>
  </si>
  <si>
    <t>ZHUXINGLINGZHU_attack_huo_zidan</t>
  </si>
  <si>
    <t>["huo_zidan"]</t>
  </si>
  <si>
    <t>ZHUXINGLINGZHU_attack_lei_hurt</t>
  </si>
  <si>
    <t>["lei_hit"]</t>
  </si>
  <si>
    <t>ZHUXINGLINGZHU_attack_lei_zidan</t>
  </si>
  <si>
    <t>["lei_zidan"]</t>
  </si>
  <si>
    <t>ZHUXINGLINGZHU_skill3_hit</t>
  </si>
  <si>
    <t>battleeff/skres/zhuxinglingzhu/skill3_Output/skill3.skel</t>
  </si>
  <si>
    <t>["skill3_hit"]</t>
  </si>
  <si>
    <t>ZHUXINGLINGZHU_skill3_hurt</t>
  </si>
  <si>
    <t>["skill3_jituiyanwu"]</t>
  </si>
  <si>
    <t>ZHUXINGLINGZHU_skill3_jitui</t>
  </si>
  <si>
    <t>["skill3_jitui"]</t>
  </si>
  <si>
    <t>ZHUXINGLINGZHU_uniqueskill_huo_show</t>
  </si>
  <si>
    <t>battleeff/skres/zhuxinglingzhu/uniqueskill_huo/uniqueskill_huo.skel</t>
  </si>
  <si>
    <t>["huo_juqi"]</t>
  </si>
  <si>
    <t>ZHUXINGLINGZHU_uniqueskill_huo_hurt_down</t>
  </si>
  <si>
    <t>["huo_hurt_down"]</t>
  </si>
  <si>
    <t>ZHUXINGLINGZHU_uniqueskill_huo_hurt_up</t>
  </si>
  <si>
    <t>["huo_hurt_up"]</t>
  </si>
  <si>
    <t>ZHUXINGLINGZHU_uniqueskill_huo_zidan</t>
  </si>
  <si>
    <t>ZHUXINGLINGZHU_uniqueskill_huo_buff</t>
  </si>
  <si>
    <t>["huo_buff"]</t>
  </si>
  <si>
    <t>ZHUXINGLINGZHU_uniqueskill_huo_buff_num</t>
  </si>
  <si>
    <t>["huo_buff_shuzi_1","huo_buff_shuzi_2","huo_buff_shuzi_3","huo_buff_shuzi_4","huo_buff_shuzi_5","huo_buff_shuzi_6"]</t>
  </si>
  <si>
    <t>ZHUXINGLINGZHU_uniqueskill_lei_show</t>
  </si>
  <si>
    <t>battleeff/skres/zhuxinglingzhu/uniqueskill_lei/uniqueskill.skel</t>
  </si>
  <si>
    <t>["lei_juqi"]</t>
  </si>
  <si>
    <t>ZHUXINGLINGZHU_uniqueskill_lei_hurt_down</t>
  </si>
  <si>
    <t>["lei_hurt_down"]</t>
  </si>
  <si>
    <t>ZHUXINGLINGZHU_uniqueskill_lei_hurt_up</t>
  </si>
  <si>
    <t>["lei_hurt_up"]</t>
  </si>
  <si>
    <t>ZHUXINGLINGZHU_uniqueskill_lei_zidan</t>
  </si>
  <si>
    <t>["lei_dandao"]</t>
  </si>
  <si>
    <t>ZHUXINGLINGZHU_uniqueskill_lei_buff</t>
  </si>
  <si>
    <t>["lei_buff"]</t>
  </si>
  <si>
    <t>ZHUXINGLINGZHU_uniqueskill_lei_buff_num</t>
  </si>
  <si>
    <t>["lei_buff_shuzi_1","lei_buff_shuzi_2","lei_buff_shuzi_3","lei_buff_shuzi_4","lei_buff_shuzi_5","lei_buff_shuzi_6"]</t>
  </si>
  <si>
    <t>BINGYUANSUGUAI_attack_zidan</t>
  </si>
  <si>
    <t>battleeff/skres/zhuxinglingzhu/bing_guai_attack_hurt/attack_hurt.skel</t>
  </si>
  <si>
    <t>BINGYUANSUGUAI_attack_hurt</t>
  </si>
  <si>
    <t>ZAIHUOYANGLING_Mandela_attack_hurt</t>
  </si>
  <si>
    <t>battleeff/skres/zaihuoyangling/Mandela_attack_Output/Mandela_attack.skel</t>
  </si>
  <si>
    <t>ZAIHUOYANGLING_Mandela_attack_zidan</t>
  </si>
  <si>
    <t>ZAIHUOYANGLING_Mandela_skill2_qizhang</t>
  </si>
  <si>
    <t>battleeff/skres/zaihuoyangling/Mandela_skill2_qizhang_Output/Mandela_skill2_qizhang_down.skel</t>
  </si>
  <si>
    <t>["animation_chuxian1","animation_xunhuan3","animation_xiaoshi2"]</t>
  </si>
  <si>
    <t>ZAIHUOYANGLING_Mandela_uniqueskill_buff</t>
  </si>
  <si>
    <t>battleeff/skres/zaihuoyangling/Mandela_uniqueskill_Output/Mandela_uniqueskill_hit.skel</t>
  </si>
  <si>
    <t>["animation_buff"]</t>
  </si>
  <si>
    <t>ZAIHUOYANGLING_Mandela_uniqueskill_hit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</si>
  <si>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HIYUEZHIDUN_</t>
    </r>
    <r>
      <rPr>
        <sz val="11"/>
        <color indexed="8"/>
        <rFont val="宋体"/>
        <charset val="134"/>
      </rPr>
      <t>attack_hurt</t>
    </r>
  </si>
  <si>
    <t>battleeff/skres/shiyuezhidun/attack_Output/attack.skel</t>
  </si>
  <si>
    <t>SHIYUEZHIDUN_skill1_hit_down</t>
  </si>
  <si>
    <t>battleeff/skres/shiyuezhidun/skill1_Output/skill1_dun.skel</t>
  </si>
  <si>
    <t>["dun-A"]</t>
  </si>
  <si>
    <t>SHIYUEZHIDUN_skill1_hit_up</t>
  </si>
  <si>
    <t>["dun-B"]</t>
  </si>
  <si>
    <t>SENYINWUSHI_Nuoan_attack_hurt</t>
  </si>
  <si>
    <t>battleeff/skres/senyinwushi/Nuoan_attack_hurt_Output/Nuoan_attack.skel</t>
  </si>
  <si>
    <t>["hurt"]</t>
  </si>
  <si>
    <t>SENYINWUSHI_Nuoan_attack_zidan</t>
  </si>
  <si>
    <t>SENYINWUSHI_Nuoan_skill2_hurt</t>
  </si>
  <si>
    <t>battleeff/skres/senyinwushi/Nuoan_skill2_hurt_Output/Nuoan_skill2_hurt.skel</t>
  </si>
  <si>
    <t>["skill_02_A"]</t>
  </si>
  <si>
    <t>SENYINWUSHI_Nuoan_skill2_jiaxue</t>
  </si>
  <si>
    <t>["skill_02_B"]</t>
  </si>
  <si>
    <t>FENGKUANGBOSHI_Wilkins_attack_hurt_Output</t>
  </si>
  <si>
    <t>battleeff/skres/fengkuangboshi/Wilkins_attack_hurt_Output/Wilkins_attack_hurt.skel</t>
  </si>
  <si>
    <t>FENGKUANGBOSHI_Wilkins_attack_zidan_Output</t>
  </si>
  <si>
    <t>FENGKUANGBOSHI_Wilkins_buff_Output</t>
  </si>
  <si>
    <t>battleeff/skres/fengkuangboshi/Wilkins_buff_Output/Wilkins_buff.skel</t>
  </si>
  <si>
    <t>FENGKUANGBOSHI_Wilkins_skill2_burst_down</t>
  </si>
  <si>
    <t>battleeff/skres/fengkuangboshi/Wilkins_skill2_hurt_up_Output/Wilkins_skill2_hurt_up.skel</t>
  </si>
  <si>
    <t>["skill_02_quan_A"]</t>
  </si>
  <si>
    <t>FENGKUANGBOSHI_Wilkins_skill2_burst_up</t>
  </si>
  <si>
    <t>["skill_02_baodian"]</t>
  </si>
  <si>
    <t>FENGKUANGBOSHI_Wilkins_skill2_time</t>
  </si>
  <si>
    <t>["skill_02_dian"]</t>
  </si>
  <si>
    <t>FENGKUANGBOSHI_Wilkins_skill2_zidan</t>
  </si>
  <si>
    <t>FENGKUANGBOSHI_Wilkins_uniqueskill_down_Output</t>
  </si>
  <si>
    <t>battleeff/skres/fengkuangboshi/Wilkins_uniqueskill_down_Output/Wilkins_uniqueskill_down.skel</t>
  </si>
  <si>
    <t>YONGHENGSHOUWANG_attack_hurt</t>
  </si>
  <si>
    <t>battleeff/skres/yonghengshouwang/attack_Output/attack_hurt.skel</t>
  </si>
  <si>
    <t>YONGHENGSHOUWANG_skill2_hit</t>
  </si>
  <si>
    <t>battleeff/skres/yonghengshouwang/skill_02_Output/skill_02_hit.skel</t>
  </si>
  <si>
    <t>["skill_02_hit_chuxian","skill_02_hit_xunhuan","skill_02_hit_xiaoshi"]</t>
  </si>
  <si>
    <t>YONGHENGSHOUWANG_skill4_hit</t>
  </si>
  <si>
    <t>battleeff/skres/yonghengshouwang/uniqueskill_skill04/uniqueskill_skill04.skel</t>
  </si>
  <si>
    <t>["skill04_hudun"]</t>
  </si>
  <si>
    <t>YONGHENGSHOUWANG_uniqueskill_fazhen</t>
  </si>
  <si>
    <t>["uniqueskill_fazhen"]</t>
  </si>
  <si>
    <t>YONGHENGSHOUWANG_uniqueskill_hit_up</t>
  </si>
  <si>
    <t>["uniqueskill_hit_shang"]</t>
  </si>
  <si>
    <t>YONGHENGSHOUWANG_uniqueskill_hit_down</t>
  </si>
  <si>
    <t>["uniqueskill_hit_xia"]</t>
  </si>
  <si>
    <t>SHAHAISISHEN_attack_hit</t>
  </si>
  <si>
    <t>battleeff/skres/shahaisishen/attack_hit_Output/attack.skel</t>
  </si>
  <si>
    <t>SHAHAISISHEN_attack_zidan</t>
  </si>
  <si>
    <t>SHAHAISISHEN_skill2_hit</t>
  </si>
  <si>
    <t>battleeff/skres/shahaisishen/skill2_hit_Output/skill2_hit.skel</t>
  </si>
  <si>
    <t>SHAHAISISHEN_skill3_hit</t>
  </si>
  <si>
    <t>battleeff/skres/shahaisishen/skill3_skill4_hit_Output/skill3_skill4.skel</t>
  </si>
  <si>
    <t>["skill_03_hit"]</t>
  </si>
  <si>
    <t>SHAHAISISHEN_skill4_hit</t>
  </si>
  <si>
    <t>["skill_04_hit"]</t>
  </si>
  <si>
    <t>SHAHAISISHEN_uniqueskill_buff</t>
  </si>
  <si>
    <t>battleeff/skres/shahaisishen/uniqueskill_down_Output/uniqueskill.skel</t>
  </si>
  <si>
    <t>SHAHAISISHEN_uniqueskill_down</t>
  </si>
  <si>
    <t>SHAHAISISHEN_uniqueskill_hit</t>
  </si>
  <si>
    <t>ZHANZHENGNVSHEN_attack_hurt</t>
  </si>
  <si>
    <t>battleeff/skres/zhanzhengnvshen/attack_hurt_Output/attack_hurt.skel</t>
  </si>
  <si>
    <t>ZHANZHENGNVSHEN_skill2_hurt</t>
  </si>
  <si>
    <t>battleeff/skres/zhanzhengnvshen/skill2_hurt_Output/skill2_hurt.skel</t>
  </si>
  <si>
    <t>ZHANZHENGNVSHEN_skill4_hit</t>
  </si>
  <si>
    <t>battleeff/skres/zhanzhengnvshen/skill4_hit_Output/skill4_hit.skel</t>
  </si>
  <si>
    <t>["dun_chuxian","dun_xunhuan","dun_xiaoshi"]</t>
  </si>
  <si>
    <t>ZHANZHENGNVSHEN_uniqueskill_up</t>
  </si>
  <si>
    <t>battleeff/skres/zhanzhengnvshen/uniqueskill_hurt_Output/uniqueskill_hurt.skel</t>
  </si>
  <si>
    <t>["uniqueskill_hurt_up"]</t>
  </si>
  <si>
    <t>ZHANZHENGNVSHEN_uniqueskill_down</t>
  </si>
  <si>
    <t>["uniqueskill_hurt_down"]</t>
  </si>
  <si>
    <t>ZHANZHENGNVSHEN_uniqueskill_buff</t>
  </si>
  <si>
    <t>["buff"]</t>
  </si>
  <si>
    <t>FUCHOUWUZHUANG_attack_hurt</t>
  </si>
  <si>
    <t>battleeff/skres/fuchouwuzhuang/attack_hurt_Output/attack_hurt.skel</t>
  </si>
  <si>
    <t>FUCHOUWUZHUANG_skill2_hit</t>
  </si>
  <si>
    <t>battleeff/skres/fuchouwuzhuang/skill2_hit_Output/skill2_hit.skel</t>
  </si>
  <si>
    <t>FUCHOUWUZHUANG_uniqueskill_down</t>
  </si>
  <si>
    <t>battleeff/skres/fuchouwuzhuang/uniqueskill_down_Output/uniqueskill_down.skel</t>
  </si>
  <si>
    <t>LUHAIBAZHU_attack_hurt</t>
  </si>
  <si>
    <t>battleeff/skres/luhaibazhu/attack_hurt_Output/attack_hurt.skel</t>
  </si>
  <si>
    <t>LUHAIBAZHU_skill2_hit</t>
  </si>
  <si>
    <t>battleeff/skres/luhaibazhu/skill2_hit_Output/skill2.skel</t>
  </si>
  <si>
    <t>LUHAIBAZHU_skill2_zidan</t>
  </si>
  <si>
    <t>LUHAIBAZHU_skill3_hit</t>
  </si>
  <si>
    <t>battleeff/skres/luhaibazhu/skill3_hit_Output/skill3_hit.skel</t>
  </si>
  <si>
    <t>LUHAIBAZHU_uniqueskill_hit_down</t>
  </si>
  <si>
    <t>battleeff/skres/luhaibazhu/uniqueskill_hit_down_Output/uniqueskill_hit_down.skel</t>
  </si>
  <si>
    <t>["uniqueskill_quan"]</t>
  </si>
  <si>
    <t>LUHAIBAZHU_uniqueskill_hit_up</t>
  </si>
  <si>
    <t>["uniqueskill_dandao"]</t>
  </si>
  <si>
    <t>FENGBAONVHUANG_attack_hurt</t>
  </si>
  <si>
    <t>battleeff/skres/fengbaonvhuang/attack_hurt_Output/attack.skel</t>
  </si>
  <si>
    <t>FENGBAONVHUANG_attack_zidan</t>
  </si>
  <si>
    <t>["animation2"]</t>
  </si>
  <si>
    <t>FENGBAONVHUANG_skill2_hit</t>
  </si>
  <si>
    <t>battleeff/skres/fengbaonvhuang/skill2_hit_Output/al_hit.skel</t>
  </si>
  <si>
    <t>FENGBAONVHUANG_skill2_lianjiedian</t>
  </si>
  <si>
    <t>FENGBAONVHUANG_skill2_lianjiexian</t>
  </si>
  <si>
    <t>["animation3"]</t>
  </si>
  <si>
    <t>FENGBAONVHUANG_skill2_fly</t>
  </si>
  <si>
    <t>["animation4_buff_chuxian","animation4_buff_xunhuan","animation4_buff_xiaoshi"]</t>
  </si>
  <si>
    <t>FENGBAONVHUANG_skill3_hit</t>
  </si>
  <si>
    <t>battleeff/skres/fengbaonvhuang/skill3_hit_Output/skill3_hit.skel</t>
  </si>
  <si>
    <t>FENGBAONVHUANG_uniqueskill_hit</t>
  </si>
  <si>
    <t>battleeff/skres/fengbaonvhuang/uniqueskill_hit_Output/uniqueskill_hit.skel</t>
  </si>
  <si>
    <t>ZHANFENGZHIXI_attack_hurt</t>
  </si>
  <si>
    <t>battleeff/skres/zhanfengzhixi/attack_hurt_Output/attack_hurt.skel</t>
  </si>
  <si>
    <t>ZHANFENGZHIXI_skill3_buff</t>
  </si>
  <si>
    <t>battleeff/skres/zhanfengzhixi/skill3_buff_Output/skill3_buff.skel</t>
  </si>
  <si>
    <t>ZHANFENGZHIXI_uniqueskill_down</t>
  </si>
  <si>
    <t>battleeff/skres/zhanfengzhixi/uniqueskill_down_Output/uniqueskill_down.skel</t>
  </si>
  <si>
    <t>JINGLINGJIANSHI_attack_hurt</t>
  </si>
  <si>
    <t>battleeff/skres/jinglingjianshi/Lance_attack_hurt_Output/Lance_attack_hurt.skel</t>
  </si>
  <si>
    <t>JINGLINGJIANSHI_uniqueskill_hurt</t>
  </si>
  <si>
    <t>battleeff/skres/jinglingjianshi/Lance_uniqueskill_hurt_Output/Lance_uniqueskill_urt.skel</t>
  </si>
  <si>
    <t>MICHENGNVPU_attack_hurt1</t>
  </si>
  <si>
    <t>battleeff/skres/michengnvpu/Peny_attack_hurt_Output/Peny_attack.skel</t>
  </si>
  <si>
    <t>["atk_hit_A"]</t>
  </si>
  <si>
    <t>MICHENGNVPU_attack_hurt2</t>
  </si>
  <si>
    <t>["atk_hit_B"]</t>
  </si>
  <si>
    <t>MICHENGNVPU_attack_hurt3</t>
  </si>
  <si>
    <t>["atk_hit_C"]</t>
  </si>
  <si>
    <t>MICHENGNVPU_attack_zidan1</t>
  </si>
  <si>
    <t>["atk_zidan_A"]</t>
  </si>
  <si>
    <t>MICHENGNVPU_attack_zidan2</t>
  </si>
  <si>
    <t>["atk_zidan_B"]</t>
  </si>
  <si>
    <t>MICHENGNVPU_attack_zidan3</t>
  </si>
  <si>
    <t>["atk_zidan_C"]</t>
  </si>
  <si>
    <t>MICHENGNVPU_skill2_buff_down</t>
  </si>
  <si>
    <t>battleeff/skres/michengnvpu/Peny_skill2_Output/Peny_skill2.skel</t>
  </si>
  <si>
    <t>["skill_02_buff_chuxian","skill_02_buff_xunhuan","skill_02_buff_xiaoshi"]</t>
  </si>
  <si>
    <t>MICHENGNVPU_skill2_buff_up</t>
  </si>
  <si>
    <t>MICHENGNVPU_skill2_hit</t>
  </si>
  <si>
    <t>["skill_02_hit_A"]</t>
  </si>
  <si>
    <t>MICHENGNVPU_skill2_zidan</t>
  </si>
  <si>
    <t>MICHENGNVPU_uniqueskill_hurt_down</t>
  </si>
  <si>
    <t>battleeff/skres/michengnvpu/Peny_uniqueskill_hurt_down_Output/Peny_uniqueskill.skel</t>
  </si>
  <si>
    <t>["uniqueskill_quanquan_di"]</t>
  </si>
  <si>
    <t>MICHENGNVPU_uniqueskill_hurt_up</t>
  </si>
  <si>
    <t>MOFAXUETU_attack_hurt</t>
  </si>
  <si>
    <t>battleeff/skres/mofaxuetu/Rebecca_attack_Output/Rebecca_attack.skel</t>
  </si>
  <si>
    <t>["Rebecca_attack_hurt"]</t>
  </si>
  <si>
    <t>MOFAXUETU_attack_zidan</t>
  </si>
  <si>
    <t>["Rebecca_attack_zidan"]</t>
  </si>
  <si>
    <t>MOFAXUETU_skill2_hurt</t>
  </si>
  <si>
    <t>battleeff/skres/mofaxuetu/Rebecca_skill2_Output/Rebecca_skill2.skel</t>
  </si>
  <si>
    <t>["Rebecca_skill2_hit1"]</t>
  </si>
  <si>
    <t>MOFAXUETU_skill2_hurt2</t>
  </si>
  <si>
    <t>["Rebecca_skill2_hit2"]</t>
  </si>
  <si>
    <t>MOFAXUETU_skill2_zidan</t>
  </si>
  <si>
    <t>["Rebecca_skill2_zidan"]</t>
  </si>
  <si>
    <t>MOFAXUETU_uniqueskill_down</t>
  </si>
  <si>
    <t>battleeff/skres/mofaxuetu/Rebecca_uniqueskill_hit_Output/Rebecca_uniqueskill_hit.skel</t>
  </si>
  <si>
    <t>["Rebecca_uniqueskill_down"]</t>
  </si>
  <si>
    <t>MOFAXUETU_uniqueskill_up</t>
  </si>
  <si>
    <t>["Rebecca_uniqueskill_up"]</t>
  </si>
  <si>
    <t>NIMINGFASHI_attack_hurt</t>
  </si>
  <si>
    <t>battleeff/skres/nimingfashi/kawaii_attack_Output/kawaii_attack.skel</t>
  </si>
  <si>
    <t>NIMINGFASHI_attack_zidan</t>
  </si>
  <si>
    <t>NIMINGFASHI_skill2_hurt</t>
  </si>
  <si>
    <t>battleeff/skres/nimingfashi/kawaii_skill2_Output/kawaii_skill2.skel</t>
  </si>
  <si>
    <t>["skill2_hurt"]</t>
  </si>
  <si>
    <t>NIMINGFASHI_skill2_zidan</t>
  </si>
  <si>
    <t>NIMINGFASHI_uniqueskill</t>
  </si>
  <si>
    <t>battleeff/skres/nimingfashi/kawaii_uniqueskill_Output/kawaii_uniqueskill.skel</t>
  </si>
  <si>
    <t>MUGUANGXIUNV_attack_hurt</t>
  </si>
  <si>
    <t>battleeff/skres/muguangxiunv/Teresa_attack_Output/Teresa_attack.skel</t>
  </si>
  <si>
    <t>["Teresa_attack_hurt"]</t>
  </si>
  <si>
    <t>MUGUANGXIUNV_attack_zidan</t>
  </si>
  <si>
    <t>["Teresa_attack_zidan"]</t>
  </si>
  <si>
    <t>MUGUANGXIUNV_skill2_buff_down</t>
  </si>
  <si>
    <t>battleeff/skres/muguangxiunv/Teresa_skill2_buff_Output/Teresa_skill2_buff.skel</t>
  </si>
  <si>
    <t>["Teresa_skill2_buff_chuxian_down","Teresa_skill2_buff_xunhuan_down","Teresa_skill2_buff_xiaoshi_down"]</t>
  </si>
  <si>
    <t>MUGUANGXIUNV_skill2_buff_up</t>
  </si>
  <si>
    <t>["Teresa_skill2_buff_chuxian_up","Teresa_skill2_buff_xunhuan_up","Teresa_skill2_buff_xiaoshi_up"]</t>
  </si>
  <si>
    <t>MUGUANGXIUNV_unqueskill_buff_down</t>
  </si>
  <si>
    <t>battleeff/skres/muguangxiunv/Teresa_unqueskill_buff_Output/Teresa_unqueskill_buff.skel</t>
  </si>
  <si>
    <t>["buff_chuxian_down1","buff_xunhuan_down","buff_xiaoshi_down2"]</t>
  </si>
  <si>
    <t>MUGUANGXIUNV_unqueskill_buff_up</t>
  </si>
  <si>
    <t>["buff_chuxian_up1","buff_xunhuan_up","buff_xiaoshi_up2"]</t>
  </si>
  <si>
    <t>HUANXINGNVSHEN_attack_hurt</t>
  </si>
  <si>
    <t>battleeff/skres/huanxingnvshen/Venus_attack_Output/Venus_attack.skel</t>
  </si>
  <si>
    <t>HUANXINGNVSHEN_attack_zidan</t>
  </si>
  <si>
    <t>HUANXINGNVSHEN_skill2_buff_down</t>
  </si>
  <si>
    <t>battleeff/skres/huanxingnvshen/Venus_skill_02_Output/Venus_skill_02.skel</t>
  </si>
  <si>
    <t>["skill_hit","skill_hit-xunhuan","skill_hit-xiaoshi"]</t>
  </si>
  <si>
    <t>HUANXINGNVSHEN_skill4_hurt</t>
  </si>
  <si>
    <t>battleeff/skres/huanxingnvshen/Venus_skill_04_Output/Venus_skill_04.skel</t>
  </si>
  <si>
    <t>HUANXINGNVSHEN_uniqueskill_hit_down</t>
  </si>
  <si>
    <t>battleeff/skres/huanxingnvshen/Venus_uniqueskill_Output/Venus_uniqueskill.skel</t>
  </si>
  <si>
    <t>["skill_fuhuo_down"]</t>
  </si>
  <si>
    <t>HUANXINGNVSHEN_uniqueskill_hit_up</t>
  </si>
  <si>
    <t>["skill_fuhuo_up"]</t>
  </si>
  <si>
    <t>HUDIEXIANZI_attack_hurt</t>
  </si>
  <si>
    <t>HUDIEXIANZI_skill2_hurt</t>
  </si>
  <si>
    <t>battleeff/skres/hudiexianzi/Liara_skill2_Output/Liara_skill2_hurt.skel</t>
  </si>
  <si>
    <t>HUDIEXIANZI_uniqueskill_disable</t>
  </si>
  <si>
    <t>battleeff/skres/hudiexianzi/Liara_uniqueskill_hurt_Output/Liara_uniqueskill_hurt.skel</t>
  </si>
  <si>
    <t>["skill_03_buff"]</t>
  </si>
  <si>
    <t>HUDIEXIANZI_uniqueskill_hurt</t>
  </si>
  <si>
    <t>HUDIEXIANZI_uniqueskill_flower_down</t>
  </si>
  <si>
    <t>["skill_03_hurt2_down"]</t>
  </si>
  <si>
    <t>HUDIEXIANZI_uniqueskill_flower_up</t>
  </si>
  <si>
    <t>["skill_03_hurt2_up"]</t>
  </si>
  <si>
    <t>LIERIZHIFA_attack_hurt</t>
  </si>
  <si>
    <t>battleeff/skres/lierizhifa/attack_Output/attack.skel</t>
  </si>
  <si>
    <t>LIERIZHIFA_attack_zidan</t>
  </si>
  <si>
    <t>LIERIZHIFA_skill3_chuansong1</t>
  </si>
  <si>
    <t>battleeff/skres/lierizhifa/skill3_Output/skill3.skel</t>
  </si>
  <si>
    <t>LIERIZHIFA_skill3_chuansong2</t>
  </si>
  <si>
    <t>["skill3_smoke"]</t>
  </si>
  <si>
    <t>LIERIZHIFA_skill3_chuansong3</t>
  </si>
  <si>
    <t>LIERIZHIFA_uniqueskill_hit</t>
  </si>
  <si>
    <t>battleeff/skres/lierizhifa/uniqueskill_Output/uniqueskill_hit.skel</t>
  </si>
  <si>
    <t>TRAINBOSS_attack_hurt</t>
  </si>
  <si>
    <t>battleeff/skres/zhuixingbaolei/attack_Output/attack.skel</t>
  </si>
  <si>
    <t>TRAINBOSS_attack_zidan</t>
  </si>
  <si>
    <t>TRAINBOSS_skill2_dilei</t>
  </si>
  <si>
    <t>battleeff/skres/zhuixingbaolei/skill2_Output/skill2.skel</t>
  </si>
  <si>
    <t>["skill2_dilie"]</t>
  </si>
  <si>
    <t>TRAINBOSS_skill2_hurt</t>
  </si>
  <si>
    <t>TRAINBOSS_uniqueskill_hit_down</t>
  </si>
  <si>
    <t>battleeff/skres/zhuixingbaolei/uniqueskill_Output/uniqueskill.skel</t>
  </si>
  <si>
    <t>TRAINBOSS_uniqueskill_hit_up</t>
  </si>
  <si>
    <t>TRAINBOSS_uniqueskill_buff</t>
  </si>
  <si>
    <t>battleeff/skres/zhuixingbaolei/uniqueskill_buff_Output/uniqueskill_buff.skel</t>
  </si>
  <si>
    <t>["buff_0","buff_1","buff_2","buff_3","buff_4","buff_5","buff_6"]</t>
  </si>
  <si>
    <t>TRAINBOSS_field_up</t>
  </si>
  <si>
    <t>battleeff/skres/zhuixingbaolei/zxbllingyu/zxbllingyu.skel</t>
  </si>
  <si>
    <t>["jdsylingyu_chuxian","jdsylingyu_xunhuan","jdsylingyu_xiaoshi"]</t>
  </si>
  <si>
    <t>VIKINGSOUL_attack_hurt</t>
  </si>
  <si>
    <t>battleeff/skres/weijingzhanhun/attack_Output/attack.skel</t>
  </si>
  <si>
    <t>VIKINGSOU_attack_zidan</t>
  </si>
  <si>
    <t>["attack_fx"]</t>
  </si>
  <si>
    <t>VIKINGSOU_skill2_up</t>
  </si>
  <si>
    <t>battleeff/skres/weijingzhanhun/skill2_Output/skill_02.skel</t>
  </si>
  <si>
    <t>["fazhen_B_xunhuan","fazhen_B_xiaoshi"]</t>
  </si>
  <si>
    <t>VIKINGSOU_skill2_down</t>
  </si>
  <si>
    <t>["fazhen_A_xunhuan","fazhen_A_xiaoshi"]</t>
  </si>
  <si>
    <t>VIKINGSOU_skill3_hurt</t>
  </si>
  <si>
    <t>battleeff/skres/weijingzhanhun/skill3_Output/skeleton.skel</t>
  </si>
  <si>
    <t>VIKINGSOU_uniqueskill_explode1</t>
  </si>
  <si>
    <t>battleeff/skres/weijingzhanhun/uniqueskill_Output/uniqueskill.skel</t>
  </si>
  <si>
    <t>["uniqueskill-Xunhuan"]</t>
  </si>
  <si>
    <t>VIKINGSOU_uniqueskill_explode2</t>
  </si>
  <si>
    <t>["uniqueskill-Baozha"]</t>
  </si>
  <si>
    <t>VIKINGSOU_uniqueskill_hit</t>
  </si>
  <si>
    <t>["uniqueskill-Baodian","uniqueskill-Dianran"]</t>
  </si>
  <si>
    <t>VIKINGSOU_field_up</t>
  </si>
  <si>
    <t>battleeff/skres/weijingzhanhun/wjzhlingyu/wjzhlingyu.skel</t>
  </si>
  <si>
    <t>["jdsylingyu_chuxian_up","jdsylingyu_xunhuan_up","jdsylingyu_xiaoshi_up"]</t>
  </si>
  <si>
    <t>VIKINGSOU_field_down</t>
  </si>
  <si>
    <t>["jdsylingyu_chuxian_down","jdsylingyu_xunhuan_down","jdsylingyu_xiaoshi_down"]</t>
  </si>
  <si>
    <t>UW_attack_hurt</t>
  </si>
  <si>
    <t>battleeff/skres/zuizhongbingqi/attack_Output/attack.skel</t>
  </si>
  <si>
    <t>UW_attack_zidan</t>
  </si>
  <si>
    <t>["atk_zhenfa"]</t>
  </si>
  <si>
    <t>UW_attack_zidan1</t>
  </si>
  <si>
    <t>["atk_guangzhu"]</t>
  </si>
  <si>
    <t>UW_skill2_effect_down</t>
  </si>
  <si>
    <t>battleeff/skres/zuizhongbingqi/skill2_Output/skill2.skel</t>
  </si>
  <si>
    <t>["skill02_chuxian","skill02_xunhuan","skill02_xiaoshi"]</t>
  </si>
  <si>
    <t>UW_skill2_effect_up</t>
  </si>
  <si>
    <t>["skill02_chuxian_up","skill02_xunhuan_up","skill02_xiaoshi_up"]</t>
  </si>
  <si>
    <t>UW_skill3_effect</t>
  </si>
  <si>
    <t>battleeff/skres/zuizhongbingqi/skill3_Output/skill3_buff.skel</t>
  </si>
  <si>
    <t>UW_uniqueskill_down</t>
  </si>
  <si>
    <t>battleeff/skres/zuizhongbingqi/uniqueskill_Output/uniqueskill.skel</t>
  </si>
  <si>
    <t>UW_uniqueskill_up</t>
  </si>
  <si>
    <t>SGSB_attack_zidan</t>
  </si>
  <si>
    <t>battleeff/skres/shangguqibing/attack_Output/attack.skel</t>
  </si>
  <si>
    <t>SGSB_attack_hurt_down</t>
  </si>
  <si>
    <t>["attack_hurt_down"]</t>
  </si>
  <si>
    <t>SGSB_attack_hurt_up</t>
  </si>
  <si>
    <t>["attack_hurt_up"]</t>
  </si>
  <si>
    <t>SGSB_skill_down</t>
  </si>
  <si>
    <t>battleeff/skres/shangguqibing/skill2_Output/skill2.skel</t>
  </si>
  <si>
    <t>SGSB_skill_up</t>
  </si>
  <si>
    <t>SGSB_field_up</t>
  </si>
  <si>
    <t>battleeff/skres/shangguqibing/sgsblingyu/sgsblingyu.skel</t>
  </si>
  <si>
    <t>SGSB_field_down</t>
  </si>
  <si>
    <t>silingqishi_attack_zidan</t>
  </si>
  <si>
    <t>battleeff/skres/silingqishi/attack_Output/tk_hit.skel</t>
  </si>
  <si>
    <t>["atk_daoguang"]</t>
  </si>
  <si>
    <t>silingqishi_attack_hurt</t>
  </si>
  <si>
    <t>["atk"]</t>
  </si>
  <si>
    <t>silingqishi_skill2_effect</t>
  </si>
  <si>
    <t>battleeff/skres/silingqishi/skill02_Output/skill02.skel</t>
  </si>
  <si>
    <t>["chongjibo"]</t>
  </si>
  <si>
    <t>silingqishi_skill2_hit</t>
  </si>
  <si>
    <t>silingqishi_skil3_hit</t>
  </si>
  <si>
    <t>battleeff/skres/silingqishi/skill03_Output/skill03.skel</t>
  </si>
  <si>
    <t>silingqishi_uniqueskill_hit</t>
  </si>
  <si>
    <t>battleeff/skres/silingqishi/uniqueskill_Output/uniqueskill.skel</t>
  </si>
  <si>
    <t>silingqishi_uniqueskill_play</t>
  </si>
  <si>
    <t>silingqishi_field_up</t>
  </si>
  <si>
    <t>battleeff/skres/silingqishi/slqslingyu/slqslingyu.skel</t>
  </si>
  <si>
    <t>["ndhglingyu_chuxian_up","ndhglingyu_xunhuan_up","ndhglingyu_xiaoshi_up"]</t>
  </si>
  <si>
    <t>silingqishi_field_down</t>
  </si>
  <si>
    <t>["ndhglingyu_chuxian_down","ndhglingyu_xunhuan_down","ndhglingyu_xiaoshi_down"]</t>
  </si>
  <si>
    <t>elong_attack_zidan</t>
  </si>
  <si>
    <t>battleeff/skres/elong/elong_attack/elong_attack.skel</t>
  </si>
  <si>
    <t>elong_attack_hurt</t>
  </si>
  <si>
    <t>elong_skill1_fire</t>
  </si>
  <si>
    <t>battleeff/skres/elong/elong_skill1/elong_skill1_hurt_down.skel</t>
  </si>
  <si>
    <t>["penghuo"]</t>
  </si>
  <si>
    <t>elong_skill1_hit</t>
  </si>
  <si>
    <t>["buff_dianliangtexiao"]</t>
  </si>
  <si>
    <t>elong_skill1_boom_up</t>
  </si>
  <si>
    <t>["baozha_up"]</t>
  </si>
  <si>
    <t>elong_skill1_boom_down</t>
  </si>
  <si>
    <t>["baozha_down"]</t>
  </si>
  <si>
    <t>elong_skill1_buff_num</t>
  </si>
  <si>
    <t>["buff_1","buff_2","buff_3","buff_4","buff_5"]</t>
  </si>
  <si>
    <t>elong_skil2_hit</t>
  </si>
  <si>
    <t>battleeff/skres/elong/elong_skill2/elong_skill2_ hurt.skel</t>
  </si>
  <si>
    <t>elong_skil2_zidan</t>
  </si>
  <si>
    <t>elong_skill3_effect</t>
  </si>
  <si>
    <t>battleeff/skres/elong/elong_skill3/elong_skill3_huty.skel</t>
  </si>
  <si>
    <t>elong_field_up</t>
  </si>
  <si>
    <t>battleeff/skres/elong/ndhglingyu/ndhglingyu.skel</t>
  </si>
  <si>
    <t>elong_field_down</t>
  </si>
  <si>
    <t>snake_attack_zidan</t>
  </si>
  <si>
    <t>battleeff/skres/judusheying/attack_hit/attack_hit.skel</t>
  </si>
  <si>
    <t>snake_attack_hurt</t>
  </si>
  <si>
    <t>["attack-hurt"]</t>
  </si>
  <si>
    <t>snake_skill3_zidan</t>
  </si>
  <si>
    <t>["skill3_zidan"]</t>
  </si>
  <si>
    <t>snake_skill3_hurt</t>
  </si>
  <si>
    <t>["skill3_hurt"]</t>
  </si>
  <si>
    <t>snake_skill2_down</t>
  </si>
  <si>
    <t>battleeff/skres/judusheying/skill2_hit_down/skill2_hit.skel</t>
  </si>
  <si>
    <t>["skill2-xia"]</t>
  </si>
  <si>
    <t>snake_skill2_up</t>
  </si>
  <si>
    <t>["skill2-shang"]</t>
  </si>
  <si>
    <t>snake_uniqueskill_down</t>
  </si>
  <si>
    <t>battleeff/skres/judusheying/uniqueskill_hit_down/uniqueskill_hit.skel</t>
  </si>
  <si>
    <t>["boss_jdsy-dazhao_di"]</t>
  </si>
  <si>
    <t>snake_uniqueskill_up</t>
  </si>
  <si>
    <t>["boss_jdsy-dazhao_shang"]</t>
  </si>
  <si>
    <t>snake_uniqueskill_num</t>
  </si>
  <si>
    <t>["boss_jdsy-dazhao_01","boss_jdsy-dazhao_01","boss_jdsy-dazhao_02","boss_jdsy-dazhao_03","boss_jdsy-dazhao_04","boss_jdsy-dazhao_05"]</t>
  </si>
  <si>
    <t>snake_field_up</t>
  </si>
  <si>
    <t>battleeff/skres/judusheying/jdsylingyu/jdsylingyu.skel</t>
  </si>
  <si>
    <t>snake_field_down</t>
  </si>
  <si>
    <t>UNVISUAL_STATE_5000_UP</t>
  </si>
  <si>
    <t>battleeff/yiwu/awalongzhiyou/baodian.skel</t>
  </si>
  <si>
    <t>["baodian_up"]</t>
  </si>
  <si>
    <t>UNVISUAL_STATE_5000_DOWN</t>
  </si>
  <si>
    <t>["baodian_down"]</t>
  </si>
  <si>
    <t>UNVISUAL_STATE_5000_BUFF</t>
  </si>
  <si>
    <t>BUMIEBINGXIN_CHUXIAN_UP</t>
  </si>
  <si>
    <t>battleeff/yiwu/bumiebingxin/bingdong.skel</t>
  </si>
  <si>
    <t>["bing_chuxian_UP"]</t>
  </si>
  <si>
    <t>BUMIEBINGXIN_CHUXIAN_DOWN</t>
  </si>
  <si>
    <t>["bing_chuxian_down"]</t>
  </si>
  <si>
    <t>BUMIEBINGXIN_XIAOSHI_UP</t>
  </si>
  <si>
    <t>["bing_xiaoshi_up"]</t>
  </si>
  <si>
    <t>BUMIEBINGXIN_XIAOSHI_DOWN</t>
  </si>
  <si>
    <t>["bing_xiaoshi_down"]</t>
  </si>
  <si>
    <t>BUMIEBINGXIN_CHIXU_UP</t>
  </si>
  <si>
    <t>["bing_xunhuan_up"]</t>
  </si>
  <si>
    <t>BUMIEBINGXIN_CHIXU_DOWN</t>
  </si>
  <si>
    <t>["bing_xunhuan_down"]</t>
  </si>
  <si>
    <t>HAOLINGQIZHI</t>
  </si>
  <si>
    <t>battleeff/yiwu/haolingqizhi/Jianyu.skel</t>
  </si>
  <si>
    <t>SHENKONGZHADAN_NORMAL</t>
  </si>
  <si>
    <t>battleeff/yiwu/shenkongzhadan/shenkongzhadan.skel</t>
  </si>
  <si>
    <t>["zhadan"]</t>
  </si>
  <si>
    <t>SHENKONGZHADAN_HIT</t>
  </si>
  <si>
    <t>["baozha"]</t>
  </si>
  <si>
    <t>SHISHENZHIREN_NORMAL</t>
  </si>
  <si>
    <t>battleeff/yiwu/shishenzhiren/zhansha.skel</t>
  </si>
  <si>
    <t>YANMIEMOYAN_MOYAN</t>
  </si>
  <si>
    <t>battleeff/yuanshishenxiang/yanmiemoyan/yanmiemoyan.skel</t>
  </si>
  <si>
    <t>["yanmiemoyan_yan"]</t>
  </si>
  <si>
    <t>YANMIEMOYAN_HUNT</t>
  </si>
  <si>
    <t>["yanmiemoyan_dian"]</t>
  </si>
  <si>
    <t>YANMIEMOYAN_HIT_UP</t>
  </si>
  <si>
    <t>["yanmiemoyan_baodian_up"]</t>
  </si>
  <si>
    <t>YANMIEMOYAN_HIT_DOWN</t>
  </si>
  <si>
    <t>["yanmiemoyan_baodian_down"]</t>
  </si>
  <si>
    <t>MIYINGULONG_BUFF</t>
  </si>
  <si>
    <t>battleeff/yuanshishenxiang/miyingulong/miyingulong.skel</t>
  </si>
  <si>
    <t>["miyingulong_buff"]</t>
  </si>
  <si>
    <t>MIYINGULONG_HIT_DOWN</t>
  </si>
  <si>
    <t>["miyingulong_down"]</t>
  </si>
  <si>
    <t>MIYINGULONG_HIT_UP</t>
  </si>
  <si>
    <t>["miyingulong_up"]</t>
  </si>
  <si>
    <t>MIYINGULONG_ZIDAN</t>
  </si>
  <si>
    <t>["miyingulong_zidan"]</t>
  </si>
  <si>
    <t>MIYINGULONG_ZIDAN_HIT_UP</t>
  </si>
  <si>
    <t>["miyingulong_baozha_up"]</t>
  </si>
  <si>
    <t>MIYINGULONG_ZIDAN_HIT_DOWN</t>
  </si>
  <si>
    <t>["miyingulong_baozha_down"]</t>
  </si>
  <si>
    <t>GANGZHIYIZHI_BUFF</t>
  </si>
  <si>
    <t>battleeff/yuanshishenxiang/gangzhiyizhi/gangzhiyizhi.skel</t>
  </si>
  <si>
    <t>GANGZHIYIZHI_UP</t>
  </si>
  <si>
    <t>["gangzhiyizhi_up"]</t>
  </si>
  <si>
    <t>GANGZHIYIZHI_DOWN</t>
  </si>
  <si>
    <t>["gangzhiyizhi_down"]</t>
  </si>
  <si>
    <t>YONGGUZHITA_UP</t>
  </si>
  <si>
    <t>battleeff/yuanshishenxiang/yongguzhibao/yongguzhibao.skel</t>
  </si>
  <si>
    <t>YONGGUZHITA_DOWN</t>
  </si>
  <si>
    <t>SHUIZHISHENGNV_NORMAL</t>
  </si>
  <si>
    <t>battleeff/yuanshishenxiang/shuizhishengnv/shuizhishengnv.skel</t>
  </si>
  <si>
    <t>DUJIAOSHOUXIANG_NORMAL</t>
  </si>
  <si>
    <t>battleeff/yuanshishenxiang/dujiaoshouxiang/dujiaoshouxiang.skel</t>
  </si>
  <si>
    <t>ZSSL_HAOLINGQIZHI</t>
  </si>
  <si>
    <t>ABRAHAM_NORMA_HIT</t>
  </si>
  <si>
    <t>battleeff/skres/shikonxingzhe/attack_Output/attack.skel</t>
  </si>
  <si>
    <t>ABRAHAM_SKILL4_HIT</t>
  </si>
  <si>
    <t>["gongyong_hit"]</t>
  </si>
  <si>
    <t>ABRAHAM_Uniqueskill_HIT</t>
  </si>
  <si>
    <t>battleeff/skres/shikonxingzhe/uniqueskill_Output/uniqueskill.skel</t>
  </si>
  <si>
    <t>ZIBAO_UP</t>
  </si>
  <si>
    <t>battleeff/skres/tongyong/siwangeffect/siwangeffect.skel</t>
  </si>
  <si>
    <t>["siwangeffect_up"]</t>
  </si>
  <si>
    <t>ZIBAO_DOWN</t>
  </si>
  <si>
    <t>["siwangeffect_down"]</t>
  </si>
  <si>
    <t>ZIBAO_EFFECT</t>
  </si>
  <si>
    <t>["ZIBAO_UP","ZIBAO_DOWN"]</t>
  </si>
  <si>
    <t>NEZHA_NORMA_HIT</t>
  </si>
  <si>
    <t>battleeff/skres/nezha/attack_01_hit/atk_hit.skel</t>
  </si>
  <si>
    <t>NEZHA_BATI_UP</t>
  </si>
  <si>
    <t>["atk_04_up"]</t>
  </si>
  <si>
    <t>NEZHA_BATI_DOWN</t>
  </si>
  <si>
    <t>["atk_04_down"]</t>
  </si>
  <si>
    <t>NEZHA_Uniqueskill_HIT</t>
  </si>
  <si>
    <t>NEZHA_ZHUANSHU</t>
  </si>
  <si>
    <t>["atk_03_A"]</t>
  </si>
  <si>
    <t>NEZHA_BIAOJI</t>
  </si>
  <si>
    <t>battleeff/skres/nezha/buff/buff.skel</t>
  </si>
  <si>
    <t>XIAOSEZHIQIN_MINGKE_UP</t>
  </si>
  <si>
    <t>["xiaosezhiqin_up"]</t>
  </si>
  <si>
    <t>萧瑟之琴的传送</t>
  </si>
  <si>
    <t>XIAOSEZHIQIN_MINGKE_DOWN</t>
  </si>
  <si>
    <t>["xiaosezhiqin_dwon"]</t>
  </si>
  <si>
    <t>DADIPAOXIAO_MINGKE</t>
  </si>
  <si>
    <t>battleres/battleeff/skres/mingke/yinji/yinji.skel</t>
  </si>
  <si>
    <t>["nuqi_1","nuqi_2","nuqi_3","nuqi_4","nuqi_5","nuqi_6"]</t>
  </si>
  <si>
    <t>塔巴斯的怒气效果</t>
  </si>
  <si>
    <t>HUANGYELEISHOU_MINGKE</t>
  </si>
  <si>
    <t>["liuxue_1","liuxue_2","liuxue_3","liuxue_4","liuxue_5","liuxue_6"]</t>
  </si>
  <si>
    <t>猎豹之音的流血层数图标</t>
  </si>
  <si>
    <t>WANLIEZHIHUO_MINGKE_UP</t>
  </si>
  <si>
    <t>["beila_up"]</t>
  </si>
  <si>
    <t>贝拉护盾</t>
  </si>
  <si>
    <t>WANLIEZHIHUO_MINGKE_DOWN</t>
  </si>
  <si>
    <t>["beila_dwon"]</t>
  </si>
  <si>
    <t>SILIECHANGMAO_MINGKE</t>
  </si>
  <si>
    <t>["siliechangmao"]</t>
  </si>
  <si>
    <t>撕裂长矛闪烁技能</t>
  </si>
  <si>
    <t>DADISHOUHU_MINGKE</t>
  </si>
  <si>
    <t>["dadishouhu"]</t>
  </si>
  <si>
    <t>大地守护铭刻</t>
  </si>
  <si>
    <t>LIEBAOZHIYING_MINGKE</t>
  </si>
  <si>
    <t>["liebaozhiying"]</t>
  </si>
  <si>
    <t>猎豹之影的流血特效</t>
  </si>
  <si>
    <t>RONGLUZHIXIN_MINGKE_UP</t>
  </si>
  <si>
    <t>RONGLUZHIXIN_MINGKE_DOWN</t>
  </si>
  <si>
    <t>熔炉之心</t>
  </si>
  <si>
    <t>GONGJIANGDASHI_MINGKE</t>
  </si>
  <si>
    <t>["gongjiangdashi"]</t>
  </si>
  <si>
    <t>ZHUOXINZHIGUANG_MINGKE</t>
  </si>
  <si>
    <t>["zhuoxinzhiguang"]</t>
  </si>
  <si>
    <t>灼心之光</t>
  </si>
  <si>
    <t>ANYINGMOZHU_MINGEK</t>
  </si>
  <si>
    <t>["anyingmozhu"]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</si>
</sst>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CC0000"/>
      <name val="Arial"/>
      <charset val="134"/>
    </font>
    <font>
      <sz val="10"/>
      <color rgb="FF000000"/>
      <name val="Arial"/>
      <charset val="134"/>
    </font>
    <font>
      <sz val="12"/>
      <color theme="1"/>
      <name val="Courier New"/>
      <charset val="134"/>
    </font>
    <font>
      <i/>
      <sz val="9.8"/>
      <color rgb="FF871094"/>
      <name val="JetBrains Mono"/>
      <charset val="134"/>
    </font>
    <font>
      <sz val="11"/>
      <color rgb="FF000000"/>
      <name val="宋体"/>
      <charset val="134"/>
    </font>
    <font>
      <sz val="11"/>
      <color theme="0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theme="9" tint="0.399426252021851"/>
        <bgColor indexed="64"/>
      </patternFill>
    </fill>
    <fill>
      <patternFill patternType="solid">
        <fgColor theme="2" tint="-0.899929807428205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 style="thin">
        <color theme="0" tint="-0.0499893185216834"/>
      </right>
      <top style="thin">
        <color indexed="22"/>
      </top>
      <bottom style="thin">
        <color auto="1"/>
      </bottom>
      <diagonal/>
    </border>
    <border>
      <left/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 style="thin">
        <color indexed="22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49" fontId="1" fillId="3" borderId="1" xfId="0" applyNumberFormat="1" applyFont="1" applyFill="1" applyBorder="1" applyAlignment="1" applyProtection="1">
      <alignment horizontal="left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0" fillId="0" borderId="0" xfId="0" applyFont="1">
      <alignment vertical="center"/>
    </xf>
    <xf numFmtId="0" fontId="1" fillId="4" borderId="0" xfId="0" applyNumberFormat="1" applyFont="1" applyFill="1" applyBorder="1" applyAlignment="1" applyProtection="1">
      <alignment horizontal="left" vertical="center"/>
    </xf>
    <xf numFmtId="0" fontId="1" fillId="4" borderId="3" xfId="0" applyNumberFormat="1" applyFont="1" applyFill="1" applyBorder="1" applyAlignment="1" applyProtection="1">
      <alignment horizontal="left" vertical="center"/>
    </xf>
    <xf numFmtId="0" fontId="1" fillId="4" borderId="4" xfId="0" applyNumberFormat="1" applyFont="1" applyFill="1" applyBorder="1" applyAlignment="1" applyProtection="1">
      <alignment horizontal="left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0" fillId="0" borderId="0" xfId="0" applyFont="1" applyFill="1">
      <alignment vertical="center"/>
    </xf>
    <xf numFmtId="0" fontId="6" fillId="0" borderId="0" xfId="0" applyFont="1">
      <alignment vertical="center"/>
    </xf>
    <xf numFmtId="0" fontId="7" fillId="6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4" borderId="0" xfId="0" applyNumberFormat="1" applyFont="1" applyFill="1" applyAlignment="1" applyProtection="1">
      <alignment horizontal="left" vertical="center"/>
    </xf>
    <xf numFmtId="0" fontId="1" fillId="7" borderId="4" xfId="0" applyNumberFormat="1" applyFont="1" applyFill="1" applyBorder="1" applyAlignment="1" applyProtection="1">
      <alignment horizontal="left" vertical="center"/>
    </xf>
    <xf numFmtId="0" fontId="7" fillId="0" borderId="0" xfId="0" applyFont="1">
      <alignment vertical="center"/>
    </xf>
    <xf numFmtId="0" fontId="1" fillId="4" borderId="5" xfId="0" applyNumberFormat="1" applyFont="1" applyFill="1" applyBorder="1" applyAlignment="1" applyProtection="1">
      <alignment horizontal="left"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4" borderId="4" xfId="49" applyFont="1" applyFill="1" applyBorder="1" applyAlignment="1">
      <alignment horizontal="left" vertical="center"/>
    </xf>
    <xf numFmtId="0" fontId="0" fillId="0" borderId="0" xfId="49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10">
      <alignment vertical="center"/>
    </xf>
    <xf numFmtId="0" fontId="9" fillId="0" borderId="0" xfId="1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DD5D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2" Type="http://schemas.openxmlformats.org/officeDocument/2006/relationships/sharedStrings" Target="sharedStrings.xml"/><Relationship Id="rId81" Type="http://schemas.openxmlformats.org/officeDocument/2006/relationships/styles" Target="styles.xml"/><Relationship Id="rId80" Type="http://schemas.openxmlformats.org/officeDocument/2006/relationships/theme" Target="theme/theme1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2209075</xdr:colOff>
      <xdr:row>36</xdr:row>
      <xdr:rowOff>104291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5825" y="2409825"/>
          <a:ext cx="5799455" cy="3876040"/>
        </a:xfrm>
        <a:prstGeom prst="rect">
          <a:avLst/>
        </a:prstGeom>
      </xdr:spPr>
    </xdr:pic>
    <xdr:clientData/>
  </xdr:twoCellAnchor>
  <xdr:twoCellAnchor editAs="oneCell">
    <xdr:from>
      <xdr:col>1</xdr:col>
      <xdr:colOff>3419475</xdr:colOff>
      <xdr:row>16</xdr:row>
      <xdr:rowOff>123825</xdr:rowOff>
    </xdr:from>
    <xdr:to>
      <xdr:col>2</xdr:col>
      <xdr:colOff>5790455</xdr:colOff>
      <xdr:row>38</xdr:row>
      <xdr:rowOff>28116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05300" y="2876550"/>
          <a:ext cx="5961380" cy="3676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G72"/>
  <sheetViews>
    <sheetView topLeftCell="A16" workbookViewId="0">
      <selection activeCell="B33" sqref="B33"/>
    </sheetView>
  </sheetViews>
  <sheetFormatPr defaultColWidth="9" defaultRowHeight="13.5" outlineLevelCol="6"/>
  <cols>
    <col min="1" max="1" width="9" style="27"/>
  </cols>
  <sheetData>
    <row r="7" spans="1:2">
      <c r="A7" s="27" t="s">
        <v>0</v>
      </c>
      <c r="B7" t="s">
        <v>1</v>
      </c>
    </row>
    <row r="8" spans="1:2">
      <c r="A8" s="27">
        <v>1</v>
      </c>
      <c r="B8" s="28" t="s">
        <v>2</v>
      </c>
    </row>
    <row r="9" spans="1:2">
      <c r="A9" s="27">
        <v>2</v>
      </c>
      <c r="B9" s="28" t="s">
        <v>3</v>
      </c>
    </row>
    <row r="10" spans="1:2">
      <c r="A10" s="27">
        <v>3</v>
      </c>
      <c r="B10" s="28" t="s">
        <v>4</v>
      </c>
    </row>
    <row r="11" spans="1:2">
      <c r="A11" s="27">
        <v>4</v>
      </c>
      <c r="B11" s="28" t="s">
        <v>5</v>
      </c>
    </row>
    <row r="12" spans="2:2">
      <c r="B12" s="28"/>
    </row>
    <row r="13" spans="1:2">
      <c r="A13" s="27">
        <v>1</v>
      </c>
      <c r="B13" s="28" t="s">
        <v>6</v>
      </c>
    </row>
    <row r="14" spans="1:2">
      <c r="A14" s="27">
        <v>2</v>
      </c>
      <c r="B14" s="28" t="s">
        <v>7</v>
      </c>
    </row>
    <row r="15" spans="1:2">
      <c r="A15" s="27">
        <v>3</v>
      </c>
      <c r="B15" s="29" t="s">
        <v>8</v>
      </c>
    </row>
    <row r="16" spans="1:7">
      <c r="A16" s="27">
        <v>4</v>
      </c>
      <c r="B16" s="28" t="s">
        <v>9</v>
      </c>
      <c r="G16" s="5" t="s">
        <v>10</v>
      </c>
    </row>
    <row r="17" spans="1:7">
      <c r="A17" s="27">
        <v>5</v>
      </c>
      <c r="B17" s="28" t="s">
        <v>11</v>
      </c>
      <c r="G17" s="5" t="s">
        <v>12</v>
      </c>
    </row>
    <row r="18" spans="1:2">
      <c r="A18" s="27">
        <v>6</v>
      </c>
      <c r="B18" s="28" t="s">
        <v>13</v>
      </c>
    </row>
    <row r="19" spans="1:2">
      <c r="A19" s="27">
        <v>7</v>
      </c>
      <c r="B19" s="28" t="s">
        <v>14</v>
      </c>
    </row>
    <row r="20" spans="1:2">
      <c r="A20" s="27">
        <v>8</v>
      </c>
      <c r="B20" s="28" t="s">
        <v>15</v>
      </c>
    </row>
    <row r="21" spans="1:2">
      <c r="A21" s="27">
        <v>9</v>
      </c>
      <c r="B21" s="29" t="s">
        <v>16</v>
      </c>
    </row>
    <row r="22" spans="1:2">
      <c r="A22" s="27">
        <v>10</v>
      </c>
      <c r="B22" s="28" t="s">
        <v>17</v>
      </c>
    </row>
    <row r="23" spans="1:2">
      <c r="A23" s="27">
        <v>11</v>
      </c>
      <c r="B23" s="28" t="s">
        <v>18</v>
      </c>
    </row>
    <row r="24" spans="1:7">
      <c r="A24" s="27">
        <v>12</v>
      </c>
      <c r="B24" s="28" t="s">
        <v>19</v>
      </c>
      <c r="G24" s="5"/>
    </row>
    <row r="25" spans="1:7">
      <c r="A25" s="27">
        <v>13</v>
      </c>
      <c r="B25" s="28" t="s">
        <v>20</v>
      </c>
      <c r="G25" s="5"/>
    </row>
    <row r="26" spans="1:2">
      <c r="A26" s="27">
        <v>14</v>
      </c>
      <c r="B26" s="28" t="s">
        <v>21</v>
      </c>
    </row>
    <row r="27" spans="1:2">
      <c r="A27" s="27">
        <v>15</v>
      </c>
      <c r="B27" s="28" t="s">
        <v>22</v>
      </c>
    </row>
    <row r="28" spans="1:2">
      <c r="A28" s="27">
        <v>16</v>
      </c>
      <c r="B28" s="28" t="s">
        <v>23</v>
      </c>
    </row>
    <row r="29" spans="1:2">
      <c r="A29" s="27">
        <v>17</v>
      </c>
      <c r="B29" s="28" t="s">
        <v>24</v>
      </c>
    </row>
    <row r="30" spans="1:2">
      <c r="A30" s="27">
        <v>18</v>
      </c>
      <c r="B30" s="28" t="s">
        <v>25</v>
      </c>
    </row>
    <row r="31" spans="1:2">
      <c r="A31" s="27">
        <v>19</v>
      </c>
      <c r="B31" s="28" t="s">
        <v>26</v>
      </c>
    </row>
    <row r="32" spans="1:2">
      <c r="A32" s="27">
        <v>20</v>
      </c>
      <c r="B32" s="29" t="s">
        <v>27</v>
      </c>
    </row>
    <row r="33" spans="1:2">
      <c r="A33" s="27">
        <v>21</v>
      </c>
      <c r="B33" s="29" t="s">
        <v>28</v>
      </c>
    </row>
    <row r="34" spans="1:2">
      <c r="A34" s="27">
        <v>22</v>
      </c>
      <c r="B34" s="28" t="s">
        <v>29</v>
      </c>
    </row>
    <row r="35" spans="1:2">
      <c r="A35" s="27">
        <v>23</v>
      </c>
      <c r="B35" s="28" t="s">
        <v>30</v>
      </c>
    </row>
    <row r="36" spans="1:2">
      <c r="A36" s="27">
        <v>24</v>
      </c>
      <c r="B36" s="29" t="s">
        <v>31</v>
      </c>
    </row>
    <row r="37" spans="1:2">
      <c r="A37" s="27">
        <v>25</v>
      </c>
      <c r="B37" s="28" t="s">
        <v>32</v>
      </c>
    </row>
    <row r="38" spans="1:2">
      <c r="A38" s="27">
        <v>26</v>
      </c>
      <c r="B38" s="28" t="s">
        <v>33</v>
      </c>
    </row>
    <row r="39" spans="1:2">
      <c r="A39" s="27">
        <v>27</v>
      </c>
      <c r="B39" s="28" t="s">
        <v>34</v>
      </c>
    </row>
    <row r="40" spans="1:2">
      <c r="A40" s="27">
        <v>28</v>
      </c>
      <c r="B40" s="28" t="s">
        <v>35</v>
      </c>
    </row>
    <row r="41" spans="1:2">
      <c r="A41" s="27">
        <v>29</v>
      </c>
      <c r="B41" s="29" t="s">
        <v>36</v>
      </c>
    </row>
    <row r="42" spans="1:2">
      <c r="A42" s="27">
        <v>30</v>
      </c>
      <c r="B42" s="28" t="s">
        <v>37</v>
      </c>
    </row>
    <row r="43" spans="1:2">
      <c r="A43" s="27">
        <v>31</v>
      </c>
      <c r="B43" s="28" t="s">
        <v>38</v>
      </c>
    </row>
    <row r="44" spans="1:2">
      <c r="A44" s="27">
        <v>32</v>
      </c>
      <c r="B44" s="28" t="s">
        <v>39</v>
      </c>
    </row>
    <row r="45" spans="1:2">
      <c r="A45" s="27">
        <v>33</v>
      </c>
      <c r="B45" s="28" t="s">
        <v>40</v>
      </c>
    </row>
    <row r="46" spans="1:2">
      <c r="A46" s="27">
        <v>34</v>
      </c>
      <c r="B46" s="28" t="s">
        <v>41</v>
      </c>
    </row>
    <row r="47" spans="1:2">
      <c r="A47" s="27">
        <v>35</v>
      </c>
      <c r="B47" s="28" t="s">
        <v>42</v>
      </c>
    </row>
    <row r="48" spans="1:2">
      <c r="A48" s="27">
        <v>36</v>
      </c>
      <c r="B48" s="28" t="s">
        <v>43</v>
      </c>
    </row>
    <row r="49" spans="1:2">
      <c r="A49" s="27">
        <v>37</v>
      </c>
      <c r="B49" s="28" t="s">
        <v>44</v>
      </c>
    </row>
    <row r="50" spans="1:2">
      <c r="A50" s="27">
        <v>38</v>
      </c>
      <c r="B50" s="28" t="s">
        <v>45</v>
      </c>
    </row>
    <row r="51" spans="1:2">
      <c r="A51" s="27">
        <v>39</v>
      </c>
      <c r="B51" s="28" t="s">
        <v>46</v>
      </c>
    </row>
    <row r="52" spans="1:2">
      <c r="A52" s="27">
        <v>40</v>
      </c>
      <c r="B52" s="28" t="s">
        <v>47</v>
      </c>
    </row>
    <row r="53" spans="1:2">
      <c r="A53" s="27">
        <v>41</v>
      </c>
      <c r="B53" s="29" t="s">
        <v>48</v>
      </c>
    </row>
    <row r="54" spans="1:2">
      <c r="A54" s="27">
        <v>42</v>
      </c>
      <c r="B54" s="29" t="s">
        <v>49</v>
      </c>
    </row>
    <row r="55" spans="1:2">
      <c r="A55" s="27">
        <v>43</v>
      </c>
      <c r="B55" s="28" t="s">
        <v>50</v>
      </c>
    </row>
    <row r="56" spans="1:2">
      <c r="A56" s="27">
        <v>44</v>
      </c>
      <c r="B56" s="28" t="s">
        <v>51</v>
      </c>
    </row>
    <row r="57" spans="1:2">
      <c r="A57" s="27">
        <v>45</v>
      </c>
      <c r="B57" s="28" t="s">
        <v>52</v>
      </c>
    </row>
    <row r="58" spans="1:2">
      <c r="A58" s="27">
        <v>46</v>
      </c>
      <c r="B58" s="28" t="s">
        <v>53</v>
      </c>
    </row>
    <row r="59" spans="1:2">
      <c r="A59" s="27">
        <v>47</v>
      </c>
      <c r="B59" s="28" t="s">
        <v>54</v>
      </c>
    </row>
    <row r="60" spans="1:2">
      <c r="A60" s="27">
        <v>48</v>
      </c>
      <c r="B60" s="28" t="s">
        <v>55</v>
      </c>
    </row>
    <row r="61" spans="1:2">
      <c r="A61" s="27">
        <v>49</v>
      </c>
      <c r="B61" s="28" t="s">
        <v>56</v>
      </c>
    </row>
    <row r="62" spans="1:2">
      <c r="A62" s="27">
        <v>50</v>
      </c>
      <c r="B62" s="28" t="s">
        <v>57</v>
      </c>
    </row>
    <row r="63" spans="1:2">
      <c r="A63" s="27">
        <v>51</v>
      </c>
      <c r="B63" s="28" t="s">
        <v>58</v>
      </c>
    </row>
    <row r="64" spans="1:2">
      <c r="A64" s="27">
        <v>52</v>
      </c>
      <c r="B64" s="28" t="s">
        <v>59</v>
      </c>
    </row>
    <row r="65" spans="1:2">
      <c r="A65" s="27">
        <v>53</v>
      </c>
      <c r="B65" s="28" t="s">
        <v>60</v>
      </c>
    </row>
    <row r="66" spans="1:2">
      <c r="A66" s="27">
        <v>54</v>
      </c>
      <c r="B66" s="28" t="s">
        <v>61</v>
      </c>
    </row>
    <row r="67" spans="1:2">
      <c r="A67" s="27">
        <v>55</v>
      </c>
      <c r="B67" s="28" t="s">
        <v>62</v>
      </c>
    </row>
    <row r="68" spans="1:2">
      <c r="A68" s="27">
        <v>56</v>
      </c>
      <c r="B68" s="28" t="s">
        <v>63</v>
      </c>
    </row>
    <row r="69" spans="1:2">
      <c r="A69" s="27">
        <v>57</v>
      </c>
      <c r="B69" s="28" t="s">
        <v>64</v>
      </c>
    </row>
    <row r="70" spans="1:2">
      <c r="A70" s="27">
        <v>58</v>
      </c>
      <c r="B70" s="28" t="s">
        <v>65</v>
      </c>
    </row>
    <row r="71" spans="1:2">
      <c r="A71" s="27">
        <v>59</v>
      </c>
      <c r="B71" s="28" t="s">
        <v>66</v>
      </c>
    </row>
    <row r="72" spans="1:2">
      <c r="A72" s="27">
        <v>60</v>
      </c>
      <c r="B72" s="29" t="s">
        <v>67</v>
      </c>
    </row>
  </sheetData>
  <hyperlinks>
    <hyperlink ref="B8" location="'子弹'!a1" display="子弹" tooltip="单击打开：子弹"/>
    <hyperlink ref="B9" location="'BUFF'!a1" display="BUFF" tooltip="单击打开：BUFF"/>
    <hyperlink ref="B10" location="'小怪都在这'!a1" display="小怪都在这" tooltip="单击打开：小怪都在这"/>
    <hyperlink ref="B11" location="'羁绊'!a1" display="羁绊" tooltip="单击打开：羁绊"/>
    <hyperlink ref="B13" location="'蛮海主机'!a1" display="蛮海主机" tooltip="单击打开：蛮海主机"/>
    <hyperlink ref="B14" location="'掘墓'!a1" display="掘墓" tooltip="单击打开：掘墓"/>
    <hyperlink ref="B15" location="'森林絮语'!a1" display="森林絮语" tooltip="单击打开：森林絮语"/>
    <hyperlink ref="B16" location="'大地咆哮'!a1" display="大地咆哮" tooltip="单击打开：大地咆哮"/>
    <hyperlink ref="B17" location="'工匠大师'!a1" display="工匠大师" tooltip="单击打开：工匠大师"/>
    <hyperlink ref="B18" location="'荒野猎手'!a1" display="荒野猎手" tooltip="单击打开：荒野猎手"/>
    <hyperlink ref="B19" location="'鸟嘴医生'!a1" display="鸟嘴医生" tooltip="单击打开：鸟嘴医生"/>
    <hyperlink ref="B20" location="'亡灵骨王'!a1" display="亡灵骨王" tooltip="单击打开：亡灵骨王"/>
    <hyperlink ref="B21" location="'星辰射手'!a1" display="星辰射手" tooltip="单击打开：星辰射手"/>
    <hyperlink ref="B22" location="'夜枭之刃'!a1" display="夜枭之刃" tooltip="单击打开：夜枭之刃"/>
    <hyperlink ref="B23" location="'银白之刺'!a1" display="银白之刺" tooltip="单击打开：银白之刺"/>
    <hyperlink ref="B24" location="'暗影魔主'!a1" display="暗影魔主" tooltip="单击打开：暗影魔主"/>
    <hyperlink ref="B25" location="'诡术巫医'!a1" display="诡术巫医" tooltip="单击打开：诡术巫医"/>
    <hyperlink ref="B26" location="'熔炉之心-布鲁克尔'!a1" display="熔炉之心-布鲁克尔" tooltip="单击打开：熔炉之心-布鲁克尔"/>
    <hyperlink ref="B27" location="'海妖公主'!a1" display="海妖公主" tooltip="单击打开：海妖公主"/>
    <hyperlink ref="B28" location="'孤魂摆渡人·拜尔斯'!a1" display="孤魂摆渡人·拜尔斯" tooltip="单击打开：孤魂摆渡人·拜尔斯"/>
    <hyperlink ref="B29" location="'雷霆之主'!a1" display="雷霆之主" tooltip="单击打开：雷霆之主"/>
    <hyperlink ref="B30" location="'北地遗民·雅克'!a1" display="北地遗民·雅克" tooltip="单击打开：北地遗民·雅克"/>
    <hyperlink ref="B31" location="'深渊屠夫·席恩'!a1" display="深渊屠夫·席恩" tooltip="单击打开：深渊屠夫·席恩"/>
    <hyperlink ref="B32" location="'恶魔猎人·康斯坦丁'!a1" display="恶魔猎人·康斯坦丁" tooltip="单击打开：恶魔猎人·康斯坦丁"/>
    <hyperlink ref="B33" location="'飞行技师·比佛利'!a1" display="飞行技师·比佛利" tooltip="单击打开：飞行技师·比佛利"/>
    <hyperlink ref="B34" location="'大地守护·安泰'!a1" display="大地守护·安泰" tooltip="单击打开：大地守护·安泰"/>
    <hyperlink ref="B35" location="'秃鹫怪猫·汤姆金'!a1" display="秃鹫怪猫·汤姆金" tooltip="单击打开：秃鹫怪猫·汤姆金"/>
    <hyperlink ref="B36" location="'极冰女皇·伊莎贝拉'!a1" display="极冰女皇·伊莎贝拉" tooltip="单击打开：极冰女皇·伊莎贝拉"/>
    <hyperlink ref="B37" location="'爱神之箭'!a1" display="爱神之箭" tooltip="单击打开：爱神之箭"/>
    <hyperlink ref="B38" location="'百夫长'!a1" display="百夫长" tooltip="单击打开：百夫长"/>
    <hyperlink ref="B39" location="'掠食之牙'!a1" display="掠食之牙" tooltip="单击打开：掠食之牙"/>
    <hyperlink ref="B40" location="'森之守护'!a1" display="森之守护" tooltip="单击打开：森之守护"/>
    <hyperlink ref="B41" location="'圣光洗礼'!a1" display="圣光洗礼" tooltip="单击打开：圣光洗礼"/>
    <hyperlink ref="B42" location="'萧瑟之琴·丝黛芬妮'!a1" display="萧瑟之琴·丝黛芬妮" tooltip="单击打开：萧瑟之琴·丝黛芬妮"/>
    <hyperlink ref="B43" location="'苍白之瀑'!a1" display="苍白之瀑" tooltip="单击打开：苍白之瀑"/>
    <hyperlink ref="B44" location="'宫廷乐手'!a1" display="宫廷乐手" tooltip="单击打开：宫廷乐手"/>
    <hyperlink ref="B45" location="'旧城刺蘼'!a1" display="旧城刺蘼" tooltip="单击打开：旧城刺蘼"/>
    <hyperlink ref="B46" location="'灵魂收割者'!a1" display="灵魂收割者" tooltip="单击打开：灵魂收割者"/>
    <hyperlink ref="B47" location="'掠命者'!a1" display="掠命者" tooltip="单击打开：掠命者"/>
    <hyperlink ref="B48" location="'深渊龙姬'!a1" display="深渊龙姬" tooltip="单击打开：深渊龙姬"/>
    <hyperlink ref="B49" location="'狮皇之刃'!a1" display="狮皇之刃" tooltip="单击打开：狮皇之刃"/>
    <hyperlink ref="B50" location="'顽劣之火'!a1" display="顽劣之火" tooltip="单击打开：顽劣之火"/>
    <hyperlink ref="B51" location="'占星魔偶'!a1" display="占星魔偶" tooltip="单击打开：占星魔偶"/>
    <hyperlink ref="B52" location="'撕裂长矛'!a1" display="撕裂长矛" tooltip="单击打开：撕裂长矛"/>
    <hyperlink ref="B53" location="'铸星领主·杰拉尔'!a1" display="铸星领主·杰拉尔" tooltip="单击打开：铸星领主·杰拉尔"/>
    <hyperlink ref="B54" location="'灾祸羊灵'!a1" display="灾祸羊灵" tooltip="单击打开：灾祸羊灵"/>
    <hyperlink ref="B55" location="'誓约之盾'!a1" display="誓约之盾" tooltip="单击打开：誓约之盾"/>
    <hyperlink ref="B56" location="'森隐巫师'!a1" display="森隐巫师" tooltip="单击打开：森隐巫师"/>
    <hyperlink ref="B57" location="'疯狂博士'!a1" display="疯狂博士" tooltip="单击打开：疯狂博士"/>
    <hyperlink ref="B58" location="'永恒守望'!a1" display="永恒守望" tooltip="单击打开：永恒守望"/>
    <hyperlink ref="B59" location="'沙海死神'!a1" display="沙海死神" tooltip="单击打开：沙海死神"/>
    <hyperlink ref="B60" location="'战争女神'!a1" display="战争女神" tooltip="单击打开：战争女神"/>
    <hyperlink ref="B61" location="'复仇武装'!a1" display="复仇武装" tooltip="单击打开：复仇武装"/>
    <hyperlink ref="B62" location="'陆海霸主'!a1" display="陆海霸主" tooltip="单击打开：陆海霸主"/>
    <hyperlink ref="B63" location="'风暴女皇'!a1" display="风暴女皇" tooltip="单击打开：风暴女皇"/>
    <hyperlink ref="B64" location="'斩风之息'!a1" display="斩风之息" tooltip="单击打开：斩风之息"/>
    <hyperlink ref="B65" location="'精灵剑士'!a1" display="精灵剑士" tooltip="单击打开：精灵剑士"/>
    <hyperlink ref="B66" location="'迷城女仆'!a1" display="迷城女仆" tooltip="单击打开：迷城女仆"/>
    <hyperlink ref="B67" location="'魔法学徒'!a1" display="魔法学徒" tooltip="单击打开：魔法学徒"/>
    <hyperlink ref="B68" location="'牧光修女'!a1" display="牧光修女" tooltip="单击打开：牧光修女"/>
    <hyperlink ref="B69" location="'逆命法师'!a1" display="逆命法师" tooltip="单击打开：逆命法师"/>
    <hyperlink ref="B70" location="'唤星女神'!a1" display="唤星女神" tooltip="单击打开：唤星女神"/>
    <hyperlink ref="B71" location="'蝴蝶仙子'!a1" display="蝴蝶仙子" tooltip="单击打开：蝴蝶仙子"/>
    <hyperlink ref="B72" location="'烈日之罚'!a1" display="烈日之罚" tooltip="单击打开：烈日之罚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33.875" customWidth="1"/>
    <col min="3" max="3" width="91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3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253</v>
      </c>
      <c r="C5" s="5" t="s">
        <v>254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8" t="s">
        <v>156</v>
      </c>
      <c r="B6" s="5" t="s">
        <v>255</v>
      </c>
      <c r="C6" s="5" t="s">
        <v>256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3">
      <c r="B7" s="5"/>
      <c r="C7" s="5"/>
    </row>
    <row r="8" spans="2:3">
      <c r="B8" s="5"/>
      <c r="C8" s="5"/>
    </row>
    <row r="10" spans="3:3">
      <c r="C10" s="5"/>
    </row>
    <row r="12" spans="3:3">
      <c r="C12" s="5"/>
    </row>
    <row r="14" spans="8:8">
      <c r="H14" s="5"/>
    </row>
    <row r="16" spans="8:8">
      <c r="H16" s="5"/>
    </row>
    <row r="18" spans="8:8">
      <c r="H18" s="5"/>
    </row>
    <row r="21" spans="2:2">
      <c r="B21" s="5"/>
    </row>
    <row r="22" spans="2:2">
      <c r="B22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35" customWidth="1"/>
    <col min="3" max="3" width="48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257</v>
      </c>
      <c r="C5" s="5" t="s">
        <v>258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8" t="s">
        <v>156</v>
      </c>
      <c r="B6" s="5" t="s">
        <v>259</v>
      </c>
      <c r="C6" s="5" t="s">
        <v>260</v>
      </c>
      <c r="D6">
        <v>0</v>
      </c>
      <c r="E6">
        <v>0</v>
      </c>
      <c r="F6">
        <v>0</v>
      </c>
      <c r="I6">
        <v>0</v>
      </c>
    </row>
    <row r="7" spans="2:3">
      <c r="B7" s="5"/>
      <c r="C7" s="5"/>
    </row>
    <row r="8" spans="1:3">
      <c r="A8" s="8"/>
      <c r="B8" s="5"/>
      <c r="C8" s="5"/>
    </row>
    <row r="10" spans="3:3">
      <c r="C10" s="5"/>
    </row>
    <row r="12" spans="3:3">
      <c r="C12" s="5"/>
    </row>
    <row r="14" spans="8:8">
      <c r="H14" s="5"/>
    </row>
    <row r="16" spans="8:8">
      <c r="H16" s="5"/>
    </row>
    <row r="18" spans="8:8">
      <c r="H18" s="5"/>
    </row>
    <row r="21" spans="2:2">
      <c r="B21" s="5"/>
    </row>
    <row r="22" spans="2:9">
      <c r="B22" s="19"/>
      <c r="I22">
        <v>1</v>
      </c>
    </row>
    <row r="23" spans="9:9">
      <c r="I23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D1" workbookViewId="0">
      <selection activeCell="C25" sqref="C25"/>
    </sheetView>
  </sheetViews>
  <sheetFormatPr defaultColWidth="9.25" defaultRowHeight="13.5"/>
  <cols>
    <col min="1" max="1" width="11.625" customWidth="1"/>
    <col min="2" max="2" width="41" customWidth="1"/>
    <col min="3" max="3" width="84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5">
      <c r="A5" s="8"/>
      <c r="B5" s="5" t="s">
        <v>261</v>
      </c>
      <c r="C5" s="5" t="s">
        <v>262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 t="s">
        <v>263</v>
      </c>
      <c r="O5">
        <v>4</v>
      </c>
    </row>
    <row r="6" spans="1:10">
      <c r="A6" s="8"/>
      <c r="B6" s="5" t="s">
        <v>264</v>
      </c>
      <c r="C6" s="5" t="s">
        <v>262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265</v>
      </c>
    </row>
    <row r="7" spans="1:10">
      <c r="A7" s="8"/>
      <c r="B7" s="5" t="s">
        <v>266</v>
      </c>
      <c r="C7" s="5" t="s">
        <v>267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268</v>
      </c>
    </row>
    <row r="8" spans="1:15">
      <c r="A8" s="8"/>
      <c r="B8" s="5" t="s">
        <v>269</v>
      </c>
      <c r="C8" s="5" t="s">
        <v>267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270</v>
      </c>
      <c r="O8">
        <v>5</v>
      </c>
    </row>
    <row r="9" spans="2:9">
      <c r="B9" s="5" t="s">
        <v>271</v>
      </c>
      <c r="C9" s="5" t="s">
        <v>272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</row>
    <row r="10" spans="1:10">
      <c r="A10" s="8"/>
      <c r="B10" s="5" t="s">
        <v>273</v>
      </c>
      <c r="C10" s="5" t="s">
        <v>274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252</v>
      </c>
    </row>
    <row r="11" spans="1:15">
      <c r="A11" s="8" t="s">
        <v>156</v>
      </c>
      <c r="B11" s="5" t="s">
        <v>275</v>
      </c>
      <c r="C11" s="5" t="s">
        <v>274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250</v>
      </c>
      <c r="O11">
        <v>5</v>
      </c>
    </row>
    <row r="12" spans="3:3">
      <c r="C12" s="5"/>
    </row>
    <row r="14" spans="3:3">
      <c r="C14" s="5"/>
    </row>
    <row r="16" spans="8:8">
      <c r="H16" s="5"/>
    </row>
    <row r="18" spans="8:8">
      <c r="H18" s="5"/>
    </row>
    <row r="20" spans="8:8">
      <c r="H20" s="5"/>
    </row>
    <row r="23" spans="2:2">
      <c r="B23" s="5"/>
    </row>
    <row r="24" spans="2:2">
      <c r="B24" s="19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opLeftCell="D1" workbookViewId="0">
      <selection activeCell="C25" sqref="C25"/>
    </sheetView>
  </sheetViews>
  <sheetFormatPr defaultColWidth="9.25" defaultRowHeight="13.5"/>
  <cols>
    <col min="1" max="1" width="11.625" customWidth="1"/>
    <col min="2" max="2" width="29.375" customWidth="1"/>
    <col min="3" max="3" width="48.1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15.875" customWidth="1"/>
    <col min="14" max="14" width="9.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21"/>
      <c r="B5" s="5" t="s">
        <v>276</v>
      </c>
      <c r="C5" s="5" t="s">
        <v>277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15">
      <c r="A6" s="21"/>
      <c r="B6" s="5" t="s">
        <v>278</v>
      </c>
      <c r="C6" s="5" t="s">
        <v>279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280</v>
      </c>
      <c r="O6">
        <v>5</v>
      </c>
    </row>
    <row r="7" spans="1:10">
      <c r="A7" s="8" t="s">
        <v>156</v>
      </c>
      <c r="B7" s="5" t="s">
        <v>281</v>
      </c>
      <c r="C7" s="5" t="s">
        <v>279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282</v>
      </c>
    </row>
    <row r="8" spans="2:3">
      <c r="B8" s="5"/>
      <c r="C8" s="5"/>
    </row>
    <row r="10" spans="3:3">
      <c r="C10" s="5"/>
    </row>
    <row r="12" spans="3:3">
      <c r="C12" s="5"/>
    </row>
    <row r="14" spans="3:3">
      <c r="C14" s="5"/>
    </row>
    <row r="16" spans="8:8">
      <c r="H16" s="5"/>
    </row>
    <row r="19" spans="2:2">
      <c r="B19" s="5"/>
    </row>
    <row r="20" spans="2:2">
      <c r="B20" s="19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31" sqref="B31"/>
    </sheetView>
  </sheetViews>
  <sheetFormatPr defaultColWidth="9.25" defaultRowHeight="13.5"/>
  <cols>
    <col min="1" max="1" width="11.625" customWidth="1"/>
    <col min="2" max="2" width="60.875" customWidth="1"/>
    <col min="3" max="3" width="80.8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3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283</v>
      </c>
      <c r="C5" s="5" t="s">
        <v>284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163</v>
      </c>
    </row>
    <row r="6" spans="1:15">
      <c r="A6" s="8"/>
      <c r="B6" s="5" t="s">
        <v>285</v>
      </c>
      <c r="C6" s="5" t="s">
        <v>284</v>
      </c>
      <c r="D6">
        <v>31</v>
      </c>
      <c r="E6">
        <v>90</v>
      </c>
      <c r="F6">
        <v>0</v>
      </c>
      <c r="G6">
        <v>1</v>
      </c>
      <c r="H6">
        <v>1</v>
      </c>
      <c r="I6">
        <v>1</v>
      </c>
      <c r="J6" t="s">
        <v>115</v>
      </c>
      <c r="L6">
        <v>142</v>
      </c>
      <c r="O6">
        <v>4</v>
      </c>
    </row>
    <row r="7" spans="1:9">
      <c r="A7" s="8"/>
      <c r="B7" s="5" t="s">
        <v>286</v>
      </c>
      <c r="C7" s="5" t="s">
        <v>287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</row>
    <row r="8" spans="1:15">
      <c r="A8" s="8"/>
      <c r="B8" s="5" t="s">
        <v>288</v>
      </c>
      <c r="C8" s="5" t="s">
        <v>289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175</v>
      </c>
      <c r="O8">
        <v>5</v>
      </c>
    </row>
    <row r="9" spans="1:10">
      <c r="A9" s="8"/>
      <c r="B9" s="5" t="s">
        <v>290</v>
      </c>
      <c r="C9" s="5" t="s">
        <v>289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173</v>
      </c>
    </row>
    <row r="10" customFormat="1" spans="1:10">
      <c r="A10" s="8"/>
      <c r="B10" s="5" t="s">
        <v>291</v>
      </c>
      <c r="C10" s="5" t="s">
        <v>292</v>
      </c>
      <c r="D10">
        <v>0</v>
      </c>
      <c r="E10">
        <v>0</v>
      </c>
      <c r="F10">
        <v>0.6</v>
      </c>
      <c r="G10">
        <v>1</v>
      </c>
      <c r="H10">
        <v>1</v>
      </c>
      <c r="I10">
        <v>1</v>
      </c>
      <c r="J10" t="s">
        <v>293</v>
      </c>
    </row>
    <row r="11" customFormat="1" spans="1:15">
      <c r="A11" s="8"/>
      <c r="B11" s="5" t="s">
        <v>294</v>
      </c>
      <c r="C11" s="5" t="s">
        <v>292</v>
      </c>
      <c r="D11">
        <v>31</v>
      </c>
      <c r="E11">
        <v>90</v>
      </c>
      <c r="F11">
        <v>0</v>
      </c>
      <c r="G11">
        <v>1</v>
      </c>
      <c r="H11">
        <v>1</v>
      </c>
      <c r="I11">
        <v>1</v>
      </c>
      <c r="J11" t="s">
        <v>223</v>
      </c>
      <c r="L11">
        <v>142</v>
      </c>
      <c r="O11">
        <v>4</v>
      </c>
    </row>
    <row r="12" customFormat="1" spans="1:10">
      <c r="A12" s="8"/>
      <c r="B12" s="5" t="s">
        <v>295</v>
      </c>
      <c r="C12" s="5" t="s">
        <v>292</v>
      </c>
      <c r="D12">
        <v>0</v>
      </c>
      <c r="E12">
        <v>0</v>
      </c>
      <c r="F12">
        <v>0.6</v>
      </c>
      <c r="G12">
        <v>1</v>
      </c>
      <c r="H12">
        <v>1</v>
      </c>
      <c r="I12">
        <v>1</v>
      </c>
      <c r="J12" t="s">
        <v>293</v>
      </c>
    </row>
    <row r="13" customFormat="1" spans="1:15">
      <c r="A13" s="8"/>
      <c r="B13" s="5" t="s">
        <v>296</v>
      </c>
      <c r="C13" s="5" t="s">
        <v>297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298</v>
      </c>
      <c r="O13">
        <v>5</v>
      </c>
    </row>
    <row r="14" customFormat="1" spans="1:10">
      <c r="A14" s="8" t="s">
        <v>156</v>
      </c>
      <c r="B14" s="5" t="s">
        <v>299</v>
      </c>
      <c r="C14" s="5" t="s">
        <v>297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252</v>
      </c>
    </row>
    <row r="15" spans="8:8">
      <c r="H15" s="5"/>
    </row>
    <row r="17" spans="8:8">
      <c r="H17" s="5"/>
    </row>
    <row r="19" spans="8:8">
      <c r="H19" s="5"/>
    </row>
    <row r="22" spans="2:2">
      <c r="B22" s="5"/>
    </row>
    <row r="23" spans="2:2">
      <c r="B23" s="19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opLeftCell="B1" workbookViewId="0">
      <selection activeCell="C25" sqref="C25"/>
    </sheetView>
  </sheetViews>
  <sheetFormatPr defaultColWidth="9.25" defaultRowHeight="13.5"/>
  <cols>
    <col min="1" max="1" width="11.625" customWidth="1"/>
    <col min="2" max="2" width="35" customWidth="1"/>
    <col min="3" max="3" width="70.375" customWidth="1"/>
    <col min="4" max="4" width="14.5" customWidth="1"/>
    <col min="5" max="5" width="2.75" customWidth="1"/>
    <col min="6" max="6" width="6.25" customWidth="1"/>
    <col min="7" max="8" width="7.5" customWidth="1"/>
    <col min="9" max="9" width="3.25" customWidth="1"/>
    <col min="10" max="10" width="8" customWidth="1"/>
    <col min="11" max="11" width="5.125" customWidth="1"/>
    <col min="12" max="12" width="5.75" customWidth="1"/>
    <col min="14" max="14" width="9.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300</v>
      </c>
      <c r="C5" s="5" t="s">
        <v>301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8"/>
      <c r="B6" s="5" t="s">
        <v>302</v>
      </c>
      <c r="C6" s="5" t="s">
        <v>303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1:11">
      <c r="A7" s="20"/>
      <c r="B7" s="5" t="s">
        <v>304</v>
      </c>
      <c r="C7" s="5" t="s">
        <v>305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306</v>
      </c>
      <c r="K7">
        <v>1</v>
      </c>
    </row>
    <row r="8" spans="1:15">
      <c r="A8" s="8" t="s">
        <v>156</v>
      </c>
      <c r="B8" s="5" t="s">
        <v>307</v>
      </c>
      <c r="C8" s="5" t="s">
        <v>305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308</v>
      </c>
      <c r="K8">
        <v>1</v>
      </c>
      <c r="O8">
        <v>5</v>
      </c>
    </row>
    <row r="9" spans="3:3">
      <c r="C9" s="5"/>
    </row>
    <row r="11" spans="3:3">
      <c r="C11" s="5"/>
    </row>
    <row r="13" spans="8:8">
      <c r="H13" s="5"/>
    </row>
    <row r="15" spans="8:8">
      <c r="H15" s="5"/>
    </row>
    <row r="17" spans="8:8">
      <c r="H17" s="5"/>
    </row>
    <row r="20" spans="2:2">
      <c r="B20" s="5"/>
    </row>
    <row r="21" spans="2:2">
      <c r="B21" s="19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32.75" customWidth="1"/>
    <col min="3" max="3" width="80.1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309</v>
      </c>
      <c r="C5" s="5" t="s">
        <v>310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</row>
    <row r="6" spans="1:10">
      <c r="A6" s="8"/>
      <c r="B6" s="5" t="s">
        <v>311</v>
      </c>
      <c r="C6" s="5" t="s">
        <v>310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312</v>
      </c>
    </row>
    <row r="7" spans="1:10">
      <c r="A7" s="8"/>
      <c r="B7" s="5" t="s">
        <v>313</v>
      </c>
      <c r="C7" s="5" t="s">
        <v>310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314</v>
      </c>
    </row>
    <row r="8" spans="2:10">
      <c r="B8" s="5" t="s">
        <v>315</v>
      </c>
      <c r="C8" s="5" t="s">
        <v>316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317</v>
      </c>
    </row>
    <row r="9" spans="1:15">
      <c r="A9" s="8" t="s">
        <v>156</v>
      </c>
      <c r="B9" s="5" t="s">
        <v>318</v>
      </c>
      <c r="C9" s="5" t="s">
        <v>316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O9">
        <v>6</v>
      </c>
    </row>
    <row r="11" spans="3:3">
      <c r="C11" s="5"/>
    </row>
    <row r="13" spans="3:3">
      <c r="C13" s="5"/>
    </row>
    <row r="15" spans="8:8">
      <c r="H15" s="5"/>
    </row>
    <row r="17" spans="8:8">
      <c r="H17" s="5"/>
    </row>
    <row r="19" spans="8:8">
      <c r="H19" s="5"/>
    </row>
    <row r="22" spans="2:2">
      <c r="B22" s="5"/>
    </row>
    <row r="23" spans="2:2">
      <c r="B23" s="19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47.5" customWidth="1"/>
    <col min="3" max="3" width="95.8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319</v>
      </c>
      <c r="C5" s="5" t="s">
        <v>108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spans="1:10">
      <c r="A6" s="8"/>
      <c r="B6" s="5" t="s">
        <v>320</v>
      </c>
      <c r="C6" s="5" t="s">
        <v>321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282</v>
      </c>
    </row>
    <row r="7" spans="1:15">
      <c r="A7" s="8"/>
      <c r="B7" s="5" t="s">
        <v>322</v>
      </c>
      <c r="C7" s="5" t="s">
        <v>321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280</v>
      </c>
      <c r="O7">
        <v>5</v>
      </c>
    </row>
    <row r="8" spans="2:10">
      <c r="B8" s="5" t="s">
        <v>323</v>
      </c>
      <c r="C8" s="5" t="s">
        <v>324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242</v>
      </c>
    </row>
    <row r="9" spans="1:15">
      <c r="A9" s="8" t="s">
        <v>156</v>
      </c>
      <c r="B9" s="5" t="s">
        <v>325</v>
      </c>
      <c r="C9" s="5" t="s">
        <v>324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326</v>
      </c>
      <c r="K9">
        <v>1</v>
      </c>
      <c r="O9">
        <v>5</v>
      </c>
    </row>
    <row r="11" spans="3:3">
      <c r="C11" s="5"/>
    </row>
    <row r="13" spans="3:3">
      <c r="C13" s="5"/>
    </row>
    <row r="15" spans="8:8">
      <c r="H15" s="5"/>
    </row>
    <row r="17" spans="8:8">
      <c r="H17" s="5"/>
    </row>
    <row r="19" spans="8:8">
      <c r="H19" s="5"/>
    </row>
    <row r="22" spans="2:2">
      <c r="B22" s="5"/>
    </row>
    <row r="23" spans="2:2">
      <c r="B23" s="19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opLeftCell="D1" workbookViewId="0">
      <selection activeCell="C25" sqref="C25"/>
    </sheetView>
  </sheetViews>
  <sheetFormatPr defaultColWidth="9.25" defaultRowHeight="13.5"/>
  <cols>
    <col min="1" max="1" width="11.625" customWidth="1"/>
    <col min="2" max="2" width="41.75" customWidth="1"/>
    <col min="3" max="3" width="84.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2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327</v>
      </c>
      <c r="C5" s="5" t="s">
        <v>110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245</v>
      </c>
    </row>
    <row r="6" spans="1:15">
      <c r="A6" s="8"/>
      <c r="B6" s="5" t="s">
        <v>328</v>
      </c>
      <c r="C6" s="5" t="s">
        <v>329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250</v>
      </c>
      <c r="O6">
        <v>5</v>
      </c>
    </row>
    <row r="7" spans="1:10">
      <c r="A7" s="8" t="s">
        <v>156</v>
      </c>
      <c r="B7" s="5" t="s">
        <v>330</v>
      </c>
      <c r="C7" s="5" t="s">
        <v>329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252</v>
      </c>
    </row>
    <row r="8" spans="2:3">
      <c r="B8" s="5"/>
      <c r="C8" s="5"/>
    </row>
    <row r="10" spans="3:3">
      <c r="C10" s="5"/>
    </row>
    <row r="12" spans="3:3">
      <c r="C12" s="5"/>
    </row>
    <row r="14" spans="8:8">
      <c r="H14" s="5"/>
    </row>
    <row r="16" spans="8:8">
      <c r="H16" s="5"/>
    </row>
    <row r="18" spans="8:8">
      <c r="H18" s="5"/>
    </row>
    <row r="21" spans="2:2">
      <c r="B21" s="5"/>
    </row>
    <row r="22" spans="2:2">
      <c r="B22" s="19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84.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331</v>
      </c>
      <c r="C5" s="5" t="s">
        <v>332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s="5" t="s">
        <v>333</v>
      </c>
      <c r="C6" s="5" t="s">
        <v>158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334</v>
      </c>
      <c r="O6">
        <v>5</v>
      </c>
    </row>
    <row r="7" spans="1:10">
      <c r="A7" s="8" t="s">
        <v>156</v>
      </c>
      <c r="B7" s="5" t="s">
        <v>335</v>
      </c>
      <c r="C7" s="5" t="s">
        <v>158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336</v>
      </c>
    </row>
    <row r="10" spans="3:3">
      <c r="C10" s="5"/>
    </row>
    <row r="12" spans="3:3">
      <c r="C12" s="5"/>
    </row>
    <row r="14" spans="8:8">
      <c r="H14" s="5"/>
    </row>
    <row r="16" spans="8:8">
      <c r="H16" s="5"/>
    </row>
    <row r="18" spans="8:8">
      <c r="H18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A9" sqref="$A9:$XFD9"/>
    </sheetView>
  </sheetViews>
  <sheetFormatPr defaultColWidth="9" defaultRowHeight="13.5"/>
  <cols>
    <col min="1" max="1" width="15" customWidth="1"/>
    <col min="2" max="2" width="37.125" customWidth="1"/>
    <col min="3" max="3" width="85.625" customWidth="1"/>
    <col min="4" max="5" width="7.75" customWidth="1"/>
    <col min="6" max="6" width="9.125" customWidth="1"/>
    <col min="7" max="8" width="11.625" customWidth="1"/>
    <col min="9" max="9" width="7.875" customWidth="1"/>
    <col min="10" max="10" width="8" customWidth="1"/>
    <col min="11" max="11" width="35.625" customWidth="1"/>
    <col min="12" max="12" width="7.5" customWidth="1"/>
    <col min="13" max="13" width="14" customWidth="1"/>
    <col min="14" max="14" width="8.625" customWidth="1"/>
    <col min="15" max="16" width="11.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s="8" t="s">
        <v>104</v>
      </c>
      <c r="C5" s="5" t="s">
        <v>105</v>
      </c>
      <c r="D5" s="13">
        <v>112</v>
      </c>
      <c r="E5">
        <v>108</v>
      </c>
      <c r="F5">
        <v>0</v>
      </c>
      <c r="G5">
        <v>1</v>
      </c>
      <c r="H5">
        <v>1</v>
      </c>
      <c r="I5">
        <v>0</v>
      </c>
      <c r="J5" t="s">
        <v>106</v>
      </c>
      <c r="L5" s="9">
        <v>136</v>
      </c>
      <c r="M5">
        <v>80</v>
      </c>
      <c r="O5">
        <v>4</v>
      </c>
    </row>
    <row r="6" spans="2:15">
      <c r="B6" s="5" t="s">
        <v>107</v>
      </c>
      <c r="C6" s="5" t="s">
        <v>108</v>
      </c>
      <c r="D6" s="13">
        <v>112</v>
      </c>
      <c r="E6">
        <v>128</v>
      </c>
      <c r="F6">
        <v>0</v>
      </c>
      <c r="G6">
        <v>1</v>
      </c>
      <c r="H6">
        <v>1</v>
      </c>
      <c r="I6">
        <v>0</v>
      </c>
      <c r="J6" t="s">
        <v>106</v>
      </c>
      <c r="O6">
        <v>4</v>
      </c>
    </row>
    <row r="7" spans="2:15">
      <c r="B7" s="5" t="s">
        <v>109</v>
      </c>
      <c r="C7" s="5" t="s">
        <v>110</v>
      </c>
      <c r="D7" s="13">
        <v>112</v>
      </c>
      <c r="E7">
        <v>128</v>
      </c>
      <c r="F7">
        <v>0</v>
      </c>
      <c r="G7">
        <v>1</v>
      </c>
      <c r="H7">
        <v>1</v>
      </c>
      <c r="I7">
        <v>0</v>
      </c>
      <c r="J7" t="s">
        <v>106</v>
      </c>
      <c r="O7">
        <v>4</v>
      </c>
    </row>
    <row r="8" spans="2:15">
      <c r="B8" s="5" t="s">
        <v>111</v>
      </c>
      <c r="C8" s="5" t="s">
        <v>112</v>
      </c>
      <c r="D8" s="13">
        <v>112</v>
      </c>
      <c r="E8">
        <v>128</v>
      </c>
      <c r="F8">
        <v>0</v>
      </c>
      <c r="G8">
        <v>1</v>
      </c>
      <c r="H8">
        <v>1</v>
      </c>
      <c r="I8">
        <v>0</v>
      </c>
      <c r="J8" t="s">
        <v>106</v>
      </c>
      <c r="O8">
        <v>4</v>
      </c>
    </row>
    <row r="9" spans="2:15">
      <c r="B9" s="25" t="s">
        <v>113</v>
      </c>
      <c r="C9" s="5" t="s">
        <v>114</v>
      </c>
      <c r="D9" s="13">
        <v>112</v>
      </c>
      <c r="E9">
        <v>128</v>
      </c>
      <c r="F9">
        <v>0</v>
      </c>
      <c r="G9">
        <v>1</v>
      </c>
      <c r="H9">
        <v>1</v>
      </c>
      <c r="I9">
        <v>0</v>
      </c>
      <c r="J9" t="s">
        <v>115</v>
      </c>
      <c r="O9">
        <v>4</v>
      </c>
    </row>
    <row r="10" spans="2:15">
      <c r="B10" s="5" t="s">
        <v>116</v>
      </c>
      <c r="C10" s="5" t="s">
        <v>117</v>
      </c>
      <c r="D10" s="13">
        <v>124</v>
      </c>
      <c r="E10">
        <v>100</v>
      </c>
      <c r="F10">
        <v>0</v>
      </c>
      <c r="G10">
        <v>0.5</v>
      </c>
      <c r="H10">
        <v>0.5</v>
      </c>
      <c r="I10">
        <v>0</v>
      </c>
      <c r="L10">
        <v>280</v>
      </c>
      <c r="M10">
        <v>80</v>
      </c>
      <c r="O10">
        <v>4</v>
      </c>
    </row>
    <row r="11" spans="2:15">
      <c r="B11" s="26" t="s">
        <v>118</v>
      </c>
      <c r="C11" s="5" t="s">
        <v>119</v>
      </c>
      <c r="D11" s="13">
        <v>112</v>
      </c>
      <c r="E11">
        <v>128</v>
      </c>
      <c r="F11">
        <v>0</v>
      </c>
      <c r="G11">
        <v>1</v>
      </c>
      <c r="H11">
        <v>1</v>
      </c>
      <c r="I11">
        <v>0</v>
      </c>
      <c r="J11" t="s">
        <v>115</v>
      </c>
      <c r="O11">
        <v>4</v>
      </c>
    </row>
    <row r="12" spans="1:15">
      <c r="A12" s="5" t="s">
        <v>120</v>
      </c>
      <c r="B12" s="5" t="s">
        <v>121</v>
      </c>
      <c r="C12" s="5" t="s">
        <v>122</v>
      </c>
      <c r="D12" s="13">
        <v>112</v>
      </c>
      <c r="E12">
        <v>128</v>
      </c>
      <c r="F12">
        <v>0</v>
      </c>
      <c r="G12">
        <v>1</v>
      </c>
      <c r="H12">
        <v>1</v>
      </c>
      <c r="I12">
        <v>0</v>
      </c>
      <c r="J12" t="s">
        <v>123</v>
      </c>
      <c r="L12">
        <v>100</v>
      </c>
      <c r="M12">
        <v>50</v>
      </c>
      <c r="O12">
        <v>4</v>
      </c>
    </row>
    <row r="14" spans="3:3">
      <c r="C14" s="5"/>
    </row>
  </sheetData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71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337</v>
      </c>
      <c r="C5" s="5" t="s">
        <v>338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8" t="s">
        <v>156</v>
      </c>
      <c r="B6" s="5" t="s">
        <v>339</v>
      </c>
      <c r="C6" s="5" t="s">
        <v>340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</row>
    <row r="7" spans="2:3">
      <c r="B7" s="5"/>
      <c r="C7" s="5"/>
    </row>
    <row r="8" spans="2:3">
      <c r="B8" s="5"/>
      <c r="C8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8:8">
      <c r="H14" s="5"/>
    </row>
    <row r="16" spans="8:8">
      <c r="H16" s="5"/>
    </row>
    <row r="18" spans="8:8">
      <c r="H18" s="5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75.75" customWidth="1"/>
    <col min="4" max="4" width="5.875" customWidth="1"/>
    <col min="5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341</v>
      </c>
      <c r="C5" s="5" t="s">
        <v>112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s="5" t="s">
        <v>342</v>
      </c>
    </row>
    <row r="6" spans="2:11">
      <c r="B6" s="5" t="s">
        <v>343</v>
      </c>
      <c r="C6" s="5" t="s">
        <v>344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s="5" t="s">
        <v>345</v>
      </c>
      <c r="K6" s="5">
        <v>1</v>
      </c>
    </row>
    <row r="7" spans="2:15">
      <c r="B7" t="s">
        <v>346</v>
      </c>
      <c r="C7" s="5" t="s">
        <v>344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s="5" t="s">
        <v>347</v>
      </c>
      <c r="K7">
        <v>1</v>
      </c>
      <c r="O7">
        <v>5</v>
      </c>
    </row>
    <row r="8" spans="1:9">
      <c r="A8" s="18" t="s">
        <v>156</v>
      </c>
      <c r="B8" t="s">
        <v>348</v>
      </c>
      <c r="C8" s="5" t="s">
        <v>349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</row>
    <row r="9" spans="8:8">
      <c r="H9" s="5"/>
    </row>
    <row r="11" spans="8:8">
      <c r="H11" s="5"/>
    </row>
    <row r="13" spans="8:8">
      <c r="H13" s="5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C21" sqref="C21"/>
    </sheetView>
  </sheetViews>
  <sheetFormatPr defaultColWidth="9" defaultRowHeight="13.5"/>
  <cols>
    <col min="1" max="1" width="11.625" customWidth="1"/>
    <col min="2" max="2" width="37.125" customWidth="1"/>
    <col min="3" max="3" width="82.5" customWidth="1"/>
    <col min="4" max="5" width="14.5" customWidth="1"/>
    <col min="6" max="6" width="18" customWidth="1"/>
    <col min="7" max="8" width="7.5" customWidth="1"/>
    <col min="9" max="9" width="4.375" customWidth="1"/>
    <col min="10" max="10" width="67.125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0">
      <c r="B5" s="5" t="s">
        <v>350</v>
      </c>
      <c r="C5" s="5" t="s">
        <v>114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351</v>
      </c>
    </row>
    <row r="6" spans="2:11">
      <c r="B6" s="5" t="s">
        <v>352</v>
      </c>
      <c r="C6" s="5" t="s">
        <v>353</v>
      </c>
      <c r="D6">
        <v>0</v>
      </c>
      <c r="E6">
        <v>96</v>
      </c>
      <c r="F6">
        <v>0</v>
      </c>
      <c r="G6">
        <v>1</v>
      </c>
      <c r="H6">
        <v>1</v>
      </c>
      <c r="I6">
        <v>1</v>
      </c>
      <c r="J6" t="s">
        <v>354</v>
      </c>
      <c r="K6">
        <v>1</v>
      </c>
    </row>
    <row r="7" spans="2:15">
      <c r="B7" s="5" t="s">
        <v>355</v>
      </c>
      <c r="C7" s="5" t="s">
        <v>353</v>
      </c>
      <c r="D7" s="13">
        <v>112</v>
      </c>
      <c r="E7">
        <v>128</v>
      </c>
      <c r="F7">
        <v>0</v>
      </c>
      <c r="G7">
        <v>1</v>
      </c>
      <c r="H7">
        <v>1</v>
      </c>
      <c r="I7">
        <v>0</v>
      </c>
      <c r="J7" t="s">
        <v>115</v>
      </c>
      <c r="O7">
        <v>4</v>
      </c>
    </row>
    <row r="8" spans="2:10">
      <c r="B8" s="5" t="s">
        <v>356</v>
      </c>
      <c r="C8" s="5" t="s">
        <v>353</v>
      </c>
      <c r="D8" s="13">
        <v>0</v>
      </c>
      <c r="E8">
        <v>0</v>
      </c>
      <c r="F8">
        <v>1.3</v>
      </c>
      <c r="G8">
        <v>1</v>
      </c>
      <c r="H8">
        <v>1</v>
      </c>
      <c r="I8">
        <v>1</v>
      </c>
      <c r="J8" t="s">
        <v>357</v>
      </c>
    </row>
    <row r="9" spans="2:10">
      <c r="B9" s="5" t="s">
        <v>358</v>
      </c>
      <c r="C9" s="5" t="s">
        <v>353</v>
      </c>
      <c r="D9" s="13">
        <v>0</v>
      </c>
      <c r="E9">
        <v>0</v>
      </c>
      <c r="F9">
        <v>1.3</v>
      </c>
      <c r="G9">
        <v>1</v>
      </c>
      <c r="H9">
        <v>1</v>
      </c>
      <c r="I9">
        <v>1</v>
      </c>
      <c r="J9" t="s">
        <v>359</v>
      </c>
    </row>
    <row r="10" spans="2:9">
      <c r="B10" s="5" t="s">
        <v>360</v>
      </c>
      <c r="C10" s="5" t="s">
        <v>361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</row>
    <row r="11" customFormat="1" spans="2:10">
      <c r="B11" s="5" t="s">
        <v>362</v>
      </c>
      <c r="C11" s="5" t="s">
        <v>363</v>
      </c>
      <c r="D11">
        <v>0</v>
      </c>
      <c r="E11">
        <v>0</v>
      </c>
      <c r="F11">
        <v>0.6</v>
      </c>
      <c r="G11">
        <v>1</v>
      </c>
      <c r="H11">
        <v>1</v>
      </c>
      <c r="I11">
        <v>1</v>
      </c>
      <c r="J11" t="s">
        <v>265</v>
      </c>
    </row>
    <row r="12" customFormat="1" spans="2:11">
      <c r="B12" s="5" t="s">
        <v>364</v>
      </c>
      <c r="C12" s="5" t="s">
        <v>365</v>
      </c>
      <c r="D12">
        <v>0</v>
      </c>
      <c r="E12">
        <v>96</v>
      </c>
      <c r="F12">
        <v>0</v>
      </c>
      <c r="G12">
        <v>1</v>
      </c>
      <c r="H12">
        <v>1</v>
      </c>
      <c r="I12">
        <v>1</v>
      </c>
      <c r="J12" t="s">
        <v>366</v>
      </c>
      <c r="K12">
        <v>1</v>
      </c>
    </row>
    <row r="13" customFormat="1" spans="2:15">
      <c r="B13" s="5" t="s">
        <v>367</v>
      </c>
      <c r="C13" s="5" t="s">
        <v>365</v>
      </c>
      <c r="D13" s="13">
        <v>112</v>
      </c>
      <c r="E13">
        <v>128</v>
      </c>
      <c r="F13">
        <v>0</v>
      </c>
      <c r="G13">
        <v>1</v>
      </c>
      <c r="H13">
        <v>1</v>
      </c>
      <c r="I13">
        <v>0</v>
      </c>
      <c r="J13" t="s">
        <v>368</v>
      </c>
      <c r="O13">
        <v>4</v>
      </c>
    </row>
    <row r="14" customFormat="1" spans="2:10">
      <c r="B14" s="5" t="s">
        <v>369</v>
      </c>
      <c r="C14" s="5" t="s">
        <v>370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 t="s">
        <v>252</v>
      </c>
    </row>
    <row r="15" customFormat="1" spans="2:15">
      <c r="B15" s="5" t="s">
        <v>371</v>
      </c>
      <c r="C15" s="5" t="s">
        <v>370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298</v>
      </c>
      <c r="O15">
        <v>5</v>
      </c>
    </row>
    <row r="16" customFormat="1" spans="1:15">
      <c r="A16" t="s">
        <v>156</v>
      </c>
      <c r="B16" s="5" t="s">
        <v>372</v>
      </c>
      <c r="C16" s="5" t="s">
        <v>363</v>
      </c>
      <c r="D16" s="13">
        <v>112</v>
      </c>
      <c r="E16">
        <v>128</v>
      </c>
      <c r="F16">
        <v>0</v>
      </c>
      <c r="G16">
        <v>1</v>
      </c>
      <c r="H16">
        <v>1</v>
      </c>
      <c r="I16">
        <v>0</v>
      </c>
      <c r="J16" t="s">
        <v>263</v>
      </c>
      <c r="O16">
        <v>4</v>
      </c>
    </row>
    <row r="17" customFormat="1" spans="2:3">
      <c r="B17" s="5"/>
      <c r="C17" s="5"/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opLeftCell="B1"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14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 t="s">
        <v>156</v>
      </c>
      <c r="B5" s="5" t="s">
        <v>373</v>
      </c>
      <c r="C5" s="5" t="s">
        <v>374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3">
      <c r="B6" s="5"/>
      <c r="C6" s="5"/>
    </row>
    <row r="7" spans="2:4">
      <c r="B7" s="5"/>
      <c r="C7" s="5"/>
      <c r="D7" s="13"/>
    </row>
    <row r="8" spans="2:3">
      <c r="B8" s="5"/>
      <c r="C8" s="5"/>
    </row>
    <row r="9" spans="3:3">
      <c r="C9" s="5"/>
    </row>
    <row r="10" spans="3:3">
      <c r="C10" s="5"/>
    </row>
    <row r="12" spans="8:8">
      <c r="H12" s="5"/>
    </row>
    <row r="14" spans="8:8">
      <c r="H14" s="5"/>
    </row>
    <row r="16" spans="8:8">
      <c r="H16" s="5"/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42.375" customWidth="1"/>
    <col min="3" max="3" width="117" customWidth="1"/>
    <col min="4" max="4" width="14.5" customWidth="1"/>
    <col min="5" max="5" width="6.625" customWidth="1"/>
    <col min="6" max="6" width="10.625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8">
      <c r="A5" s="8"/>
      <c r="B5" s="5" t="s">
        <v>375</v>
      </c>
      <c r="C5" s="5" t="s">
        <v>376</v>
      </c>
      <c r="D5">
        <v>0</v>
      </c>
      <c r="E5">
        <v>0</v>
      </c>
      <c r="F5">
        <v>0.6</v>
      </c>
      <c r="G5">
        <v>1</v>
      </c>
      <c r="H5">
        <v>1</v>
      </c>
    </row>
    <row r="6" spans="2:10">
      <c r="B6" s="5" t="s">
        <v>377</v>
      </c>
      <c r="C6" s="5" t="s">
        <v>378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379</v>
      </c>
    </row>
    <row r="7" spans="2:10">
      <c r="B7" s="5" t="s">
        <v>380</v>
      </c>
      <c r="C7" s="5" t="s">
        <v>378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381</v>
      </c>
    </row>
    <row r="8" spans="2:10">
      <c r="B8" s="5" t="s">
        <v>382</v>
      </c>
      <c r="C8" s="5" t="s">
        <v>383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384</v>
      </c>
    </row>
    <row r="9" spans="2:15">
      <c r="B9" s="5" t="s">
        <v>385</v>
      </c>
      <c r="C9" s="5" t="s">
        <v>383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386</v>
      </c>
      <c r="O9">
        <v>5</v>
      </c>
    </row>
    <row r="10" spans="2:10">
      <c r="B10" s="5" t="s">
        <v>387</v>
      </c>
      <c r="C10" s="5" t="s">
        <v>383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388</v>
      </c>
    </row>
    <row r="11" spans="2:15">
      <c r="B11" s="5" t="s">
        <v>389</v>
      </c>
      <c r="C11" s="5" t="s">
        <v>383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390</v>
      </c>
      <c r="O11">
        <v>5</v>
      </c>
    </row>
    <row r="12" spans="1:10">
      <c r="A12" s="8" t="s">
        <v>156</v>
      </c>
      <c r="B12" s="5" t="s">
        <v>391</v>
      </c>
      <c r="C12" s="5" t="s">
        <v>383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392</v>
      </c>
    </row>
    <row r="13" spans="3:3">
      <c r="C13" s="5"/>
    </row>
    <row r="14" spans="3:8">
      <c r="C14" s="5"/>
      <c r="H14" s="5"/>
    </row>
    <row r="15" spans="3:3">
      <c r="C15" s="5"/>
    </row>
    <row r="16" spans="3:8">
      <c r="C16" s="5"/>
      <c r="H16" s="5"/>
    </row>
    <row r="17" spans="3:3">
      <c r="C17" s="5"/>
    </row>
    <row r="18" spans="3:3">
      <c r="C18" s="5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55.8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5">
      <c r="A5" s="8"/>
      <c r="B5" s="5" t="s">
        <v>393</v>
      </c>
      <c r="C5" s="5" t="s">
        <v>394</v>
      </c>
      <c r="D5" s="13">
        <v>112</v>
      </c>
      <c r="E5">
        <v>110</v>
      </c>
      <c r="F5">
        <v>0</v>
      </c>
      <c r="G5">
        <v>1</v>
      </c>
      <c r="H5">
        <v>1</v>
      </c>
      <c r="I5">
        <v>0</v>
      </c>
      <c r="J5" t="s">
        <v>106</v>
      </c>
      <c r="L5" s="9">
        <v>150</v>
      </c>
      <c r="M5">
        <v>50</v>
      </c>
      <c r="O5">
        <v>4</v>
      </c>
    </row>
    <row r="6" spans="1:10">
      <c r="A6" s="8"/>
      <c r="B6" s="5" t="s">
        <v>395</v>
      </c>
      <c r="C6" s="5" t="s">
        <v>394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396</v>
      </c>
    </row>
    <row r="7" spans="2:10">
      <c r="B7" s="5" t="s">
        <v>397</v>
      </c>
      <c r="C7" s="5" t="s">
        <v>394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398</v>
      </c>
    </row>
    <row r="8" spans="1:9">
      <c r="A8" s="8" t="s">
        <v>156</v>
      </c>
      <c r="B8" s="5" t="s">
        <v>399</v>
      </c>
      <c r="C8" s="5" t="s">
        <v>400</v>
      </c>
      <c r="D8" s="13">
        <v>95</v>
      </c>
      <c r="E8">
        <v>88</v>
      </c>
      <c r="F8">
        <v>0</v>
      </c>
      <c r="G8">
        <v>1</v>
      </c>
      <c r="H8">
        <v>1</v>
      </c>
      <c r="I8">
        <v>0</v>
      </c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3:8">
      <c r="C13" s="5"/>
      <c r="H13" s="5"/>
    </row>
    <row r="14" spans="3:3">
      <c r="C14" s="5"/>
    </row>
    <row r="15" spans="3:8">
      <c r="C15" s="5"/>
      <c r="H15" s="5"/>
    </row>
    <row r="16" spans="3:3">
      <c r="C16" s="5"/>
    </row>
    <row r="17" spans="3:8">
      <c r="C17" s="5"/>
      <c r="H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1"/>
  <sheetViews>
    <sheetView workbookViewId="0">
      <selection activeCell="A16" sqref="A16"/>
    </sheetView>
  </sheetViews>
  <sheetFormatPr defaultColWidth="9" defaultRowHeight="13.5"/>
  <cols>
    <col min="1" max="1" width="11.625" customWidth="1"/>
    <col min="2" max="2" width="41.5" customWidth="1"/>
    <col min="3" max="3" width="85.75" customWidth="1"/>
    <col min="4" max="5" width="6.25" customWidth="1"/>
    <col min="6" max="6" width="5.5" customWidth="1"/>
    <col min="7" max="7" width="7.5" customWidth="1"/>
    <col min="8" max="8" width="18.125" customWidth="1"/>
    <col min="9" max="9" width="7.125" customWidth="1"/>
    <col min="10" max="10" width="41.5" customWidth="1"/>
    <col min="11" max="11" width="14.87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0">
      <c r="B5" s="5" t="s">
        <v>401</v>
      </c>
      <c r="C5" s="5" t="s">
        <v>402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403</v>
      </c>
    </row>
    <row r="6" spans="2:15">
      <c r="B6" s="5" t="s">
        <v>404</v>
      </c>
      <c r="C6" s="5" t="s">
        <v>402</v>
      </c>
      <c r="D6" s="13">
        <v>112</v>
      </c>
      <c r="E6">
        <v>128</v>
      </c>
      <c r="F6">
        <v>0</v>
      </c>
      <c r="G6">
        <v>1</v>
      </c>
      <c r="H6">
        <v>1</v>
      </c>
      <c r="J6" t="s">
        <v>263</v>
      </c>
      <c r="O6">
        <v>4</v>
      </c>
    </row>
    <row r="7" spans="2:10">
      <c r="B7" s="5" t="s">
        <v>405</v>
      </c>
      <c r="C7" s="5" t="s">
        <v>406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407</v>
      </c>
    </row>
    <row r="8" spans="2:15">
      <c r="B8" s="5" t="s">
        <v>408</v>
      </c>
      <c r="C8" s="5" t="s">
        <v>406</v>
      </c>
      <c r="D8" s="13">
        <v>112</v>
      </c>
      <c r="E8">
        <v>128</v>
      </c>
      <c r="F8">
        <v>0</v>
      </c>
      <c r="G8">
        <v>1</v>
      </c>
      <c r="H8">
        <v>1</v>
      </c>
      <c r="J8" t="s">
        <v>409</v>
      </c>
      <c r="O8">
        <v>4</v>
      </c>
    </row>
    <row r="9" spans="2:15">
      <c r="B9" s="5" t="s">
        <v>410</v>
      </c>
      <c r="C9" s="5" t="s">
        <v>411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O9">
        <v>5</v>
      </c>
    </row>
    <row r="10" customFormat="1" spans="2:10">
      <c r="B10" s="5" t="s">
        <v>412</v>
      </c>
      <c r="C10" s="5" t="s">
        <v>413</v>
      </c>
      <c r="D10">
        <v>0</v>
      </c>
      <c r="E10">
        <v>0</v>
      </c>
      <c r="F10">
        <v>0.6</v>
      </c>
      <c r="G10">
        <v>1</v>
      </c>
      <c r="H10">
        <v>1</v>
      </c>
      <c r="I10">
        <v>1</v>
      </c>
      <c r="J10" t="s">
        <v>414</v>
      </c>
    </row>
    <row r="11" customFormat="1" spans="2:15">
      <c r="B11" s="5" t="s">
        <v>415</v>
      </c>
      <c r="C11" s="5" t="s">
        <v>413</v>
      </c>
      <c r="D11" s="13">
        <v>112</v>
      </c>
      <c r="E11">
        <v>128</v>
      </c>
      <c r="F11">
        <v>0</v>
      </c>
      <c r="G11">
        <v>1</v>
      </c>
      <c r="H11">
        <v>1</v>
      </c>
      <c r="J11" t="s">
        <v>263</v>
      </c>
      <c r="O11">
        <v>4</v>
      </c>
    </row>
    <row r="12" customFormat="1" spans="2:10">
      <c r="B12" s="5" t="s">
        <v>416</v>
      </c>
      <c r="C12" s="5" t="s">
        <v>413</v>
      </c>
      <c r="D12">
        <v>0</v>
      </c>
      <c r="E12">
        <v>0</v>
      </c>
      <c r="F12">
        <v>0.6</v>
      </c>
      <c r="G12">
        <v>1</v>
      </c>
      <c r="H12">
        <v>1</v>
      </c>
      <c r="I12">
        <v>1</v>
      </c>
      <c r="J12" t="s">
        <v>417</v>
      </c>
    </row>
    <row r="13" customFormat="1" spans="2:15">
      <c r="B13" s="5" t="s">
        <v>418</v>
      </c>
      <c r="C13" s="5" t="s">
        <v>413</v>
      </c>
      <c r="D13" s="13">
        <v>0</v>
      </c>
      <c r="E13">
        <v>20</v>
      </c>
      <c r="F13">
        <v>0</v>
      </c>
      <c r="G13">
        <v>1</v>
      </c>
      <c r="H13">
        <v>1</v>
      </c>
      <c r="J13" t="s">
        <v>419</v>
      </c>
      <c r="O13">
        <v>4</v>
      </c>
    </row>
    <row r="14" customFormat="1" spans="2:15">
      <c r="B14" s="5" t="s">
        <v>420</v>
      </c>
      <c r="C14" s="5" t="s">
        <v>413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250</v>
      </c>
      <c r="O14">
        <v>5</v>
      </c>
    </row>
    <row r="15" customFormat="1" spans="2:15">
      <c r="B15" s="5" t="s">
        <v>421</v>
      </c>
      <c r="C15" s="5" t="s">
        <v>413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 t="s">
        <v>252</v>
      </c>
      <c r="O15">
        <v>4</v>
      </c>
    </row>
    <row r="16" spans="1:11">
      <c r="A16" t="s">
        <v>156</v>
      </c>
      <c r="B16" t="s">
        <v>422</v>
      </c>
      <c r="C16" s="5"/>
      <c r="H16" s="5"/>
      <c r="J16" t="s">
        <v>423</v>
      </c>
      <c r="K16">
        <v>9</v>
      </c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37.125" customWidth="1"/>
    <col min="3" max="3" width="78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424</v>
      </c>
      <c r="C5" s="5" t="s">
        <v>425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s="5" t="s">
        <v>426</v>
      </c>
      <c r="C6" s="5" t="s">
        <v>427</v>
      </c>
      <c r="D6">
        <v>0</v>
      </c>
      <c r="E6">
        <v>0</v>
      </c>
      <c r="F6">
        <v>0.9</v>
      </c>
      <c r="G6">
        <v>1</v>
      </c>
      <c r="H6">
        <v>1</v>
      </c>
      <c r="I6">
        <v>1</v>
      </c>
      <c r="J6" t="s">
        <v>428</v>
      </c>
      <c r="O6">
        <v>5</v>
      </c>
    </row>
    <row r="7" spans="2:15">
      <c r="B7" s="5" t="s">
        <v>429</v>
      </c>
      <c r="C7" s="5" t="s">
        <v>427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430</v>
      </c>
      <c r="O7">
        <v>5</v>
      </c>
    </row>
    <row r="8" spans="1:10">
      <c r="A8" s="8"/>
      <c r="B8" s="5" t="s">
        <v>431</v>
      </c>
      <c r="C8" s="5" t="s">
        <v>427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432</v>
      </c>
    </row>
    <row r="9" spans="1:15">
      <c r="A9" s="8" t="s">
        <v>156</v>
      </c>
      <c r="B9" s="5" t="s">
        <v>433</v>
      </c>
      <c r="C9" s="5" t="s">
        <v>427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434</v>
      </c>
      <c r="O9">
        <v>4</v>
      </c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3:8">
      <c r="C13" s="5"/>
      <c r="H13" s="5"/>
    </row>
    <row r="14" spans="3:3">
      <c r="C14" s="5"/>
    </row>
    <row r="15" spans="3:8">
      <c r="C15" s="5"/>
      <c r="H15" s="5"/>
    </row>
    <row r="16" spans="3:3">
      <c r="C16" s="5"/>
    </row>
    <row r="17" spans="3:8">
      <c r="C17" s="5"/>
      <c r="H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1.625" customWidth="1"/>
    <col min="3" max="3" width="75.75" customWidth="1"/>
    <col min="4" max="4" width="10.75" customWidth="1"/>
    <col min="5" max="5" width="12" customWidth="1"/>
    <col min="6" max="6" width="6.375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435</v>
      </c>
      <c r="C5" s="5" t="s">
        <v>119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351</v>
      </c>
    </row>
    <row r="6" spans="2:15">
      <c r="B6" s="5" t="s">
        <v>436</v>
      </c>
      <c r="C6" s="5" t="s">
        <v>119</v>
      </c>
      <c r="D6" s="13">
        <v>16</v>
      </c>
      <c r="E6">
        <v>148</v>
      </c>
      <c r="F6">
        <v>0</v>
      </c>
      <c r="G6">
        <v>1</v>
      </c>
      <c r="H6">
        <v>1</v>
      </c>
      <c r="I6">
        <v>0</v>
      </c>
      <c r="J6" t="s">
        <v>115</v>
      </c>
      <c r="O6">
        <v>4</v>
      </c>
    </row>
    <row r="7" spans="2:11">
      <c r="B7" s="5" t="s">
        <v>437</v>
      </c>
      <c r="C7" s="5" t="s">
        <v>438</v>
      </c>
      <c r="D7">
        <v>0</v>
      </c>
      <c r="E7">
        <v>80</v>
      </c>
      <c r="F7">
        <v>0</v>
      </c>
      <c r="G7">
        <v>1</v>
      </c>
      <c r="H7">
        <v>1</v>
      </c>
      <c r="I7">
        <v>1</v>
      </c>
      <c r="J7" t="s">
        <v>439</v>
      </c>
      <c r="K7">
        <v>1</v>
      </c>
    </row>
    <row r="8" spans="1:10">
      <c r="A8" s="8"/>
      <c r="B8" s="5" t="s">
        <v>440</v>
      </c>
      <c r="C8" s="5" t="s">
        <v>438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441</v>
      </c>
    </row>
    <row r="9" spans="2:15">
      <c r="B9" s="5" t="s">
        <v>442</v>
      </c>
      <c r="C9" s="5" t="s">
        <v>438</v>
      </c>
      <c r="D9" s="13">
        <v>64</v>
      </c>
      <c r="E9">
        <v>148</v>
      </c>
      <c r="F9">
        <v>0</v>
      </c>
      <c r="G9">
        <v>1</v>
      </c>
      <c r="H9">
        <v>1</v>
      </c>
      <c r="I9">
        <v>0</v>
      </c>
      <c r="J9" t="s">
        <v>443</v>
      </c>
      <c r="O9">
        <v>4</v>
      </c>
    </row>
    <row r="10" spans="1:9">
      <c r="A10" s="8" t="s">
        <v>156</v>
      </c>
      <c r="B10" s="5" t="s">
        <v>444</v>
      </c>
      <c r="C10" s="5" t="s">
        <v>445</v>
      </c>
      <c r="D10" s="13">
        <v>0</v>
      </c>
      <c r="E10">
        <v>0</v>
      </c>
      <c r="F10">
        <v>0.6</v>
      </c>
      <c r="G10">
        <v>1</v>
      </c>
      <c r="H10">
        <v>1</v>
      </c>
      <c r="I10">
        <v>1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2" sqref="$A12:$XFD12"/>
    </sheetView>
  </sheetViews>
  <sheetFormatPr defaultColWidth="9" defaultRowHeight="13.5"/>
  <cols>
    <col min="1" max="1" width="11.625" customWidth="1"/>
    <col min="2" max="2" width="58" customWidth="1"/>
    <col min="3" max="3" width="92.875" customWidth="1"/>
    <col min="4" max="5" width="14.5" customWidth="1"/>
    <col min="6" max="6" width="18" customWidth="1"/>
    <col min="7" max="8" width="7.5" customWidth="1"/>
    <col min="9" max="9" width="13" customWidth="1"/>
    <col min="10" max="10" width="39.25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5">
      <c r="A5" s="8"/>
      <c r="B5" s="5" t="s">
        <v>446</v>
      </c>
      <c r="C5" s="5" t="s">
        <v>447</v>
      </c>
      <c r="D5" s="13">
        <v>52</v>
      </c>
      <c r="E5">
        <v>142</v>
      </c>
      <c r="G5">
        <v>1</v>
      </c>
      <c r="H5">
        <v>1</v>
      </c>
      <c r="I5">
        <v>0</v>
      </c>
      <c r="J5" t="s">
        <v>106</v>
      </c>
      <c r="L5" s="9">
        <v>222</v>
      </c>
      <c r="M5">
        <v>33</v>
      </c>
      <c r="O5">
        <v>4</v>
      </c>
    </row>
    <row r="6" spans="2:10">
      <c r="B6" s="5" t="s">
        <v>448</v>
      </c>
      <c r="C6" s="5" t="s">
        <v>447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170</v>
      </c>
    </row>
    <row r="7" spans="1:9">
      <c r="A7" s="8"/>
      <c r="B7" s="5" t="s">
        <v>449</v>
      </c>
      <c r="C7" s="5" t="s">
        <v>450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</row>
    <row r="8" spans="2:9">
      <c r="B8" s="5" t="s">
        <v>451</v>
      </c>
      <c r="C8" s="5" t="s">
        <v>452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</row>
    <row r="9" spans="1:10">
      <c r="A9" s="8"/>
      <c r="B9" s="5" t="s">
        <v>453</v>
      </c>
      <c r="C9" s="5" t="s">
        <v>454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455</v>
      </c>
    </row>
    <row r="10" spans="2:15">
      <c r="B10" s="5" t="s">
        <v>456</v>
      </c>
      <c r="C10" s="5" t="s">
        <v>454</v>
      </c>
      <c r="D10">
        <v>0</v>
      </c>
      <c r="E10">
        <v>60</v>
      </c>
      <c r="F10">
        <v>0</v>
      </c>
      <c r="G10">
        <v>1</v>
      </c>
      <c r="H10">
        <v>1</v>
      </c>
      <c r="I10">
        <v>0</v>
      </c>
      <c r="J10" t="s">
        <v>457</v>
      </c>
      <c r="O10">
        <v>5</v>
      </c>
    </row>
    <row r="11" spans="2:15">
      <c r="B11" s="5" t="s">
        <v>458</v>
      </c>
      <c r="C11" s="5" t="s">
        <v>454</v>
      </c>
      <c r="D11">
        <v>0</v>
      </c>
      <c r="E11">
        <v>60</v>
      </c>
      <c r="F11">
        <v>0</v>
      </c>
      <c r="G11">
        <v>1</v>
      </c>
      <c r="H11">
        <v>1</v>
      </c>
      <c r="I11">
        <v>0</v>
      </c>
      <c r="J11" t="s">
        <v>459</v>
      </c>
      <c r="O11">
        <v>5</v>
      </c>
    </row>
    <row r="12" spans="1:15">
      <c r="A12" s="8" t="s">
        <v>156</v>
      </c>
      <c r="B12" t="s">
        <v>460</v>
      </c>
      <c r="C12" t="s">
        <v>461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s">
        <v>462</v>
      </c>
      <c r="O12">
        <v>2</v>
      </c>
    </row>
    <row r="14" spans="4:4">
      <c r="D14" s="13"/>
    </row>
    <row r="16" spans="3:3">
      <c r="C16" s="5"/>
    </row>
    <row r="17" spans="3:3">
      <c r="C17" s="5"/>
    </row>
    <row r="22" spans="2:3">
      <c r="B22" s="5"/>
      <c r="C22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workbookViewId="0">
      <selection activeCell="A15" sqref="$A15:$XFD15"/>
    </sheetView>
  </sheetViews>
  <sheetFormatPr defaultColWidth="9" defaultRowHeight="13.5"/>
  <cols>
    <col min="1" max="1" width="11.625" customWidth="1"/>
    <col min="2" max="2" width="41.125" customWidth="1"/>
    <col min="3" max="3" width="59.75" customWidth="1"/>
    <col min="4" max="4" width="7.5" customWidth="1"/>
    <col min="5" max="5" width="14.5" customWidth="1"/>
    <col min="6" max="6" width="4.125" customWidth="1"/>
    <col min="7" max="8" width="7.5" customWidth="1"/>
    <col min="9" max="9" width="27.75" customWidth="1"/>
    <col min="10" max="10" width="8" customWidth="1"/>
    <col min="11" max="11" width="4.375" customWidth="1"/>
    <col min="12" max="12" width="19.25" hidden="1" customWidth="1"/>
    <col min="13" max="13" width="27.5" customWidth="1"/>
    <col min="14" max="14" width="19.62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7">
      <c r="B5" s="5" t="s">
        <v>124</v>
      </c>
      <c r="C5" s="24" t="s">
        <v>125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 s="5" t="s">
        <v>126</v>
      </c>
      <c r="K5" s="5"/>
      <c r="Q5" s="5" t="s">
        <v>127</v>
      </c>
    </row>
    <row r="6" spans="2:17">
      <c r="B6" s="5" t="s">
        <v>128</v>
      </c>
      <c r="C6" s="24" t="s">
        <v>125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s="5" t="s">
        <v>129</v>
      </c>
      <c r="K6" s="5"/>
      <c r="O6">
        <v>5</v>
      </c>
      <c r="Q6" s="5" t="s">
        <v>127</v>
      </c>
    </row>
    <row r="7" spans="2:17">
      <c r="B7" s="5" t="s">
        <v>130</v>
      </c>
      <c r="C7" s="24" t="s">
        <v>125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131</v>
      </c>
      <c r="Q7" s="5" t="s">
        <v>132</v>
      </c>
    </row>
    <row r="8" spans="2:17">
      <c r="B8" s="5" t="s">
        <v>133</v>
      </c>
      <c r="C8" s="24" t="s">
        <v>125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134</v>
      </c>
      <c r="O8">
        <v>5</v>
      </c>
      <c r="Q8" s="5" t="s">
        <v>132</v>
      </c>
    </row>
    <row r="9" spans="1:11">
      <c r="A9" s="8"/>
      <c r="B9" s="5" t="s">
        <v>135</v>
      </c>
      <c r="C9" s="5" t="s">
        <v>136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137</v>
      </c>
      <c r="K9">
        <v>1</v>
      </c>
    </row>
    <row r="10" spans="1:17">
      <c r="A10" s="8"/>
      <c r="B10" s="5" t="s">
        <v>138</v>
      </c>
      <c r="C10" s="5" t="s">
        <v>139</v>
      </c>
      <c r="D10">
        <v>0</v>
      </c>
      <c r="E10">
        <v>0</v>
      </c>
      <c r="F10">
        <v>0.5</v>
      </c>
      <c r="G10">
        <v>1</v>
      </c>
      <c r="H10">
        <v>1</v>
      </c>
      <c r="I10">
        <v>1</v>
      </c>
      <c r="Q10" s="5"/>
    </row>
    <row r="11" spans="1:17">
      <c r="A11" s="8"/>
      <c r="B11" s="5" t="s">
        <v>140</v>
      </c>
      <c r="C11" s="5" t="s">
        <v>141</v>
      </c>
      <c r="D11">
        <v>0</v>
      </c>
      <c r="E11">
        <v>0</v>
      </c>
      <c r="F11">
        <v>0.6</v>
      </c>
      <c r="G11">
        <v>1</v>
      </c>
      <c r="H11">
        <v>1</v>
      </c>
      <c r="I11">
        <v>1</v>
      </c>
      <c r="Q11" t="s">
        <v>142</v>
      </c>
    </row>
    <row r="12" spans="2:15">
      <c r="B12" s="5" t="s">
        <v>143</v>
      </c>
      <c r="C12" s="5" t="s">
        <v>144</v>
      </c>
      <c r="D12">
        <v>0</v>
      </c>
      <c r="E12">
        <v>65</v>
      </c>
      <c r="F12">
        <v>0</v>
      </c>
      <c r="G12">
        <v>1</v>
      </c>
      <c r="H12">
        <v>1</v>
      </c>
      <c r="I12">
        <v>1</v>
      </c>
      <c r="O12">
        <v>6</v>
      </c>
    </row>
    <row r="13" spans="2:17">
      <c r="B13" s="5" t="s">
        <v>145</v>
      </c>
      <c r="C13" s="5" t="s">
        <v>146</v>
      </c>
      <c r="D13">
        <v>0</v>
      </c>
      <c r="E13">
        <v>0</v>
      </c>
      <c r="F13">
        <v>0.35</v>
      </c>
      <c r="G13">
        <v>1</v>
      </c>
      <c r="H13">
        <v>1</v>
      </c>
      <c r="I13">
        <v>1</v>
      </c>
      <c r="Q13" s="5" t="s">
        <v>147</v>
      </c>
    </row>
    <row r="14" spans="1:17">
      <c r="A14" s="5"/>
      <c r="B14" s="5" t="s">
        <v>148</v>
      </c>
      <c r="C14" s="5" t="s">
        <v>149</v>
      </c>
      <c r="D14">
        <v>0</v>
      </c>
      <c r="E14">
        <v>0</v>
      </c>
      <c r="F14">
        <v>1.3</v>
      </c>
      <c r="G14">
        <v>1</v>
      </c>
      <c r="H14">
        <v>1</v>
      </c>
      <c r="I14">
        <v>1</v>
      </c>
      <c r="J14" t="s">
        <v>150</v>
      </c>
      <c r="Q14" t="s">
        <v>151</v>
      </c>
    </row>
    <row r="15" spans="1:17">
      <c r="A15" s="5"/>
      <c r="B15" s="5" t="s">
        <v>152</v>
      </c>
      <c r="C15" s="5" t="s">
        <v>153</v>
      </c>
      <c r="D15">
        <v>0</v>
      </c>
      <c r="E15">
        <v>0</v>
      </c>
      <c r="F15">
        <v>1.3</v>
      </c>
      <c r="G15">
        <v>1</v>
      </c>
      <c r="H15">
        <v>1</v>
      </c>
      <c r="I15">
        <v>1</v>
      </c>
      <c r="J15" t="s">
        <v>154</v>
      </c>
      <c r="Q15" t="s">
        <v>155</v>
      </c>
    </row>
    <row r="16" spans="1:17">
      <c r="A16" s="8" t="s">
        <v>156</v>
      </c>
      <c r="B16" s="19" t="s">
        <v>157</v>
      </c>
      <c r="C16" s="5" t="s">
        <v>158</v>
      </c>
      <c r="D16">
        <v>0</v>
      </c>
      <c r="E16">
        <v>0</v>
      </c>
      <c r="F16">
        <v>1.3</v>
      </c>
      <c r="G16">
        <v>1</v>
      </c>
      <c r="H16">
        <v>1</v>
      </c>
      <c r="I16">
        <v>1</v>
      </c>
      <c r="J16" t="s">
        <v>159</v>
      </c>
      <c r="Q16" t="s">
        <v>160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1.625" customWidth="1"/>
    <col min="3" max="3" width="67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463</v>
      </c>
      <c r="C5" s="5" t="s">
        <v>464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245</v>
      </c>
    </row>
    <row r="6" spans="2:15">
      <c r="B6" s="5" t="s">
        <v>465</v>
      </c>
      <c r="C6" s="5" t="s">
        <v>464</v>
      </c>
      <c r="D6">
        <v>43</v>
      </c>
      <c r="E6">
        <v>96</v>
      </c>
      <c r="F6">
        <v>0</v>
      </c>
      <c r="G6">
        <v>1</v>
      </c>
      <c r="H6">
        <v>1</v>
      </c>
      <c r="I6">
        <v>0</v>
      </c>
      <c r="J6" t="s">
        <v>106</v>
      </c>
      <c r="L6">
        <v>127</v>
      </c>
      <c r="M6">
        <v>49</v>
      </c>
      <c r="O6">
        <v>4</v>
      </c>
    </row>
    <row r="7" spans="2:10">
      <c r="B7" s="5" t="s">
        <v>466</v>
      </c>
      <c r="C7" s="5" t="s">
        <v>467</v>
      </c>
      <c r="D7">
        <v>0</v>
      </c>
      <c r="E7">
        <v>0</v>
      </c>
      <c r="F7">
        <v>1.3</v>
      </c>
      <c r="G7">
        <v>1</v>
      </c>
      <c r="H7">
        <v>1</v>
      </c>
      <c r="I7">
        <v>1</v>
      </c>
      <c r="J7" t="s">
        <v>150</v>
      </c>
    </row>
    <row r="8" spans="2:15">
      <c r="B8" s="5" t="s">
        <v>468</v>
      </c>
      <c r="C8" s="5" t="s">
        <v>469</v>
      </c>
      <c r="D8">
        <v>0</v>
      </c>
      <c r="E8">
        <v>118</v>
      </c>
      <c r="F8">
        <v>0</v>
      </c>
      <c r="G8">
        <v>1</v>
      </c>
      <c r="H8">
        <v>1</v>
      </c>
      <c r="I8">
        <v>0</v>
      </c>
      <c r="J8" t="s">
        <v>443</v>
      </c>
      <c r="O8">
        <v>4</v>
      </c>
    </row>
    <row r="9" spans="1:10">
      <c r="A9" s="8"/>
      <c r="B9" s="5" t="s">
        <v>470</v>
      </c>
      <c r="C9" s="5" t="s">
        <v>469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441</v>
      </c>
    </row>
    <row r="10" spans="2:9">
      <c r="B10" s="5" t="s">
        <v>471</v>
      </c>
      <c r="C10" s="5" t="s">
        <v>472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2:10">
      <c r="B11" s="5" t="s">
        <v>473</v>
      </c>
      <c r="C11" s="5" t="s">
        <v>467</v>
      </c>
      <c r="D11">
        <v>0</v>
      </c>
      <c r="E11">
        <v>0</v>
      </c>
      <c r="F11">
        <v>0.6</v>
      </c>
      <c r="G11">
        <v>1</v>
      </c>
      <c r="H11">
        <v>1</v>
      </c>
      <c r="I11">
        <v>0</v>
      </c>
      <c r="J11" t="s">
        <v>317</v>
      </c>
    </row>
    <row r="12" spans="1:15">
      <c r="A12" s="8" t="s">
        <v>156</v>
      </c>
      <c r="B12" s="5" t="s">
        <v>474</v>
      </c>
      <c r="C12" s="5" t="s">
        <v>467</v>
      </c>
      <c r="D12">
        <v>-64</v>
      </c>
      <c r="E12">
        <v>192</v>
      </c>
      <c r="F12">
        <v>0</v>
      </c>
      <c r="G12">
        <v>1</v>
      </c>
      <c r="H12">
        <v>1</v>
      </c>
      <c r="I12">
        <v>0</v>
      </c>
      <c r="J12" t="s">
        <v>475</v>
      </c>
      <c r="L12">
        <v>165</v>
      </c>
      <c r="M12">
        <v>17</v>
      </c>
      <c r="O12">
        <v>4</v>
      </c>
    </row>
    <row r="14" spans="3:3">
      <c r="C14" s="5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1.875" customWidth="1"/>
    <col min="3" max="3" width="80.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476</v>
      </c>
      <c r="C5" s="5" t="s">
        <v>477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s="5" t="s">
        <v>478</v>
      </c>
      <c r="C6" s="5" t="s">
        <v>479</v>
      </c>
      <c r="D6">
        <v>0</v>
      </c>
      <c r="F6">
        <v>0</v>
      </c>
      <c r="G6">
        <v>1</v>
      </c>
      <c r="H6">
        <v>1</v>
      </c>
      <c r="I6">
        <v>0</v>
      </c>
      <c r="J6" t="s">
        <v>480</v>
      </c>
      <c r="O6">
        <v>5</v>
      </c>
    </row>
    <row r="7" spans="2:10">
      <c r="B7" s="5" t="s">
        <v>481</v>
      </c>
      <c r="C7" s="5" t="s">
        <v>479</v>
      </c>
      <c r="D7">
        <v>0</v>
      </c>
      <c r="F7">
        <v>0</v>
      </c>
      <c r="G7">
        <v>1</v>
      </c>
      <c r="H7">
        <v>1</v>
      </c>
      <c r="I7">
        <v>0</v>
      </c>
      <c r="J7" t="s">
        <v>482</v>
      </c>
    </row>
    <row r="8" spans="1:15">
      <c r="A8" s="5"/>
      <c r="B8" s="5" t="s">
        <v>483</v>
      </c>
      <c r="C8" s="5" t="s">
        <v>484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485</v>
      </c>
      <c r="O8">
        <v>5</v>
      </c>
    </row>
    <row r="9" spans="1:10">
      <c r="A9" s="5" t="s">
        <v>120</v>
      </c>
      <c r="B9" s="5" t="s">
        <v>486</v>
      </c>
      <c r="C9" s="5" t="s">
        <v>484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487</v>
      </c>
    </row>
    <row r="10" spans="2:3">
      <c r="B10" s="5"/>
      <c r="C10" s="5"/>
    </row>
    <row r="11" spans="2:3">
      <c r="B11" s="5"/>
      <c r="C11" s="5"/>
    </row>
    <row r="12" spans="1:3">
      <c r="A12" s="8"/>
      <c r="B12" s="5"/>
      <c r="C12" s="5"/>
    </row>
    <row r="17" spans="3:3">
      <c r="C17" s="5"/>
    </row>
    <row r="18" spans="3:3">
      <c r="C18" s="5"/>
    </row>
    <row r="19" spans="3:3">
      <c r="C19" s="5"/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9.375" customWidth="1"/>
    <col min="3" max="3" width="92.625" customWidth="1"/>
    <col min="4" max="4" width="2.625" customWidth="1"/>
    <col min="5" max="5" width="4.625" customWidth="1"/>
    <col min="6" max="6" width="5" customWidth="1"/>
    <col min="7" max="8" width="7.5" customWidth="1"/>
    <col min="9" max="9" width="13" customWidth="1"/>
    <col min="10" max="10" width="8" customWidth="1"/>
    <col min="11" max="11" width="5.125" customWidth="1"/>
    <col min="13" max="13" width="6.375" customWidth="1"/>
    <col min="14" max="14" width="9.62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488</v>
      </c>
      <c r="C5" s="5" t="s">
        <v>489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9">
      <c r="B6" s="5" t="s">
        <v>490</v>
      </c>
      <c r="C6" s="5" t="s">
        <v>491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</row>
    <row r="7" spans="1:9">
      <c r="A7" s="5" t="s">
        <v>120</v>
      </c>
      <c r="B7" s="5" t="s">
        <v>492</v>
      </c>
      <c r="C7" s="5" t="s">
        <v>493</v>
      </c>
      <c r="D7">
        <v>0</v>
      </c>
      <c r="E7">
        <v>0</v>
      </c>
      <c r="F7">
        <v>1.1</v>
      </c>
      <c r="G7">
        <v>1</v>
      </c>
      <c r="H7">
        <v>1</v>
      </c>
      <c r="I7">
        <v>1</v>
      </c>
    </row>
    <row r="8" spans="1:3">
      <c r="A8" s="8"/>
      <c r="B8" s="5"/>
      <c r="C8" s="5"/>
    </row>
    <row r="9" spans="2:3">
      <c r="B9" s="5"/>
      <c r="C9" s="5"/>
    </row>
    <row r="10" spans="2:3">
      <c r="B10" s="5"/>
      <c r="C10" s="5"/>
    </row>
    <row r="11" spans="1:3">
      <c r="A11" s="8"/>
      <c r="B11" s="5"/>
      <c r="C11" s="5"/>
    </row>
    <row r="16" spans="3:3">
      <c r="C16" s="5"/>
    </row>
    <row r="17" spans="3:3">
      <c r="C17" s="5"/>
    </row>
    <row r="18" spans="3:3">
      <c r="C18" s="5"/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38.25" customWidth="1"/>
    <col min="3" max="3" width="85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494</v>
      </c>
      <c r="C5" s="5" t="s">
        <v>495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1">
      <c r="B6" s="5" t="s">
        <v>496</v>
      </c>
      <c r="C6" s="5" t="s">
        <v>497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498</v>
      </c>
      <c r="K6">
        <v>1</v>
      </c>
    </row>
    <row r="7" spans="1:9">
      <c r="A7" s="5" t="s">
        <v>120</v>
      </c>
      <c r="B7" s="5" t="s">
        <v>499</v>
      </c>
      <c r="C7" s="5" t="s">
        <v>500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</row>
    <row r="8" spans="1:3">
      <c r="A8" s="8"/>
      <c r="B8" s="5"/>
      <c r="C8" s="5"/>
    </row>
    <row r="9" spans="2:3">
      <c r="B9" s="5"/>
      <c r="C9" s="5"/>
    </row>
    <row r="10" spans="2:3">
      <c r="B10" s="5"/>
      <c r="C10" s="5"/>
    </row>
    <row r="11" spans="1:3">
      <c r="A11" s="8"/>
      <c r="B11" s="5"/>
      <c r="C11" s="5"/>
    </row>
    <row r="12" spans="3:3">
      <c r="C12" s="5"/>
    </row>
    <row r="13" spans="3:3">
      <c r="C13" s="5"/>
    </row>
    <row r="14" spans="3:3">
      <c r="C14" s="5"/>
    </row>
    <row r="16" spans="3:3">
      <c r="C16" s="5"/>
    </row>
    <row r="17" spans="3:3">
      <c r="C17" s="5"/>
    </row>
    <row r="18" spans="3:3">
      <c r="C18" s="5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50.75" customWidth="1"/>
    <col min="3" max="3" width="99.75" customWidth="1"/>
    <col min="4" max="5" width="14.5" customWidth="1"/>
    <col min="6" max="6" width="18" customWidth="1"/>
    <col min="7" max="8" width="7.5" customWidth="1"/>
    <col min="9" max="9" width="13" customWidth="1"/>
    <col min="10" max="10" width="36.125" customWidth="1"/>
    <col min="11" max="11" width="32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501</v>
      </c>
      <c r="C5" s="5" t="s">
        <v>502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503</v>
      </c>
    </row>
    <row r="6" spans="2:15">
      <c r="B6" s="5" t="s">
        <v>504</v>
      </c>
      <c r="C6" s="5" t="s">
        <v>502</v>
      </c>
      <c r="D6" s="13">
        <v>112</v>
      </c>
      <c r="E6">
        <v>128</v>
      </c>
      <c r="F6">
        <v>0</v>
      </c>
      <c r="G6">
        <v>1</v>
      </c>
      <c r="H6">
        <v>1</v>
      </c>
      <c r="I6">
        <v>0</v>
      </c>
      <c r="J6" t="s">
        <v>505</v>
      </c>
      <c r="O6">
        <v>4</v>
      </c>
    </row>
    <row r="7" spans="2:10">
      <c r="B7" s="5" t="s">
        <v>506</v>
      </c>
      <c r="C7" s="5" t="s">
        <v>507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508</v>
      </c>
    </row>
    <row r="8" spans="2:15">
      <c r="B8" s="5" t="s">
        <v>509</v>
      </c>
      <c r="C8" s="5" t="s">
        <v>507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510</v>
      </c>
      <c r="O8">
        <v>5</v>
      </c>
    </row>
    <row r="9" spans="1:10">
      <c r="A9" s="8"/>
      <c r="B9" s="5" t="s">
        <v>511</v>
      </c>
      <c r="C9" s="5" t="s">
        <v>512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513</v>
      </c>
    </row>
    <row r="10" spans="1:15">
      <c r="A10" s="5" t="s">
        <v>120</v>
      </c>
      <c r="B10" s="5" t="s">
        <v>514</v>
      </c>
      <c r="C10" s="5" t="s">
        <v>512</v>
      </c>
      <c r="D10">
        <v>0</v>
      </c>
      <c r="E10">
        <v>140</v>
      </c>
      <c r="F10">
        <v>0</v>
      </c>
      <c r="G10">
        <v>1</v>
      </c>
      <c r="H10">
        <v>1</v>
      </c>
      <c r="I10">
        <v>0</v>
      </c>
      <c r="J10" t="s">
        <v>515</v>
      </c>
      <c r="L10" s="9">
        <v>240</v>
      </c>
      <c r="M10">
        <v>290</v>
      </c>
      <c r="O10">
        <v>6</v>
      </c>
    </row>
    <row r="11" spans="2:3">
      <c r="B11" s="5"/>
      <c r="C11" s="5"/>
    </row>
    <row r="12" spans="1:3">
      <c r="A12" s="8"/>
      <c r="B12" s="5"/>
      <c r="C12" s="5"/>
    </row>
    <row r="13" spans="3:3">
      <c r="C13" s="5"/>
    </row>
    <row r="14" spans="3:3">
      <c r="C14" s="5"/>
    </row>
    <row r="15" spans="3:3">
      <c r="C15" s="5"/>
    </row>
    <row r="17" spans="3:3">
      <c r="C17" s="5"/>
    </row>
    <row r="18" spans="3:3">
      <c r="C18" s="5"/>
    </row>
    <row r="19" spans="3:3">
      <c r="C19" s="5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C29" sqref="C29"/>
    </sheetView>
  </sheetViews>
  <sheetFormatPr defaultColWidth="9" defaultRowHeight="13.5"/>
  <cols>
    <col min="1" max="1" width="11.625" customWidth="1"/>
    <col min="2" max="2" width="44.5" customWidth="1"/>
    <col min="3" max="3" width="83.625" customWidth="1"/>
    <col min="4" max="5" width="14.5" customWidth="1"/>
    <col min="6" max="6" width="18" customWidth="1"/>
    <col min="7" max="8" width="7.5" customWidth="1"/>
    <col min="9" max="9" width="13" customWidth="1"/>
    <col min="10" max="10" width="22.625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5"/>
      <c r="B5" s="5" t="s">
        <v>516</v>
      </c>
      <c r="C5" s="5" t="s">
        <v>517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518</v>
      </c>
    </row>
    <row r="6" spans="1:10">
      <c r="A6" s="5"/>
      <c r="B6" s="5" t="s">
        <v>519</v>
      </c>
      <c r="C6" s="5" t="s">
        <v>517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520</v>
      </c>
    </row>
    <row r="7" spans="1:10">
      <c r="A7" s="5"/>
      <c r="B7" s="5" t="s">
        <v>521</v>
      </c>
      <c r="C7" s="5" t="s">
        <v>517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522</v>
      </c>
    </row>
    <row r="8" spans="1:15">
      <c r="A8" s="5"/>
      <c r="B8" s="5" t="s">
        <v>523</v>
      </c>
      <c r="C8" s="5" t="s">
        <v>517</v>
      </c>
      <c r="D8">
        <v>112</v>
      </c>
      <c r="E8">
        <v>60</v>
      </c>
      <c r="F8">
        <v>0</v>
      </c>
      <c r="G8">
        <v>1</v>
      </c>
      <c r="H8">
        <v>1</v>
      </c>
      <c r="I8">
        <v>0</v>
      </c>
      <c r="J8" t="s">
        <v>524</v>
      </c>
      <c r="O8">
        <v>4</v>
      </c>
    </row>
    <row r="9" spans="1:15">
      <c r="A9" s="5"/>
      <c r="B9" s="5" t="s">
        <v>525</v>
      </c>
      <c r="C9" s="5" t="s">
        <v>517</v>
      </c>
      <c r="D9">
        <v>112</v>
      </c>
      <c r="E9">
        <v>60</v>
      </c>
      <c r="F9">
        <v>0</v>
      </c>
      <c r="G9">
        <v>1</v>
      </c>
      <c r="H9">
        <v>1</v>
      </c>
      <c r="I9">
        <v>0</v>
      </c>
      <c r="J9" t="s">
        <v>526</v>
      </c>
      <c r="O9">
        <v>4</v>
      </c>
    </row>
    <row r="10" spans="1:15">
      <c r="A10" s="5"/>
      <c r="B10" s="5" t="s">
        <v>527</v>
      </c>
      <c r="C10" s="5" t="s">
        <v>517</v>
      </c>
      <c r="D10">
        <v>112</v>
      </c>
      <c r="E10">
        <v>60</v>
      </c>
      <c r="F10">
        <v>0</v>
      </c>
      <c r="G10">
        <v>1</v>
      </c>
      <c r="H10">
        <v>1</v>
      </c>
      <c r="I10">
        <v>0</v>
      </c>
      <c r="J10" t="s">
        <v>528</v>
      </c>
      <c r="O10">
        <v>4</v>
      </c>
    </row>
    <row r="11" spans="1:9">
      <c r="A11" s="5"/>
      <c r="B11" s="5" t="s">
        <v>529</v>
      </c>
      <c r="C11" s="5" t="s">
        <v>530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</row>
    <row r="12" spans="1:10">
      <c r="A12" s="5"/>
      <c r="B12" s="5" t="s">
        <v>531</v>
      </c>
      <c r="C12" s="5" t="s">
        <v>532</v>
      </c>
      <c r="D12">
        <v>0</v>
      </c>
      <c r="E12">
        <v>0</v>
      </c>
      <c r="F12">
        <v>0.6</v>
      </c>
      <c r="G12">
        <v>1</v>
      </c>
      <c r="H12">
        <v>1</v>
      </c>
      <c r="I12">
        <v>1</v>
      </c>
      <c r="J12" t="s">
        <v>441</v>
      </c>
    </row>
    <row r="13" spans="1:15">
      <c r="A13" s="5"/>
      <c r="B13" s="5" t="s">
        <v>533</v>
      </c>
      <c r="C13" s="5" t="s">
        <v>532</v>
      </c>
      <c r="D13" s="13">
        <v>0</v>
      </c>
      <c r="E13">
        <v>80</v>
      </c>
      <c r="F13">
        <v>0</v>
      </c>
      <c r="G13">
        <v>1</v>
      </c>
      <c r="H13">
        <v>1</v>
      </c>
      <c r="I13">
        <v>0</v>
      </c>
      <c r="J13" t="s">
        <v>443</v>
      </c>
      <c r="L13">
        <v>200</v>
      </c>
      <c r="M13">
        <v>60</v>
      </c>
      <c r="O13">
        <v>4</v>
      </c>
    </row>
    <row r="14" spans="1:15">
      <c r="A14" s="5"/>
      <c r="B14" s="5" t="s">
        <v>534</v>
      </c>
      <c r="C14" s="5" t="s">
        <v>149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 t="s">
        <v>250</v>
      </c>
      <c r="O14">
        <v>5</v>
      </c>
    </row>
    <row r="15" spans="1:10">
      <c r="A15" s="5"/>
      <c r="B15" s="5" t="s">
        <v>535</v>
      </c>
      <c r="C15" s="5" t="s">
        <v>149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252</v>
      </c>
    </row>
    <row r="16" customFormat="1" spans="1:10">
      <c r="A16" s="5"/>
      <c r="B16" s="5" t="s">
        <v>536</v>
      </c>
      <c r="C16" s="5" t="s">
        <v>537</v>
      </c>
      <c r="D16">
        <v>0</v>
      </c>
      <c r="E16">
        <v>0</v>
      </c>
      <c r="F16">
        <v>0.6</v>
      </c>
      <c r="G16">
        <v>1</v>
      </c>
      <c r="H16">
        <v>1</v>
      </c>
      <c r="I16">
        <v>1</v>
      </c>
      <c r="J16" t="s">
        <v>245</v>
      </c>
    </row>
    <row r="17" customFormat="1" spans="1:15">
      <c r="A17" s="5"/>
      <c r="B17" s="5" t="s">
        <v>538</v>
      </c>
      <c r="C17" s="5" t="s">
        <v>537</v>
      </c>
      <c r="D17">
        <v>0</v>
      </c>
      <c r="E17">
        <v>120</v>
      </c>
      <c r="F17">
        <v>0</v>
      </c>
      <c r="G17">
        <v>1</v>
      </c>
      <c r="H17">
        <v>1</v>
      </c>
      <c r="I17">
        <v>0</v>
      </c>
      <c r="J17" t="s">
        <v>106</v>
      </c>
      <c r="O17">
        <v>4</v>
      </c>
    </row>
    <row r="18" customFormat="1" spans="1:10">
      <c r="A18" s="5"/>
      <c r="B18" s="5" t="s">
        <v>539</v>
      </c>
      <c r="C18" s="5" t="s">
        <v>540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 t="s">
        <v>541</v>
      </c>
    </row>
    <row r="19" customFormat="1" spans="1:10">
      <c r="A19" s="5"/>
      <c r="B19" s="5" t="s">
        <v>542</v>
      </c>
      <c r="C19" s="5" t="s">
        <v>540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 t="s">
        <v>543</v>
      </c>
    </row>
    <row r="20" customFormat="1" spans="1:10">
      <c r="A20" s="5"/>
      <c r="B20" s="5" t="s">
        <v>544</v>
      </c>
      <c r="C20" s="5" t="s">
        <v>537</v>
      </c>
      <c r="D20">
        <v>0</v>
      </c>
      <c r="E20">
        <v>0</v>
      </c>
      <c r="F20">
        <v>0.6</v>
      </c>
      <c r="G20">
        <v>1</v>
      </c>
      <c r="H20">
        <v>1</v>
      </c>
      <c r="I20">
        <v>1</v>
      </c>
      <c r="J20" t="s">
        <v>441</v>
      </c>
    </row>
    <row r="21" customFormat="1" spans="1:15">
      <c r="A21" s="5"/>
      <c r="B21" s="5" t="s">
        <v>545</v>
      </c>
      <c r="C21" s="5" t="s">
        <v>537</v>
      </c>
      <c r="D21" s="13">
        <v>0</v>
      </c>
      <c r="E21">
        <v>120</v>
      </c>
      <c r="F21">
        <v>0</v>
      </c>
      <c r="G21">
        <v>1</v>
      </c>
      <c r="H21">
        <v>1</v>
      </c>
      <c r="I21">
        <v>0</v>
      </c>
      <c r="J21" t="s">
        <v>443</v>
      </c>
      <c r="O21">
        <v>4</v>
      </c>
    </row>
    <row r="22" customFormat="1" spans="1:15">
      <c r="A22" s="5"/>
      <c r="B22" s="5" t="s">
        <v>546</v>
      </c>
      <c r="C22" s="5" t="s">
        <v>537</v>
      </c>
      <c r="D22" s="13">
        <v>0</v>
      </c>
      <c r="E22" s="13">
        <v>0</v>
      </c>
      <c r="F22" s="13">
        <v>0</v>
      </c>
      <c r="G22">
        <v>1</v>
      </c>
      <c r="H22">
        <v>1</v>
      </c>
      <c r="I22">
        <v>1</v>
      </c>
      <c r="J22" t="s">
        <v>217</v>
      </c>
      <c r="O22">
        <v>1</v>
      </c>
    </row>
    <row r="23" customFormat="1" spans="1:15">
      <c r="A23" s="5"/>
      <c r="B23" s="5" t="s">
        <v>547</v>
      </c>
      <c r="C23" s="5" t="s">
        <v>537</v>
      </c>
      <c r="D23" s="13">
        <v>0</v>
      </c>
      <c r="E23" s="13">
        <v>0</v>
      </c>
      <c r="F23" s="13">
        <v>0</v>
      </c>
      <c r="G23">
        <v>1</v>
      </c>
      <c r="H23">
        <v>1</v>
      </c>
      <c r="I23">
        <v>1</v>
      </c>
      <c r="J23" t="s">
        <v>219</v>
      </c>
      <c r="O23">
        <v>2</v>
      </c>
    </row>
    <row r="24" customFormat="1" spans="2:15">
      <c r="B24" s="5" t="s">
        <v>548</v>
      </c>
      <c r="C24" s="5" t="s">
        <v>540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 t="s">
        <v>549</v>
      </c>
      <c r="O24">
        <v>4</v>
      </c>
    </row>
    <row r="25" customFormat="1" spans="1:17">
      <c r="A25" s="5" t="s">
        <v>156</v>
      </c>
      <c r="B25" s="5" t="s">
        <v>550</v>
      </c>
      <c r="C25" s="5" t="s">
        <v>540</v>
      </c>
      <c r="D25">
        <v>0</v>
      </c>
      <c r="E25">
        <v>0</v>
      </c>
      <c r="F25">
        <v>1.3</v>
      </c>
      <c r="G25">
        <v>1</v>
      </c>
      <c r="H25">
        <v>1</v>
      </c>
      <c r="I25">
        <v>1</v>
      </c>
      <c r="J25" t="s">
        <v>551</v>
      </c>
      <c r="Q25" t="s">
        <v>151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A7" sqref="A7"/>
    </sheetView>
  </sheetViews>
  <sheetFormatPr defaultColWidth="9" defaultRowHeight="13.5"/>
  <cols>
    <col min="1" max="1" width="11.625" customWidth="1"/>
    <col min="2" max="2" width="38.25" customWidth="1"/>
    <col min="3" max="3" width="14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552</v>
      </c>
      <c r="C5" s="5" t="s">
        <v>553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s="5" t="s">
        <v>554</v>
      </c>
      <c r="C6" s="5" t="s">
        <v>555</v>
      </c>
      <c r="D6">
        <v>-5</v>
      </c>
      <c r="E6">
        <v>30</v>
      </c>
      <c r="F6">
        <v>0</v>
      </c>
      <c r="G6">
        <v>1</v>
      </c>
      <c r="H6">
        <v>1</v>
      </c>
      <c r="I6">
        <v>0</v>
      </c>
      <c r="J6" t="s">
        <v>175</v>
      </c>
      <c r="O6">
        <v>5</v>
      </c>
    </row>
    <row r="7" spans="1:10">
      <c r="A7" s="8"/>
      <c r="B7" s="5" t="s">
        <v>556</v>
      </c>
      <c r="C7" s="5" t="s">
        <v>555</v>
      </c>
      <c r="D7">
        <v>-5</v>
      </c>
      <c r="E7">
        <v>30</v>
      </c>
      <c r="F7">
        <v>0</v>
      </c>
      <c r="G7">
        <v>1</v>
      </c>
      <c r="H7">
        <v>1</v>
      </c>
      <c r="I7">
        <v>0</v>
      </c>
      <c r="J7" t="s">
        <v>173</v>
      </c>
    </row>
    <row r="8" spans="2:15">
      <c r="B8" s="5" t="s">
        <v>557</v>
      </c>
      <c r="C8" s="5" t="s">
        <v>558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175</v>
      </c>
      <c r="O8">
        <v>5</v>
      </c>
    </row>
    <row r="9" spans="1:10">
      <c r="A9" s="5" t="s">
        <v>120</v>
      </c>
      <c r="B9" s="5" t="s">
        <v>559</v>
      </c>
      <c r="C9" s="5" t="s">
        <v>558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173</v>
      </c>
    </row>
    <row r="10" spans="2:3">
      <c r="B10" s="5"/>
      <c r="C10" s="5"/>
    </row>
    <row r="11" spans="3:3">
      <c r="C11" s="5"/>
    </row>
    <row r="12" spans="3:3">
      <c r="C12" s="5"/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B8" sqref="B8"/>
    </sheetView>
  </sheetViews>
  <sheetFormatPr defaultColWidth="9" defaultRowHeight="13.5"/>
  <cols>
    <col min="1" max="1" width="11.625" customWidth="1"/>
    <col min="2" max="2" width="43.875" customWidth="1"/>
    <col min="3" max="3" width="101.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560</v>
      </c>
      <c r="C5" s="5" t="s">
        <v>561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562</v>
      </c>
    </row>
    <row r="6" spans="2:15">
      <c r="B6" s="5" t="s">
        <v>563</v>
      </c>
      <c r="C6" s="5" t="s">
        <v>561</v>
      </c>
      <c r="D6">
        <v>128</v>
      </c>
      <c r="E6">
        <v>96</v>
      </c>
      <c r="F6">
        <v>0</v>
      </c>
      <c r="G6">
        <v>1</v>
      </c>
      <c r="H6">
        <v>1</v>
      </c>
      <c r="J6" t="s">
        <v>564</v>
      </c>
      <c r="L6" s="9">
        <v>140</v>
      </c>
      <c r="M6">
        <v>70</v>
      </c>
      <c r="O6">
        <v>4</v>
      </c>
    </row>
    <row r="7" spans="2:15">
      <c r="B7" s="5" t="s">
        <v>565</v>
      </c>
      <c r="C7" s="5" t="s">
        <v>561</v>
      </c>
      <c r="D7">
        <v>128</v>
      </c>
      <c r="E7">
        <v>96</v>
      </c>
      <c r="F7">
        <v>0</v>
      </c>
      <c r="G7">
        <v>1</v>
      </c>
      <c r="H7">
        <v>1</v>
      </c>
      <c r="J7" t="s">
        <v>566</v>
      </c>
      <c r="L7" s="9">
        <v>140</v>
      </c>
      <c r="M7">
        <v>70</v>
      </c>
      <c r="O7">
        <v>4</v>
      </c>
    </row>
    <row r="8" spans="1:9">
      <c r="A8" s="5" t="s">
        <v>120</v>
      </c>
      <c r="B8" s="5" t="s">
        <v>567</v>
      </c>
      <c r="C8" s="5" t="s">
        <v>568</v>
      </c>
      <c r="D8">
        <v>0</v>
      </c>
      <c r="E8">
        <v>100</v>
      </c>
      <c r="F8">
        <v>0</v>
      </c>
      <c r="G8">
        <v>1</v>
      </c>
      <c r="H8">
        <v>1</v>
      </c>
      <c r="I8">
        <v>1</v>
      </c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3:3">
      <c r="C12" s="5"/>
    </row>
    <row r="13" spans="3:3">
      <c r="C13" s="5"/>
    </row>
    <row r="15" spans="3:3">
      <c r="C15" s="5"/>
    </row>
    <row r="16" spans="3:3">
      <c r="C16" s="5"/>
    </row>
    <row r="17" spans="3:3">
      <c r="C17" s="5"/>
    </row>
  </sheetData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44.375" customWidth="1"/>
    <col min="3" max="3" width="100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569</v>
      </c>
      <c r="C5" s="5" t="s">
        <v>570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</row>
    <row r="6" spans="2:15">
      <c r="B6" s="5" t="s">
        <v>571</v>
      </c>
      <c r="C6" s="5" t="s">
        <v>570</v>
      </c>
      <c r="D6" s="13">
        <v>188</v>
      </c>
      <c r="E6">
        <v>96</v>
      </c>
      <c r="F6">
        <v>0</v>
      </c>
      <c r="G6">
        <v>1</v>
      </c>
      <c r="H6">
        <v>1</v>
      </c>
      <c r="I6">
        <v>0</v>
      </c>
      <c r="J6" t="s">
        <v>263</v>
      </c>
      <c r="L6">
        <v>115</v>
      </c>
      <c r="O6">
        <v>4</v>
      </c>
    </row>
    <row r="7" spans="2:15">
      <c r="B7" s="5" t="s">
        <v>572</v>
      </c>
      <c r="C7" s="5" t="s">
        <v>573</v>
      </c>
      <c r="D7">
        <v>0</v>
      </c>
      <c r="E7">
        <v>0</v>
      </c>
      <c r="F7">
        <v>0.5</v>
      </c>
      <c r="G7">
        <v>1</v>
      </c>
      <c r="H7">
        <v>1</v>
      </c>
      <c r="I7">
        <v>0</v>
      </c>
      <c r="J7" t="s">
        <v>475</v>
      </c>
      <c r="L7">
        <v>359</v>
      </c>
      <c r="O7">
        <v>4</v>
      </c>
    </row>
    <row r="8" spans="2:10">
      <c r="B8" s="5" t="s">
        <v>574</v>
      </c>
      <c r="C8" s="5" t="s">
        <v>573</v>
      </c>
      <c r="D8">
        <v>0</v>
      </c>
      <c r="E8">
        <v>0</v>
      </c>
      <c r="F8">
        <v>0.5</v>
      </c>
      <c r="G8">
        <v>1</v>
      </c>
      <c r="H8">
        <v>1</v>
      </c>
      <c r="I8">
        <v>1</v>
      </c>
      <c r="J8" t="s">
        <v>317</v>
      </c>
    </row>
    <row r="9" spans="2:15">
      <c r="B9" s="5" t="s">
        <v>575</v>
      </c>
      <c r="C9" s="5" t="s">
        <v>573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576</v>
      </c>
      <c r="O9">
        <v>5</v>
      </c>
    </row>
    <row r="10" spans="2:10">
      <c r="B10" s="5" t="s">
        <v>577</v>
      </c>
      <c r="C10" s="5" t="s">
        <v>573</v>
      </c>
      <c r="D10">
        <v>-10</v>
      </c>
      <c r="E10">
        <v>0</v>
      </c>
      <c r="F10">
        <v>0.5</v>
      </c>
      <c r="G10">
        <v>1</v>
      </c>
      <c r="H10">
        <v>1</v>
      </c>
      <c r="I10">
        <v>1</v>
      </c>
      <c r="J10" t="s">
        <v>578</v>
      </c>
    </row>
    <row r="11" spans="1:15">
      <c r="A11" s="5"/>
      <c r="B11" s="5" t="s">
        <v>579</v>
      </c>
      <c r="C11" s="17" t="s">
        <v>580</v>
      </c>
      <c r="D11" s="13">
        <v>188</v>
      </c>
      <c r="E11">
        <v>96</v>
      </c>
      <c r="F11">
        <v>0</v>
      </c>
      <c r="G11">
        <v>1</v>
      </c>
      <c r="H11">
        <v>1</v>
      </c>
      <c r="I11">
        <v>0</v>
      </c>
      <c r="J11" t="s">
        <v>581</v>
      </c>
      <c r="L11">
        <v>287</v>
      </c>
      <c r="O11">
        <v>4</v>
      </c>
    </row>
    <row r="12" spans="1:10">
      <c r="A12" s="5" t="s">
        <v>120</v>
      </c>
      <c r="B12" s="5" t="s">
        <v>582</v>
      </c>
      <c r="C12" s="17" t="s">
        <v>580</v>
      </c>
      <c r="D12" s="13">
        <v>0</v>
      </c>
      <c r="E12">
        <v>0</v>
      </c>
      <c r="F12">
        <v>0.6</v>
      </c>
      <c r="G12">
        <v>1</v>
      </c>
      <c r="H12">
        <v>1</v>
      </c>
      <c r="I12">
        <v>0</v>
      </c>
      <c r="J12" t="s">
        <v>583</v>
      </c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C7" sqref="C7"/>
    </sheetView>
  </sheetViews>
  <sheetFormatPr defaultColWidth="9" defaultRowHeight="13.5"/>
  <cols>
    <col min="1" max="1" width="11.625" customWidth="1"/>
    <col min="2" max="2" width="38.25" customWidth="1"/>
    <col min="3" max="3" width="24" customWidth="1"/>
    <col min="4" max="4" width="14.5" customWidth="1"/>
    <col min="5" max="5" width="6.75" customWidth="1"/>
    <col min="6" max="6" width="7.25" customWidth="1"/>
    <col min="7" max="8" width="7.5" customWidth="1"/>
    <col min="9" max="9" width="5.125" customWidth="1"/>
    <col min="10" max="10" width="8" customWidth="1"/>
    <col min="11" max="11" width="5.125" customWidth="1"/>
    <col min="14" max="14" width="11.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584</v>
      </c>
      <c r="C5" s="5" t="s">
        <v>585</v>
      </c>
      <c r="D5">
        <v>0</v>
      </c>
      <c r="E5">
        <v>0</v>
      </c>
      <c r="F5">
        <v>0.6</v>
      </c>
      <c r="G5">
        <v>1</v>
      </c>
      <c r="H5">
        <v>1</v>
      </c>
      <c r="I5">
        <v>0</v>
      </c>
      <c r="J5" t="s">
        <v>170</v>
      </c>
    </row>
    <row r="6" spans="2:15">
      <c r="B6" s="5" t="s">
        <v>586</v>
      </c>
      <c r="C6" s="5" t="s">
        <v>585</v>
      </c>
      <c r="D6">
        <v>192</v>
      </c>
      <c r="E6">
        <v>128</v>
      </c>
      <c r="F6">
        <v>0</v>
      </c>
      <c r="G6">
        <v>1</v>
      </c>
      <c r="H6">
        <v>1</v>
      </c>
      <c r="I6">
        <v>1</v>
      </c>
      <c r="J6" t="s">
        <v>106</v>
      </c>
      <c r="O6">
        <v>4</v>
      </c>
    </row>
    <row r="7" spans="2:15">
      <c r="B7" s="5" t="s">
        <v>587</v>
      </c>
      <c r="C7" s="5" t="s">
        <v>585</v>
      </c>
      <c r="D7">
        <v>192</v>
      </c>
      <c r="E7">
        <v>128</v>
      </c>
      <c r="F7">
        <v>0</v>
      </c>
      <c r="G7">
        <v>1</v>
      </c>
      <c r="H7">
        <v>1</v>
      </c>
      <c r="I7">
        <v>1</v>
      </c>
      <c r="J7" t="s">
        <v>588</v>
      </c>
      <c r="O7">
        <v>4</v>
      </c>
    </row>
    <row r="8" spans="2:15">
      <c r="B8" s="5" t="s">
        <v>589</v>
      </c>
      <c r="C8" s="5" t="s">
        <v>590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N8">
        <v>1</v>
      </c>
      <c r="O8">
        <v>4</v>
      </c>
    </row>
    <row r="9" spans="1:9">
      <c r="A9" t="s">
        <v>156</v>
      </c>
      <c r="B9" s="5" t="s">
        <v>591</v>
      </c>
      <c r="C9" s="5" t="s">
        <v>592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</row>
    <row r="10" spans="3:3">
      <c r="C10" s="5"/>
    </row>
    <row r="11" spans="3:3">
      <c r="C11" s="5"/>
    </row>
    <row r="12" spans="3:3">
      <c r="C12" s="5"/>
    </row>
    <row r="16" spans="2:2">
      <c r="B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2:3">
      <c r="B20" s="5"/>
      <c r="C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1.625" customWidth="1"/>
    <col min="3" max="3" width="23.125" customWidth="1"/>
    <col min="4" max="5" width="14.5" customWidth="1"/>
    <col min="6" max="6" width="18" customWidth="1"/>
    <col min="7" max="8" width="7.5" customWidth="1"/>
    <col min="9" max="9" width="8.75" customWidth="1"/>
    <col min="10" max="10" width="8" customWidth="1"/>
    <col min="11" max="11" width="5.125" customWidth="1"/>
    <col min="12" max="12" width="11.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0">
      <c r="B5" s="5" t="s">
        <v>161</v>
      </c>
      <c r="C5" s="5" t="s">
        <v>162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163</v>
      </c>
    </row>
    <row r="6" spans="2:15">
      <c r="B6" s="5" t="s">
        <v>164</v>
      </c>
      <c r="C6" s="5" t="s">
        <v>162</v>
      </c>
      <c r="D6">
        <v>90</v>
      </c>
      <c r="E6">
        <v>60</v>
      </c>
      <c r="G6">
        <v>1</v>
      </c>
      <c r="H6">
        <v>1</v>
      </c>
      <c r="I6">
        <v>1</v>
      </c>
      <c r="J6" t="s">
        <v>115</v>
      </c>
      <c r="L6" s="9">
        <v>135</v>
      </c>
      <c r="M6">
        <v>43</v>
      </c>
      <c r="O6">
        <v>4</v>
      </c>
    </row>
    <row r="7" spans="2:9">
      <c r="B7" s="5" t="s">
        <v>165</v>
      </c>
      <c r="C7" s="5" t="s">
        <v>166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</row>
    <row r="8" spans="2:15">
      <c r="B8" s="5" t="s">
        <v>167</v>
      </c>
      <c r="C8" s="5" t="s">
        <v>168</v>
      </c>
      <c r="D8">
        <v>110</v>
      </c>
      <c r="E8">
        <v>110</v>
      </c>
      <c r="F8">
        <v>0</v>
      </c>
      <c r="G8">
        <v>1</v>
      </c>
      <c r="H8">
        <v>1</v>
      </c>
      <c r="I8">
        <v>1</v>
      </c>
      <c r="J8" t="s">
        <v>106</v>
      </c>
      <c r="O8">
        <v>4</v>
      </c>
    </row>
    <row r="9" spans="1:13">
      <c r="A9" s="8" t="s">
        <v>156</v>
      </c>
      <c r="B9" s="5" t="s">
        <v>169</v>
      </c>
      <c r="C9" s="5" t="s">
        <v>168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170</v>
      </c>
      <c r="L9">
        <v>80</v>
      </c>
      <c r="M9">
        <v>30</v>
      </c>
    </row>
    <row r="10" spans="2:3">
      <c r="B10" s="19"/>
      <c r="C10" s="5"/>
    </row>
    <row r="11" spans="2:3">
      <c r="B11" s="5"/>
      <c r="C11" s="5"/>
    </row>
    <row r="13" spans="3:3">
      <c r="C13" s="5"/>
    </row>
    <row r="14" spans="3:3">
      <c r="C14" s="5"/>
    </row>
    <row r="15" spans="3:3">
      <c r="C15" s="5"/>
    </row>
    <row r="17" spans="8:8">
      <c r="H17" s="5"/>
    </row>
    <row r="19" spans="8:8">
      <c r="H19" s="5"/>
    </row>
    <row r="21" spans="8:8">
      <c r="H21" s="5"/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C40" sqref="C40"/>
    </sheetView>
  </sheetViews>
  <sheetFormatPr defaultColWidth="9" defaultRowHeight="13.5"/>
  <cols>
    <col min="1" max="1" width="11.625" customWidth="1"/>
    <col min="2" max="2" width="38.25" customWidth="1"/>
    <col min="3" max="3" width="72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593</v>
      </c>
      <c r="C5" s="5" t="s">
        <v>594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5" t="s">
        <v>120</v>
      </c>
      <c r="B6" s="5" t="s">
        <v>595</v>
      </c>
      <c r="C6" s="5" t="s">
        <v>596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zoomScale="85" zoomScaleNormal="85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49.75" customWidth="1"/>
    <col min="4" max="4" width="14.5" customWidth="1"/>
    <col min="5" max="5" width="9.125" customWidth="1"/>
    <col min="6" max="6" width="9.625" customWidth="1"/>
    <col min="7" max="8" width="7.5" customWidth="1"/>
    <col min="9" max="9" width="13" customWidth="1"/>
    <col min="10" max="10" width="8" customWidth="1"/>
    <col min="11" max="11" width="5.125" customWidth="1"/>
    <col min="12" max="12" width="28.8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597</v>
      </c>
      <c r="C5" s="5" t="s">
        <v>598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599</v>
      </c>
    </row>
    <row r="6" spans="2:10">
      <c r="B6" s="5" t="s">
        <v>600</v>
      </c>
      <c r="C6" s="5" t="s">
        <v>598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601</v>
      </c>
    </row>
    <row r="7" spans="2:10">
      <c r="B7" s="5" t="s">
        <v>602</v>
      </c>
      <c r="C7" s="5" t="s">
        <v>598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603</v>
      </c>
    </row>
    <row r="8" spans="2:10">
      <c r="B8" s="5" t="s">
        <v>604</v>
      </c>
      <c r="C8" s="5" t="s">
        <v>598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605</v>
      </c>
    </row>
    <row r="9" spans="2:15">
      <c r="B9" s="5" t="s">
        <v>606</v>
      </c>
      <c r="C9" s="5" t="s">
        <v>598</v>
      </c>
      <c r="D9">
        <v>216</v>
      </c>
      <c r="E9">
        <v>256</v>
      </c>
      <c r="F9">
        <v>0</v>
      </c>
      <c r="G9">
        <v>1</v>
      </c>
      <c r="H9">
        <v>1</v>
      </c>
      <c r="I9">
        <v>0</v>
      </c>
      <c r="J9" t="s">
        <v>607</v>
      </c>
      <c r="L9">
        <v>146</v>
      </c>
      <c r="O9">
        <v>4</v>
      </c>
    </row>
    <row r="10" spans="2:15">
      <c r="B10" s="5" t="s">
        <v>608</v>
      </c>
      <c r="C10" s="5" t="s">
        <v>598</v>
      </c>
      <c r="D10">
        <v>216</v>
      </c>
      <c r="E10">
        <v>256</v>
      </c>
      <c r="F10">
        <v>0</v>
      </c>
      <c r="G10">
        <v>1</v>
      </c>
      <c r="H10">
        <v>1</v>
      </c>
      <c r="I10">
        <v>0</v>
      </c>
      <c r="J10" t="s">
        <v>609</v>
      </c>
      <c r="L10">
        <v>166</v>
      </c>
      <c r="O10">
        <v>4</v>
      </c>
    </row>
    <row r="11" spans="1:9">
      <c r="A11" s="5" t="s">
        <v>120</v>
      </c>
      <c r="B11" s="5" t="s">
        <v>610</v>
      </c>
      <c r="C11" s="5" t="s">
        <v>611</v>
      </c>
      <c r="D11">
        <v>0</v>
      </c>
      <c r="E11">
        <v>0</v>
      </c>
      <c r="F11">
        <v>0.6</v>
      </c>
      <c r="G11">
        <v>1</v>
      </c>
      <c r="H11">
        <v>1</v>
      </c>
      <c r="I11">
        <v>1</v>
      </c>
    </row>
    <row r="12" spans="2:3">
      <c r="B12" s="5"/>
      <c r="C12" s="5"/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opLeftCell="E1" workbookViewId="0">
      <selection activeCell="C25" sqref="C25"/>
    </sheetView>
  </sheetViews>
  <sheetFormatPr defaultColWidth="9" defaultRowHeight="13.5"/>
  <cols>
    <col min="1" max="1" width="11.625" style="14" customWidth="1"/>
    <col min="2" max="2" width="38.25" customWidth="1"/>
    <col min="3" max="3" width="85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15"/>
      <c r="B5" s="5" t="s">
        <v>612</v>
      </c>
      <c r="C5" s="5" t="s">
        <v>613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s="16" t="s">
        <v>120</v>
      </c>
      <c r="B6" s="5" t="s">
        <v>614</v>
      </c>
      <c r="C6" s="5" t="s">
        <v>615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55.25" customWidth="1"/>
    <col min="4" max="5" width="14.5" customWidth="1"/>
    <col min="6" max="6" width="18" customWidth="1"/>
    <col min="7" max="8" width="7.5" customWidth="1"/>
    <col min="9" max="9" width="13" customWidth="1"/>
    <col min="10" max="10" width="27" customWidth="1"/>
    <col min="11" max="11" width="15.25" customWidth="1"/>
    <col min="12" max="12" width="10.8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616</v>
      </c>
      <c r="C5" s="5" t="s">
        <v>617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spans="2:15">
      <c r="B6" s="5" t="s">
        <v>618</v>
      </c>
      <c r="C6" s="5" t="s">
        <v>617</v>
      </c>
      <c r="D6">
        <v>96</v>
      </c>
      <c r="E6">
        <v>100</v>
      </c>
      <c r="F6">
        <v>0</v>
      </c>
      <c r="G6">
        <v>1</v>
      </c>
      <c r="H6">
        <v>1</v>
      </c>
      <c r="I6">
        <v>1</v>
      </c>
      <c r="J6" t="s">
        <v>106</v>
      </c>
      <c r="O6">
        <v>4</v>
      </c>
    </row>
    <row r="7" spans="2:9">
      <c r="B7" s="5" t="s">
        <v>619</v>
      </c>
      <c r="C7" s="5" t="s">
        <v>620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</row>
    <row r="8" spans="2:10">
      <c r="B8" s="5" t="s">
        <v>621</v>
      </c>
      <c r="C8" s="5" t="s">
        <v>622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150</v>
      </c>
    </row>
    <row r="9" spans="2:15">
      <c r="B9" s="5" t="s">
        <v>623</v>
      </c>
      <c r="C9" s="5" t="s">
        <v>622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250</v>
      </c>
      <c r="N9">
        <v>1</v>
      </c>
      <c r="O9">
        <v>5</v>
      </c>
    </row>
    <row r="10" spans="1:15">
      <c r="A10" s="5" t="s">
        <v>120</v>
      </c>
      <c r="B10" s="5" t="s">
        <v>624</v>
      </c>
      <c r="C10" s="5" t="s">
        <v>622</v>
      </c>
      <c r="D10">
        <v>0</v>
      </c>
      <c r="E10">
        <v>-85</v>
      </c>
      <c r="F10">
        <v>0</v>
      </c>
      <c r="G10">
        <v>1</v>
      </c>
      <c r="H10">
        <v>1</v>
      </c>
      <c r="I10">
        <v>0</v>
      </c>
      <c r="J10" t="s">
        <v>252</v>
      </c>
      <c r="N10">
        <v>1</v>
      </c>
      <c r="O10">
        <v>6</v>
      </c>
    </row>
    <row r="11" spans="1:3">
      <c r="A11" s="5"/>
      <c r="B11" s="5"/>
      <c r="C11" s="5"/>
    </row>
    <row r="12" spans="2:3">
      <c r="B12" s="5"/>
      <c r="C12" s="5"/>
    </row>
    <row r="14" spans="3:3">
      <c r="C14" s="5"/>
    </row>
    <row r="15" spans="3:3">
      <c r="C15" s="5"/>
    </row>
    <row r="16" spans="3:3">
      <c r="C16" s="5"/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E14" sqref="E14"/>
    </sheetView>
  </sheetViews>
  <sheetFormatPr defaultColWidth="9" defaultRowHeight="13.5"/>
  <cols>
    <col min="1" max="1" width="11.625" customWidth="1"/>
    <col min="2" max="2" width="44.5" customWidth="1"/>
    <col min="3" max="3" width="95" customWidth="1"/>
    <col min="4" max="4" width="13.125" customWidth="1"/>
    <col min="5" max="5" width="10" customWidth="1"/>
    <col min="6" max="6" width="13.625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625</v>
      </c>
      <c r="C5" s="5" t="s">
        <v>626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</row>
    <row r="6" spans="2:13">
      <c r="B6" s="5" t="s">
        <v>627</v>
      </c>
      <c r="C6" s="5" t="s">
        <v>626</v>
      </c>
      <c r="D6">
        <v>96</v>
      </c>
      <c r="E6">
        <v>128</v>
      </c>
      <c r="F6">
        <v>0</v>
      </c>
      <c r="G6">
        <v>1</v>
      </c>
      <c r="H6">
        <v>1</v>
      </c>
      <c r="I6">
        <v>0</v>
      </c>
      <c r="J6" t="s">
        <v>263</v>
      </c>
      <c r="L6" s="9">
        <v>240</v>
      </c>
      <c r="M6">
        <v>100</v>
      </c>
    </row>
    <row r="7" spans="2:15">
      <c r="B7" s="5" t="s">
        <v>628</v>
      </c>
      <c r="C7" s="5" t="s">
        <v>629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630</v>
      </c>
      <c r="O7">
        <v>5</v>
      </c>
    </row>
    <row r="8" spans="2:10">
      <c r="B8" s="5" t="s">
        <v>631</v>
      </c>
      <c r="C8" s="5" t="s">
        <v>629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632</v>
      </c>
    </row>
    <row r="9" ht="12" customHeight="1" spans="2:9">
      <c r="B9" s="5" t="s">
        <v>633</v>
      </c>
      <c r="C9" s="5" t="s">
        <v>634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</row>
    <row r="10" spans="2:15">
      <c r="B10" s="5" t="s">
        <v>635</v>
      </c>
      <c r="C10" s="5" t="s">
        <v>636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250</v>
      </c>
      <c r="O10">
        <v>5</v>
      </c>
    </row>
    <row r="11" spans="1:10">
      <c r="A11" s="5"/>
      <c r="B11" t="s">
        <v>637</v>
      </c>
      <c r="C11" s="5" t="s">
        <v>636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 t="s">
        <v>252</v>
      </c>
    </row>
    <row r="12" customFormat="1" spans="1:10">
      <c r="A12" s="8"/>
      <c r="B12" s="5" t="s">
        <v>638</v>
      </c>
      <c r="C12" s="5" t="s">
        <v>639</v>
      </c>
      <c r="D12">
        <v>0</v>
      </c>
      <c r="E12">
        <v>0</v>
      </c>
      <c r="F12">
        <v>0.6</v>
      </c>
      <c r="G12">
        <v>1</v>
      </c>
      <c r="H12">
        <v>1</v>
      </c>
      <c r="I12">
        <v>1</v>
      </c>
      <c r="J12" t="s">
        <v>640</v>
      </c>
    </row>
    <row r="13" customFormat="1" spans="2:13">
      <c r="B13" s="5" t="s">
        <v>641</v>
      </c>
      <c r="C13" s="5" t="s">
        <v>639</v>
      </c>
      <c r="D13">
        <v>0</v>
      </c>
      <c r="E13">
        <v>100</v>
      </c>
      <c r="F13">
        <v>0</v>
      </c>
      <c r="G13">
        <v>1</v>
      </c>
      <c r="H13">
        <v>1</v>
      </c>
      <c r="I13">
        <v>0</v>
      </c>
      <c r="J13" t="s">
        <v>263</v>
      </c>
      <c r="L13" s="9">
        <v>240</v>
      </c>
      <c r="M13">
        <v>100</v>
      </c>
    </row>
    <row r="14" customFormat="1" spans="2:15">
      <c r="B14" s="5" t="s">
        <v>642</v>
      </c>
      <c r="C14" s="5" t="s">
        <v>643</v>
      </c>
      <c r="D14">
        <v>0</v>
      </c>
      <c r="E14">
        <v>80</v>
      </c>
      <c r="F14">
        <v>0</v>
      </c>
      <c r="G14">
        <v>1</v>
      </c>
      <c r="H14">
        <v>1</v>
      </c>
      <c r="I14">
        <v>0</v>
      </c>
      <c r="J14" t="s">
        <v>163</v>
      </c>
      <c r="O14">
        <v>5</v>
      </c>
    </row>
    <row r="15" customFormat="1" spans="2:10">
      <c r="B15" s="5" t="s">
        <v>644</v>
      </c>
      <c r="C15" s="5" t="s">
        <v>643</v>
      </c>
      <c r="D15">
        <v>0</v>
      </c>
      <c r="E15">
        <v>80</v>
      </c>
      <c r="F15">
        <v>0</v>
      </c>
      <c r="G15">
        <v>1</v>
      </c>
      <c r="H15">
        <v>1</v>
      </c>
      <c r="I15">
        <v>0</v>
      </c>
      <c r="J15" t="s">
        <v>163</v>
      </c>
    </row>
    <row r="16" customFormat="1" ht="12" customHeight="1" spans="2:10">
      <c r="B16" s="5" t="s">
        <v>645</v>
      </c>
      <c r="C16" s="5" t="s">
        <v>639</v>
      </c>
      <c r="D16">
        <v>0</v>
      </c>
      <c r="E16">
        <v>0</v>
      </c>
      <c r="F16">
        <v>0.6</v>
      </c>
      <c r="G16">
        <v>1</v>
      </c>
      <c r="H16">
        <v>1</v>
      </c>
      <c r="I16">
        <v>1</v>
      </c>
      <c r="J16" t="s">
        <v>646</v>
      </c>
    </row>
    <row r="17" customFormat="1" spans="2:15">
      <c r="B17" s="5" t="s">
        <v>647</v>
      </c>
      <c r="C17" s="5" t="s">
        <v>648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 t="s">
        <v>649</v>
      </c>
      <c r="O17">
        <v>5</v>
      </c>
    </row>
    <row r="18" customFormat="1" spans="1:10">
      <c r="A18" s="5" t="s">
        <v>120</v>
      </c>
      <c r="B18" t="s">
        <v>650</v>
      </c>
      <c r="C18" s="5" t="s">
        <v>648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 t="s">
        <v>651</v>
      </c>
    </row>
  </sheetData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opLeftCell="C1" workbookViewId="0">
      <selection activeCell="C25" sqref="C25"/>
    </sheetView>
  </sheetViews>
  <sheetFormatPr defaultColWidth="9" defaultRowHeight="13.5" outlineLevelRow="7"/>
  <cols>
    <col min="2" max="2" width="36.125" customWidth="1"/>
    <col min="3" max="3" width="57.75" customWidth="1"/>
    <col min="4" max="5" width="14.5" customWidth="1"/>
    <col min="6" max="6" width="18" customWidth="1"/>
    <col min="9" max="9" width="2.125" customWidth="1"/>
    <col min="10" max="10" width="23.25" customWidth="1"/>
    <col min="11" max="11" width="8.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652</v>
      </c>
      <c r="C5" s="5" t="s">
        <v>653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351</v>
      </c>
    </row>
    <row r="6" spans="2:15">
      <c r="B6" s="5" t="s">
        <v>654</v>
      </c>
      <c r="C6" s="5" t="s">
        <v>653</v>
      </c>
      <c r="D6" s="13">
        <v>80</v>
      </c>
      <c r="E6">
        <v>80</v>
      </c>
      <c r="F6">
        <v>0</v>
      </c>
      <c r="G6">
        <v>1</v>
      </c>
      <c r="H6">
        <v>1</v>
      </c>
      <c r="I6">
        <v>0</v>
      </c>
      <c r="J6" t="s">
        <v>115</v>
      </c>
      <c r="L6">
        <v>131</v>
      </c>
      <c r="M6">
        <v>27</v>
      </c>
      <c r="O6">
        <v>4</v>
      </c>
    </row>
    <row r="7" spans="1:10">
      <c r="A7" s="8" t="s">
        <v>156</v>
      </c>
      <c r="B7" s="5" t="s">
        <v>655</v>
      </c>
      <c r="C7" s="5" t="s">
        <v>656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163</v>
      </c>
    </row>
    <row r="8" spans="3:3">
      <c r="C8" s="5"/>
    </row>
  </sheetData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12.375" customWidth="1"/>
    <col min="4" max="4" width="8.375" customWidth="1"/>
    <col min="5" max="5" width="5.2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657</v>
      </c>
      <c r="C5" s="5" t="s">
        <v>658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659</v>
      </c>
    </row>
    <row r="6" spans="2:15">
      <c r="B6" t="s">
        <v>660</v>
      </c>
      <c r="C6" s="5" t="s">
        <v>658</v>
      </c>
      <c r="D6">
        <v>96</v>
      </c>
      <c r="E6">
        <v>115</v>
      </c>
      <c r="F6">
        <v>0</v>
      </c>
      <c r="G6">
        <v>1</v>
      </c>
      <c r="H6">
        <v>1</v>
      </c>
      <c r="I6">
        <v>0</v>
      </c>
      <c r="J6" t="s">
        <v>661</v>
      </c>
      <c r="L6" s="9">
        <v>138</v>
      </c>
      <c r="M6">
        <v>39</v>
      </c>
      <c r="O6">
        <v>4</v>
      </c>
    </row>
    <row r="7" spans="2:13">
      <c r="B7" t="s">
        <v>662</v>
      </c>
      <c r="C7" s="5" t="s">
        <v>658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663</v>
      </c>
      <c r="M7">
        <v>37</v>
      </c>
    </row>
    <row r="8" spans="2:12">
      <c r="B8" t="s">
        <v>664</v>
      </c>
      <c r="C8" s="5" t="s">
        <v>658</v>
      </c>
      <c r="D8">
        <v>96</v>
      </c>
      <c r="E8">
        <v>115</v>
      </c>
      <c r="F8">
        <v>0</v>
      </c>
      <c r="G8">
        <v>1</v>
      </c>
      <c r="H8">
        <v>1</v>
      </c>
      <c r="I8">
        <v>0</v>
      </c>
      <c r="J8" t="s">
        <v>665</v>
      </c>
      <c r="L8">
        <v>100</v>
      </c>
    </row>
    <row r="9" spans="2:10">
      <c r="B9" t="s">
        <v>666</v>
      </c>
      <c r="C9" s="5" t="s">
        <v>658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667</v>
      </c>
    </row>
    <row r="10" spans="2:15">
      <c r="B10" s="5" t="s">
        <v>668</v>
      </c>
      <c r="C10" s="5" t="s">
        <v>658</v>
      </c>
      <c r="D10">
        <v>96</v>
      </c>
      <c r="E10">
        <v>115</v>
      </c>
      <c r="F10">
        <v>0</v>
      </c>
      <c r="G10">
        <v>1</v>
      </c>
      <c r="H10">
        <v>1</v>
      </c>
      <c r="I10">
        <v>0</v>
      </c>
      <c r="J10" t="s">
        <v>669</v>
      </c>
      <c r="L10">
        <v>115</v>
      </c>
      <c r="M10">
        <v>48</v>
      </c>
      <c r="O10">
        <v>4</v>
      </c>
    </row>
    <row r="11" spans="1:10">
      <c r="A11" s="5"/>
      <c r="B11" t="s">
        <v>670</v>
      </c>
      <c r="C11" s="5" t="s">
        <v>671</v>
      </c>
      <c r="D11">
        <v>0</v>
      </c>
      <c r="E11">
        <v>0</v>
      </c>
      <c r="F11">
        <v>0.6</v>
      </c>
      <c r="G11">
        <v>1</v>
      </c>
      <c r="H11">
        <v>1</v>
      </c>
      <c r="I11">
        <v>1</v>
      </c>
      <c r="J11" t="s">
        <v>672</v>
      </c>
    </row>
    <row r="12" spans="2:10">
      <c r="B12" t="s">
        <v>673</v>
      </c>
      <c r="C12" s="5" t="s">
        <v>671</v>
      </c>
      <c r="D12">
        <v>-100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674</v>
      </c>
    </row>
    <row r="13" spans="2:10">
      <c r="B13" s="10" t="s">
        <v>675</v>
      </c>
      <c r="C13" s="11" t="s">
        <v>671</v>
      </c>
      <c r="D13" s="10">
        <v>0</v>
      </c>
      <c r="E13" s="10">
        <v>0</v>
      </c>
      <c r="F13" s="10">
        <v>0</v>
      </c>
      <c r="G13">
        <v>1</v>
      </c>
      <c r="H13">
        <v>1</v>
      </c>
      <c r="I13" s="10">
        <v>1</v>
      </c>
      <c r="J13" t="s">
        <v>676</v>
      </c>
    </row>
    <row r="14" spans="2:10">
      <c r="B14" t="s">
        <v>677</v>
      </c>
      <c r="C14" s="5" t="s">
        <v>678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679</v>
      </c>
    </row>
    <row r="15" spans="2:15">
      <c r="B15" t="s">
        <v>680</v>
      </c>
      <c r="C15" s="5" t="s">
        <v>678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681</v>
      </c>
      <c r="O15">
        <v>5</v>
      </c>
    </row>
    <row r="16" spans="2:10">
      <c r="B16" t="s">
        <v>682</v>
      </c>
      <c r="C16" s="5" t="s">
        <v>678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 t="s">
        <v>683</v>
      </c>
    </row>
    <row r="17" ht="15.75" spans="2:15">
      <c r="B17" t="s">
        <v>684</v>
      </c>
      <c r="C17" s="5" t="s">
        <v>678</v>
      </c>
      <c r="D17" s="12">
        <v>-160</v>
      </c>
      <c r="E17">
        <v>600</v>
      </c>
      <c r="F17">
        <v>0</v>
      </c>
      <c r="G17">
        <v>1</v>
      </c>
      <c r="H17">
        <v>1</v>
      </c>
      <c r="I17">
        <v>0</v>
      </c>
      <c r="J17" t="s">
        <v>665</v>
      </c>
      <c r="L17">
        <v>470</v>
      </c>
      <c r="M17">
        <v>270</v>
      </c>
      <c r="O17">
        <v>5</v>
      </c>
    </row>
    <row r="18" spans="2:10">
      <c r="B18" t="s">
        <v>685</v>
      </c>
      <c r="C18" s="5" t="s">
        <v>678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 t="s">
        <v>686</v>
      </c>
    </row>
    <row r="19" spans="2:10">
      <c r="B19" t="s">
        <v>687</v>
      </c>
      <c r="C19" s="5" t="s">
        <v>678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 t="s">
        <v>688</v>
      </c>
    </row>
    <row r="20" spans="2:10">
      <c r="B20" t="s">
        <v>689</v>
      </c>
      <c r="C20" s="5" t="s">
        <v>690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 t="s">
        <v>691</v>
      </c>
    </row>
    <row r="21" spans="1:15">
      <c r="A21" s="5"/>
      <c r="B21" t="s">
        <v>692</v>
      </c>
      <c r="C21" s="5" t="s">
        <v>690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 t="s">
        <v>693</v>
      </c>
      <c r="O21">
        <v>5</v>
      </c>
    </row>
    <row r="22" spans="1:10">
      <c r="A22" s="5"/>
      <c r="B22" t="s">
        <v>694</v>
      </c>
      <c r="C22" s="5" t="s">
        <v>690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 t="s">
        <v>695</v>
      </c>
    </row>
    <row r="23" spans="1:15">
      <c r="A23" s="5"/>
      <c r="B23" t="s">
        <v>696</v>
      </c>
      <c r="C23" s="5" t="s">
        <v>690</v>
      </c>
      <c r="D23">
        <v>-160</v>
      </c>
      <c r="E23">
        <v>600</v>
      </c>
      <c r="F23">
        <v>0</v>
      </c>
      <c r="G23">
        <v>1</v>
      </c>
      <c r="H23">
        <v>1</v>
      </c>
      <c r="I23">
        <v>0</v>
      </c>
      <c r="J23" t="s">
        <v>697</v>
      </c>
      <c r="L23">
        <v>470</v>
      </c>
      <c r="M23">
        <v>270</v>
      </c>
      <c r="O23">
        <v>4</v>
      </c>
    </row>
    <row r="24" spans="2:10">
      <c r="B24" t="s">
        <v>698</v>
      </c>
      <c r="C24" s="5" t="s">
        <v>690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 t="s">
        <v>699</v>
      </c>
    </row>
    <row r="25" spans="2:10">
      <c r="B25" t="s">
        <v>700</v>
      </c>
      <c r="C25" s="5" t="s">
        <v>690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 t="s">
        <v>701</v>
      </c>
    </row>
    <row r="26" spans="2:15">
      <c r="B26" t="s">
        <v>702</v>
      </c>
      <c r="C26" s="5" t="s">
        <v>703</v>
      </c>
      <c r="D26">
        <v>190</v>
      </c>
      <c r="E26">
        <v>115</v>
      </c>
      <c r="F26">
        <v>0</v>
      </c>
      <c r="G26">
        <v>1</v>
      </c>
      <c r="H26">
        <v>1</v>
      </c>
      <c r="I26">
        <v>0</v>
      </c>
      <c r="J26" t="s">
        <v>106</v>
      </c>
      <c r="L26">
        <v>145</v>
      </c>
      <c r="M26">
        <v>12</v>
      </c>
      <c r="O26">
        <v>4</v>
      </c>
    </row>
    <row r="27" spans="1:10">
      <c r="A27" s="5" t="s">
        <v>120</v>
      </c>
      <c r="B27" t="s">
        <v>704</v>
      </c>
      <c r="C27" s="5" t="s">
        <v>703</v>
      </c>
      <c r="D27">
        <v>0</v>
      </c>
      <c r="E27">
        <v>0</v>
      </c>
      <c r="F27">
        <v>0.6</v>
      </c>
      <c r="G27">
        <v>1</v>
      </c>
      <c r="H27">
        <v>1</v>
      </c>
      <c r="I27">
        <v>1</v>
      </c>
      <c r="J27" t="s">
        <v>170</v>
      </c>
    </row>
    <row r="28" spans="1:1">
      <c r="A28" s="5"/>
    </row>
    <row r="34" spans="3:3">
      <c r="C34" s="5"/>
    </row>
    <row r="44" spans="5:5">
      <c r="E44">
        <f>22*32</f>
        <v>704</v>
      </c>
    </row>
  </sheetData>
  <pageMargins left="0.7" right="0.7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101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705</v>
      </c>
      <c r="C5" s="5" t="s">
        <v>706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spans="2:15">
      <c r="B6" s="5" t="s">
        <v>707</v>
      </c>
      <c r="C6" s="5" t="s">
        <v>706</v>
      </c>
      <c r="D6">
        <v>198</v>
      </c>
      <c r="E6">
        <v>64</v>
      </c>
      <c r="F6">
        <v>0</v>
      </c>
      <c r="G6">
        <v>1</v>
      </c>
      <c r="H6">
        <v>1</v>
      </c>
      <c r="I6">
        <v>0</v>
      </c>
      <c r="J6" t="s">
        <v>106</v>
      </c>
      <c r="O6">
        <v>4</v>
      </c>
    </row>
    <row r="7" spans="2:15">
      <c r="B7" s="5" t="s">
        <v>708</v>
      </c>
      <c r="C7" s="5" t="s">
        <v>709</v>
      </c>
      <c r="D7">
        <v>-325</v>
      </c>
      <c r="E7">
        <v>0</v>
      </c>
      <c r="F7">
        <v>0</v>
      </c>
      <c r="G7">
        <v>1</v>
      </c>
      <c r="H7">
        <v>1</v>
      </c>
      <c r="I7">
        <v>0</v>
      </c>
      <c r="J7" t="s">
        <v>710</v>
      </c>
      <c r="K7">
        <v>1</v>
      </c>
      <c r="N7">
        <v>1</v>
      </c>
      <c r="O7">
        <v>5</v>
      </c>
    </row>
    <row r="8" spans="2:15">
      <c r="B8" s="5" t="s">
        <v>711</v>
      </c>
      <c r="C8" s="5" t="s">
        <v>712</v>
      </c>
      <c r="D8">
        <v>0</v>
      </c>
      <c r="E8">
        <v>-35</v>
      </c>
      <c r="F8">
        <v>0</v>
      </c>
      <c r="G8">
        <v>1</v>
      </c>
      <c r="H8">
        <v>1</v>
      </c>
      <c r="I8">
        <v>1</v>
      </c>
      <c r="J8" t="s">
        <v>713</v>
      </c>
      <c r="O8">
        <v>2</v>
      </c>
    </row>
    <row r="9" spans="1:15">
      <c r="A9" s="5" t="s">
        <v>120</v>
      </c>
      <c r="B9" s="5" t="s">
        <v>714</v>
      </c>
      <c r="C9" s="5" t="s">
        <v>712</v>
      </c>
      <c r="D9">
        <v>0</v>
      </c>
      <c r="E9">
        <v>35</v>
      </c>
      <c r="F9">
        <v>0</v>
      </c>
      <c r="G9">
        <v>1</v>
      </c>
      <c r="H9">
        <v>1</v>
      </c>
      <c r="I9">
        <v>1</v>
      </c>
      <c r="J9" t="s">
        <v>163</v>
      </c>
      <c r="O9">
        <v>2</v>
      </c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30.75" customWidth="1"/>
    <col min="3" max="3" width="79.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715</v>
      </c>
      <c r="C5" s="5" t="s">
        <v>716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s="5" t="s">
        <v>717</v>
      </c>
      <c r="C6" s="5" t="s">
        <v>718</v>
      </c>
      <c r="D6">
        <v>0</v>
      </c>
      <c r="E6">
        <v>0</v>
      </c>
      <c r="F6">
        <v>0.4</v>
      </c>
      <c r="G6">
        <v>1</v>
      </c>
      <c r="H6">
        <v>1</v>
      </c>
      <c r="I6">
        <v>1</v>
      </c>
      <c r="J6" t="s">
        <v>719</v>
      </c>
      <c r="O6">
        <v>5</v>
      </c>
    </row>
    <row r="7" spans="1:10">
      <c r="A7" s="5" t="s">
        <v>120</v>
      </c>
      <c r="B7" s="5" t="s">
        <v>720</v>
      </c>
      <c r="C7" s="5" t="s">
        <v>718</v>
      </c>
      <c r="D7">
        <v>0</v>
      </c>
      <c r="E7">
        <v>0</v>
      </c>
      <c r="F7">
        <v>0.4</v>
      </c>
      <c r="G7">
        <v>1</v>
      </c>
      <c r="H7">
        <v>1</v>
      </c>
      <c r="I7">
        <v>1</v>
      </c>
      <c r="J7" t="s">
        <v>721</v>
      </c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87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722</v>
      </c>
      <c r="C5" s="5" t="s">
        <v>723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724</v>
      </c>
    </row>
    <row r="6" spans="2:15">
      <c r="B6" s="5" t="s">
        <v>725</v>
      </c>
      <c r="C6" s="5" t="s">
        <v>723</v>
      </c>
      <c r="D6">
        <v>112</v>
      </c>
      <c r="E6">
        <v>94</v>
      </c>
      <c r="F6">
        <v>0</v>
      </c>
      <c r="G6">
        <v>1</v>
      </c>
      <c r="H6">
        <v>1</v>
      </c>
      <c r="I6">
        <v>0</v>
      </c>
      <c r="J6" t="s">
        <v>223</v>
      </c>
      <c r="O6">
        <v>4</v>
      </c>
    </row>
    <row r="7" spans="2:10">
      <c r="B7" s="5" t="s">
        <v>726</v>
      </c>
      <c r="C7" s="5" t="s">
        <v>727</v>
      </c>
      <c r="D7">
        <v>0</v>
      </c>
      <c r="E7">
        <v>0</v>
      </c>
      <c r="F7">
        <v>0.6</v>
      </c>
      <c r="G7">
        <v>1</v>
      </c>
      <c r="H7">
        <v>1</v>
      </c>
      <c r="I7">
        <v>0</v>
      </c>
      <c r="J7" t="s">
        <v>728</v>
      </c>
    </row>
    <row r="8" spans="1:10">
      <c r="A8" t="s">
        <v>156</v>
      </c>
      <c r="B8" s="5" t="s">
        <v>729</v>
      </c>
      <c r="C8" s="5" t="s">
        <v>727</v>
      </c>
      <c r="D8">
        <v>0</v>
      </c>
      <c r="E8">
        <v>0</v>
      </c>
      <c r="G8">
        <v>1</v>
      </c>
      <c r="H8">
        <v>1</v>
      </c>
      <c r="I8">
        <v>1</v>
      </c>
      <c r="J8" t="s">
        <v>730</v>
      </c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C17" sqref="C17"/>
    </sheetView>
  </sheetViews>
  <sheetFormatPr defaultColWidth="9.25" defaultRowHeight="13.5"/>
  <cols>
    <col min="1" max="1" width="11.625" customWidth="1"/>
    <col min="2" max="2" width="33.875" customWidth="1"/>
    <col min="3" max="3" width="89.625" customWidth="1"/>
    <col min="4" max="5" width="14.5" customWidth="1"/>
    <col min="6" max="6" width="18" customWidth="1"/>
    <col min="7" max="8" width="7.5" customWidth="1"/>
    <col min="9" max="9" width="15.125" customWidth="1"/>
    <col min="10" max="10" width="37.625" customWidth="1"/>
    <col min="11" max="11" width="24.125" customWidth="1"/>
    <col min="12" max="12" width="12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s="8" t="s">
        <v>171</v>
      </c>
      <c r="C5" s="5" t="s">
        <v>172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 t="s">
        <v>173</v>
      </c>
      <c r="O5">
        <v>2</v>
      </c>
    </row>
    <row r="6" spans="2:15">
      <c r="B6" s="8" t="s">
        <v>174</v>
      </c>
      <c r="C6" s="5" t="s">
        <v>172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175</v>
      </c>
      <c r="O6">
        <v>5</v>
      </c>
    </row>
    <row r="7" spans="2:15">
      <c r="B7" s="8" t="s">
        <v>176</v>
      </c>
      <c r="C7" s="5" t="s">
        <v>177</v>
      </c>
      <c r="D7">
        <v>0</v>
      </c>
      <c r="E7">
        <v>-150</v>
      </c>
      <c r="F7">
        <v>0</v>
      </c>
      <c r="G7">
        <v>1</v>
      </c>
      <c r="H7">
        <v>1</v>
      </c>
      <c r="I7">
        <v>0</v>
      </c>
      <c r="J7" t="s">
        <v>178</v>
      </c>
      <c r="K7">
        <v>1</v>
      </c>
      <c r="O7">
        <v>6</v>
      </c>
    </row>
    <row r="8" spans="2:15">
      <c r="B8" t="s">
        <v>179</v>
      </c>
      <c r="C8" s="5" t="s">
        <v>180</v>
      </c>
      <c r="D8">
        <v>0</v>
      </c>
      <c r="E8">
        <v>0</v>
      </c>
      <c r="F8">
        <v>0.6</v>
      </c>
      <c r="G8">
        <v>0.54</v>
      </c>
      <c r="H8">
        <v>0.54</v>
      </c>
      <c r="I8">
        <v>0</v>
      </c>
      <c r="O8">
        <v>2</v>
      </c>
    </row>
    <row r="9" spans="2:15">
      <c r="B9" t="s">
        <v>181</v>
      </c>
      <c r="C9" s="5" t="s">
        <v>182</v>
      </c>
      <c r="D9">
        <v>128</v>
      </c>
      <c r="E9">
        <v>128</v>
      </c>
      <c r="F9">
        <v>0</v>
      </c>
      <c r="G9">
        <v>0.54</v>
      </c>
      <c r="H9">
        <v>0.54</v>
      </c>
      <c r="I9">
        <v>0</v>
      </c>
      <c r="O9">
        <v>4</v>
      </c>
    </row>
    <row r="10" spans="2:15">
      <c r="B10" s="5" t="s">
        <v>183</v>
      </c>
      <c r="C10" s="5" t="s">
        <v>184</v>
      </c>
      <c r="D10">
        <v>0</v>
      </c>
      <c r="E10">
        <v>0</v>
      </c>
      <c r="F10">
        <v>0</v>
      </c>
      <c r="G10">
        <v>0.54</v>
      </c>
      <c r="H10">
        <v>0.54</v>
      </c>
      <c r="I10">
        <v>0</v>
      </c>
      <c r="O10">
        <v>6</v>
      </c>
    </row>
    <row r="11" spans="2:15">
      <c r="B11" t="s">
        <v>185</v>
      </c>
      <c r="C11" s="5" t="s">
        <v>186</v>
      </c>
      <c r="D11">
        <v>0</v>
      </c>
      <c r="E11">
        <v>0</v>
      </c>
      <c r="F11">
        <v>0.6</v>
      </c>
      <c r="G11">
        <v>0.54</v>
      </c>
      <c r="H11">
        <v>0.54</v>
      </c>
      <c r="I11">
        <v>0</v>
      </c>
      <c r="O11">
        <v>2</v>
      </c>
    </row>
    <row r="12" spans="2:15">
      <c r="B12" t="s">
        <v>187</v>
      </c>
      <c r="C12" s="5" t="s">
        <v>188</v>
      </c>
      <c r="D12">
        <v>0</v>
      </c>
      <c r="E12">
        <v>0</v>
      </c>
      <c r="F12">
        <v>0</v>
      </c>
      <c r="G12">
        <v>0.54</v>
      </c>
      <c r="H12">
        <v>0.54</v>
      </c>
      <c r="I12">
        <v>0</v>
      </c>
      <c r="O12">
        <v>2</v>
      </c>
    </row>
    <row r="13" spans="2:15">
      <c r="B13" t="s">
        <v>189</v>
      </c>
      <c r="C13" s="5" t="s">
        <v>190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O13">
        <v>5</v>
      </c>
    </row>
    <row r="14" spans="2:15">
      <c r="B14" s="5" t="s">
        <v>191</v>
      </c>
      <c r="C14" s="5" t="s">
        <v>192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O14">
        <v>2</v>
      </c>
    </row>
    <row r="15" spans="2:15">
      <c r="B15" t="s">
        <v>193</v>
      </c>
      <c r="C15" s="5" t="s">
        <v>194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O15">
        <v>2</v>
      </c>
    </row>
    <row r="16" spans="2:15">
      <c r="B16" t="s">
        <v>195</v>
      </c>
      <c r="C16" s="5" t="s">
        <v>196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O16">
        <v>2</v>
      </c>
    </row>
    <row r="17" spans="2:15">
      <c r="B17" s="5" t="s">
        <v>197</v>
      </c>
      <c r="C17" s="5" t="s">
        <v>198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O17">
        <v>2</v>
      </c>
    </row>
    <row r="18" spans="2:15">
      <c r="B18" s="5" t="s">
        <v>199</v>
      </c>
      <c r="C18" s="5" t="s">
        <v>200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 t="s">
        <v>201</v>
      </c>
      <c r="O18">
        <v>5</v>
      </c>
    </row>
    <row r="19" spans="2:15">
      <c r="B19" s="5" t="s">
        <v>202</v>
      </c>
      <c r="C19" t="s">
        <v>200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 t="s">
        <v>203</v>
      </c>
      <c r="O19">
        <v>2</v>
      </c>
    </row>
    <row r="20" ht="14.25" spans="1:15">
      <c r="A20" s="23" t="s">
        <v>156</v>
      </c>
      <c r="B20" s="5" t="s">
        <v>204</v>
      </c>
      <c r="C20" t="s">
        <v>200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 t="s">
        <v>205</v>
      </c>
      <c r="O20">
        <v>5</v>
      </c>
    </row>
    <row r="21" spans="2:3">
      <c r="B21" s="5"/>
      <c r="C21" s="5"/>
    </row>
    <row r="22" spans="2:3">
      <c r="B22" s="5"/>
      <c r="C22" s="5"/>
    </row>
    <row r="23" spans="2:3">
      <c r="B23" s="5"/>
      <c r="C23" s="5"/>
    </row>
    <row r="25" spans="2:2">
      <c r="B25" s="5"/>
    </row>
    <row r="26" spans="2:2">
      <c r="B26" s="19"/>
    </row>
  </sheetData>
  <pageMargins left="0.7" right="0.7" top="0.75" bottom="0.75" header="0.3" footer="0.3"/>
  <headerFooter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51.375" customWidth="1"/>
    <col min="3" max="3" width="108.75" customWidth="1"/>
    <col min="4" max="5" width="14.5" customWidth="1"/>
    <col min="6" max="6" width="18" customWidth="1"/>
    <col min="7" max="8" width="7.5" customWidth="1"/>
    <col min="9" max="9" width="13" customWidth="1"/>
    <col min="10" max="10" width="21.25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731</v>
      </c>
      <c r="C5" s="5" t="s">
        <v>732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403</v>
      </c>
    </row>
    <row r="6" spans="2:15">
      <c r="B6" s="5" t="s">
        <v>733</v>
      </c>
      <c r="C6" s="5" t="s">
        <v>732</v>
      </c>
      <c r="D6">
        <v>26</v>
      </c>
      <c r="E6">
        <v>85</v>
      </c>
      <c r="F6">
        <v>0</v>
      </c>
      <c r="G6">
        <v>1</v>
      </c>
      <c r="H6">
        <v>1</v>
      </c>
      <c r="I6">
        <v>0</v>
      </c>
      <c r="J6" t="s">
        <v>263</v>
      </c>
      <c r="L6" s="9">
        <v>160</v>
      </c>
      <c r="O6">
        <v>4</v>
      </c>
    </row>
    <row r="7" spans="2:9">
      <c r="B7" s="5" t="s">
        <v>734</v>
      </c>
      <c r="C7" s="5" t="s">
        <v>735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</row>
    <row r="8" spans="2:15">
      <c r="B8" s="5" t="s">
        <v>736</v>
      </c>
      <c r="C8" s="5" t="s">
        <v>737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738</v>
      </c>
      <c r="O8">
        <v>5</v>
      </c>
    </row>
    <row r="9" spans="2:15">
      <c r="B9" s="5" t="s">
        <v>739</v>
      </c>
      <c r="C9" s="5" t="s">
        <v>737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s="5" t="s">
        <v>740</v>
      </c>
      <c r="K9" s="5"/>
      <c r="O9">
        <v>2</v>
      </c>
    </row>
    <row r="10" spans="2:15">
      <c r="B10" s="5" t="s">
        <v>741</v>
      </c>
      <c r="C10" s="5" t="s">
        <v>737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742</v>
      </c>
      <c r="L10" s="9">
        <v>160</v>
      </c>
      <c r="O10">
        <v>5</v>
      </c>
    </row>
    <row r="11" spans="2:15">
      <c r="B11" s="5" t="s">
        <v>743</v>
      </c>
      <c r="C11" s="5" t="s">
        <v>737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 s="5" t="s">
        <v>368</v>
      </c>
      <c r="K11" s="5"/>
      <c r="L11" s="9">
        <v>160</v>
      </c>
      <c r="O11">
        <v>4</v>
      </c>
    </row>
    <row r="12" spans="1:15">
      <c r="A12" s="5" t="s">
        <v>120</v>
      </c>
      <c r="B12" t="s">
        <v>744</v>
      </c>
      <c r="C12" s="5" t="s">
        <v>745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O12">
        <v>5</v>
      </c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1:3">
      <c r="A20" s="5"/>
      <c r="B20" s="5"/>
      <c r="C20" s="5"/>
    </row>
    <row r="21" spans="2:3">
      <c r="B21" s="5"/>
      <c r="C21" s="5"/>
    </row>
    <row r="22" spans="2:3">
      <c r="B22" s="5"/>
      <c r="C22" s="5"/>
    </row>
    <row r="23" spans="1:1">
      <c r="A23" s="5"/>
    </row>
    <row r="29" spans="3:3">
      <c r="C29" s="5"/>
    </row>
  </sheetData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D1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86.875" customWidth="1"/>
    <col min="4" max="5" width="14.5" customWidth="1"/>
    <col min="6" max="6" width="18" customWidth="1"/>
    <col min="7" max="8" width="7.5" customWidth="1"/>
    <col min="9" max="9" width="13" customWidth="1"/>
    <col min="10" max="10" width="27.5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746</v>
      </c>
      <c r="C5" s="5" t="s">
        <v>747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5">
      <c r="B6" t="s">
        <v>748</v>
      </c>
      <c r="C6" s="5" t="s">
        <v>749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t="s">
        <v>750</v>
      </c>
      <c r="K6">
        <v>1</v>
      </c>
      <c r="O6">
        <v>2</v>
      </c>
    </row>
    <row r="7" spans="2:10">
      <c r="B7" t="s">
        <v>751</v>
      </c>
      <c r="C7" s="5" t="s">
        <v>752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753</v>
      </c>
    </row>
    <row r="8" spans="1:15">
      <c r="A8" s="5"/>
      <c r="B8" t="s">
        <v>754</v>
      </c>
      <c r="C8" s="5" t="s">
        <v>752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755</v>
      </c>
      <c r="O8">
        <v>5</v>
      </c>
    </row>
    <row r="9" spans="1:10">
      <c r="A9" s="5"/>
      <c r="B9" t="s">
        <v>756</v>
      </c>
      <c r="C9" s="5" t="s">
        <v>752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757</v>
      </c>
    </row>
    <row r="10" spans="1:15">
      <c r="A10" s="5" t="s">
        <v>120</v>
      </c>
      <c r="B10" t="s">
        <v>758</v>
      </c>
      <c r="C10" s="5" t="s">
        <v>752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759</v>
      </c>
      <c r="O10">
        <v>5</v>
      </c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1:3">
      <c r="A14" s="5"/>
      <c r="B14" s="5"/>
      <c r="C14" s="5"/>
    </row>
    <row r="15" spans="2:3">
      <c r="B15" s="5"/>
      <c r="C15" s="5"/>
    </row>
    <row r="16" spans="2:3">
      <c r="B16" s="5"/>
      <c r="C16" s="5"/>
    </row>
    <row r="17" spans="1:1">
      <c r="A17" s="5"/>
    </row>
    <row r="23" spans="3:3">
      <c r="C23" s="5"/>
    </row>
  </sheetData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5.5" customWidth="1"/>
    <col min="3" max="3" width="22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760</v>
      </c>
      <c r="C5" s="5" t="s">
        <v>761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</row>
    <row r="6" spans="2:15">
      <c r="B6" s="5" t="s">
        <v>762</v>
      </c>
      <c r="C6" s="5" t="s">
        <v>761</v>
      </c>
      <c r="D6">
        <v>100</v>
      </c>
      <c r="E6">
        <v>100</v>
      </c>
      <c r="F6">
        <v>0</v>
      </c>
      <c r="G6">
        <v>1</v>
      </c>
      <c r="H6">
        <v>1</v>
      </c>
      <c r="I6">
        <v>0</v>
      </c>
      <c r="J6" t="s">
        <v>263</v>
      </c>
      <c r="L6" s="9">
        <v>155</v>
      </c>
      <c r="M6">
        <v>45</v>
      </c>
      <c r="O6">
        <v>4</v>
      </c>
    </row>
    <row r="7" spans="2:9">
      <c r="B7" t="s">
        <v>763</v>
      </c>
      <c r="C7" s="5" t="s">
        <v>764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</row>
    <row r="8" spans="2:10">
      <c r="B8" t="s">
        <v>765</v>
      </c>
      <c r="C8" s="5" t="s">
        <v>766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767</v>
      </c>
    </row>
    <row r="9" spans="2:10">
      <c r="B9" t="s">
        <v>768</v>
      </c>
      <c r="C9" s="5" t="s">
        <v>766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769</v>
      </c>
    </row>
    <row r="10" spans="2:10">
      <c r="B10" t="s">
        <v>770</v>
      </c>
      <c r="C10" s="5" t="s">
        <v>771</v>
      </c>
      <c r="D10">
        <v>0</v>
      </c>
      <c r="E10">
        <v>0</v>
      </c>
      <c r="F10">
        <v>0.3</v>
      </c>
      <c r="G10">
        <v>1</v>
      </c>
      <c r="H10">
        <v>1</v>
      </c>
      <c r="I10">
        <v>1</v>
      </c>
      <c r="J10" t="s">
        <v>150</v>
      </c>
    </row>
    <row r="11" spans="2:15">
      <c r="B11" t="s">
        <v>772</v>
      </c>
      <c r="C11" s="5" t="s">
        <v>771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250</v>
      </c>
      <c r="O11">
        <v>5</v>
      </c>
    </row>
    <row r="12" spans="1:10">
      <c r="A12" s="5" t="s">
        <v>120</v>
      </c>
      <c r="B12" t="s">
        <v>773</v>
      </c>
      <c r="C12" s="5" t="s">
        <v>771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s">
        <v>317</v>
      </c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C1" workbookViewId="0">
      <selection activeCell="J10" sqref="J10"/>
    </sheetView>
  </sheetViews>
  <sheetFormatPr defaultColWidth="9" defaultRowHeight="13.5"/>
  <cols>
    <col min="1" max="1" width="11.625" customWidth="1"/>
    <col min="2" max="2" width="44.875" customWidth="1"/>
    <col min="3" max="3" width="73.875" customWidth="1"/>
    <col min="4" max="5" width="14.5" customWidth="1"/>
    <col min="6" max="6" width="18" customWidth="1"/>
    <col min="7" max="8" width="7.5" customWidth="1"/>
    <col min="9" max="9" width="13" customWidth="1"/>
    <col min="10" max="10" width="45.625" customWidth="1"/>
    <col min="11" max="11" width="23.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774</v>
      </c>
      <c r="C5" s="5" t="s">
        <v>775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4">
      <c r="B6" s="5" t="s">
        <v>776</v>
      </c>
      <c r="C6" s="5" t="s">
        <v>777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N6">
        <v>1</v>
      </c>
    </row>
    <row r="7" spans="2:14">
      <c r="B7" s="5" t="s">
        <v>778</v>
      </c>
      <c r="C7" s="5" t="s">
        <v>779</v>
      </c>
      <c r="D7">
        <v>30</v>
      </c>
      <c r="E7">
        <v>50</v>
      </c>
      <c r="F7">
        <v>0</v>
      </c>
      <c r="G7">
        <v>1</v>
      </c>
      <c r="H7">
        <v>1</v>
      </c>
      <c r="I7">
        <v>1</v>
      </c>
      <c r="J7" t="s">
        <v>780</v>
      </c>
      <c r="K7">
        <v>1</v>
      </c>
      <c r="N7">
        <v>1</v>
      </c>
    </row>
    <row r="8" spans="1:10">
      <c r="A8" s="5"/>
      <c r="B8" s="5" t="s">
        <v>781</v>
      </c>
      <c r="C8" s="5" t="s">
        <v>782</v>
      </c>
      <c r="D8">
        <v>0</v>
      </c>
      <c r="E8">
        <v>50</v>
      </c>
      <c r="F8">
        <v>0</v>
      </c>
      <c r="G8">
        <v>1</v>
      </c>
      <c r="H8">
        <v>1</v>
      </c>
      <c r="I8">
        <v>0</v>
      </c>
      <c r="J8" t="s">
        <v>783</v>
      </c>
    </row>
    <row r="9" spans="1:15">
      <c r="A9" s="5"/>
      <c r="B9" s="5" t="s">
        <v>784</v>
      </c>
      <c r="C9" s="5" t="s">
        <v>782</v>
      </c>
      <c r="D9">
        <v>0</v>
      </c>
      <c r="E9">
        <v>50</v>
      </c>
      <c r="F9">
        <v>0</v>
      </c>
      <c r="G9">
        <v>1</v>
      </c>
      <c r="H9">
        <v>1</v>
      </c>
      <c r="I9">
        <v>0</v>
      </c>
      <c r="J9" t="s">
        <v>785</v>
      </c>
      <c r="O9">
        <v>5</v>
      </c>
    </row>
    <row r="10" customFormat="1" spans="1:15">
      <c r="A10" s="5" t="s">
        <v>120</v>
      </c>
      <c r="B10" s="5" t="s">
        <v>786</v>
      </c>
      <c r="C10" s="5" t="s">
        <v>782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787</v>
      </c>
      <c r="O10">
        <v>3</v>
      </c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F1" workbookViewId="0">
      <selection activeCell="C25" sqref="C25"/>
    </sheetView>
  </sheetViews>
  <sheetFormatPr defaultColWidth="9" defaultRowHeight="13.5" outlineLevelRow="6"/>
  <cols>
    <col min="1" max="1" width="11.625" customWidth="1"/>
    <col min="2" max="2" width="36.125" customWidth="1"/>
    <col min="3" max="3" width="75.625" customWidth="1"/>
    <col min="4" max="5" width="8.5" customWidth="1"/>
    <col min="6" max="6" width="42.125" customWidth="1"/>
    <col min="7" max="7" width="7.5" customWidth="1"/>
    <col min="8" max="8" width="22.62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788</v>
      </c>
      <c r="C5" s="5" t="s">
        <v>789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9">
      <c r="B6" t="s">
        <v>790</v>
      </c>
      <c r="C6" s="5" t="s">
        <v>791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1:15">
      <c r="A7" s="5" t="s">
        <v>120</v>
      </c>
      <c r="B7" t="s">
        <v>792</v>
      </c>
      <c r="C7" s="5" t="s">
        <v>793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O7">
        <v>5</v>
      </c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85.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794</v>
      </c>
      <c r="C5" s="5" t="s">
        <v>795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0">
      <c r="B6" s="5" t="s">
        <v>796</v>
      </c>
      <c r="C6" s="5" t="s">
        <v>797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441</v>
      </c>
    </row>
    <row r="7" spans="2:15">
      <c r="B7" s="5" t="s">
        <v>798</v>
      </c>
      <c r="C7" s="5" t="s">
        <v>797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443</v>
      </c>
      <c r="K7" s="9"/>
      <c r="L7">
        <v>184</v>
      </c>
      <c r="M7">
        <v>80</v>
      </c>
      <c r="O7">
        <v>4</v>
      </c>
    </row>
    <row r="8" spans="2:9">
      <c r="B8" s="5" t="s">
        <v>799</v>
      </c>
      <c r="C8" s="5" t="s">
        <v>800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</row>
    <row r="9" spans="2:15">
      <c r="B9" s="5" t="s">
        <v>801</v>
      </c>
      <c r="C9" s="5" t="s">
        <v>802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803</v>
      </c>
      <c r="O9">
        <v>5</v>
      </c>
    </row>
    <row r="10" spans="1:10">
      <c r="A10" s="5" t="s">
        <v>120</v>
      </c>
      <c r="B10" s="5" t="s">
        <v>804</v>
      </c>
      <c r="C10" s="5" t="s">
        <v>802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805</v>
      </c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38.875" customWidth="1"/>
    <col min="3" max="3" width="82.875" customWidth="1"/>
    <col min="4" max="5" width="14.5" customWidth="1"/>
    <col min="6" max="6" width="9.5" customWidth="1"/>
    <col min="7" max="8" width="7.5" customWidth="1"/>
    <col min="9" max="9" width="13" customWidth="1"/>
    <col min="10" max="10" width="8" customWidth="1"/>
    <col min="11" max="11" width="5.125" customWidth="1"/>
    <col min="14" max="14" width="6.12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806</v>
      </c>
      <c r="C5" s="5" t="s">
        <v>807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163</v>
      </c>
    </row>
    <row r="6" spans="2:16">
      <c r="B6" s="5" t="s">
        <v>808</v>
      </c>
      <c r="C6" s="5" t="s">
        <v>807</v>
      </c>
      <c r="D6">
        <v>0</v>
      </c>
      <c r="E6">
        <v>0</v>
      </c>
      <c r="G6">
        <v>1</v>
      </c>
      <c r="H6">
        <v>1</v>
      </c>
      <c r="J6" t="s">
        <v>809</v>
      </c>
      <c r="O6">
        <v>4</v>
      </c>
      <c r="P6" t="b">
        <v>1</v>
      </c>
    </row>
    <row r="7" spans="2:10">
      <c r="B7" s="5" t="s">
        <v>810</v>
      </c>
      <c r="C7" s="5" t="s">
        <v>811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163</v>
      </c>
    </row>
    <row r="8" spans="2:10">
      <c r="B8" s="5" t="s">
        <v>812</v>
      </c>
      <c r="C8" s="5" t="s">
        <v>811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809</v>
      </c>
    </row>
    <row r="9" spans="2:15">
      <c r="B9" s="5" t="s">
        <v>813</v>
      </c>
      <c r="C9" s="5" t="s">
        <v>811</v>
      </c>
      <c r="D9">
        <v>0</v>
      </c>
      <c r="E9">
        <v>0</v>
      </c>
      <c r="F9">
        <v>0.6</v>
      </c>
      <c r="G9">
        <v>1</v>
      </c>
      <c r="H9">
        <v>1</v>
      </c>
      <c r="J9" t="s">
        <v>814</v>
      </c>
      <c r="O9">
        <v>6</v>
      </c>
    </row>
    <row r="10" spans="2:11">
      <c r="B10" s="5" t="s">
        <v>815</v>
      </c>
      <c r="C10" s="5" t="s">
        <v>811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816</v>
      </c>
      <c r="K10">
        <v>1</v>
      </c>
    </row>
    <row r="11" spans="2:8">
      <c r="B11" s="5" t="s">
        <v>817</v>
      </c>
      <c r="C11" s="5" t="s">
        <v>818</v>
      </c>
      <c r="D11">
        <v>0</v>
      </c>
      <c r="E11">
        <v>0</v>
      </c>
      <c r="F11">
        <v>0</v>
      </c>
      <c r="G11">
        <v>1</v>
      </c>
      <c r="H11">
        <v>1</v>
      </c>
    </row>
    <row r="12" spans="1:8">
      <c r="A12" t="s">
        <v>156</v>
      </c>
      <c r="B12" t="s">
        <v>819</v>
      </c>
      <c r="C12" s="5" t="s">
        <v>820</v>
      </c>
      <c r="D12">
        <v>0</v>
      </c>
      <c r="E12">
        <v>0</v>
      </c>
      <c r="F12">
        <v>0</v>
      </c>
      <c r="G12">
        <v>1</v>
      </c>
      <c r="H12">
        <v>1</v>
      </c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" right="0.7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B1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64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821</v>
      </c>
      <c r="C5" s="5" t="s">
        <v>822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9">
      <c r="B6" s="5" t="s">
        <v>823</v>
      </c>
      <c r="C6" s="5" t="s">
        <v>824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</row>
    <row r="7" spans="1:15">
      <c r="A7" s="5" t="s">
        <v>120</v>
      </c>
      <c r="B7" s="5" t="s">
        <v>825</v>
      </c>
      <c r="C7" s="5" t="s">
        <v>826</v>
      </c>
      <c r="D7">
        <v>-208</v>
      </c>
      <c r="E7">
        <v>0</v>
      </c>
      <c r="F7">
        <v>0</v>
      </c>
      <c r="G7">
        <v>1</v>
      </c>
      <c r="H7">
        <v>1</v>
      </c>
      <c r="I7">
        <v>0</v>
      </c>
      <c r="O7">
        <v>5</v>
      </c>
    </row>
    <row r="8" spans="2:3">
      <c r="B8" s="5"/>
      <c r="C8" s="5"/>
    </row>
    <row r="9" spans="2:3">
      <c r="B9" s="5"/>
      <c r="C9" s="5"/>
    </row>
    <row r="10" spans="3:3">
      <c r="C10" s="5"/>
    </row>
    <row r="11" spans="1:3">
      <c r="A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96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9">
      <c r="A5" s="8"/>
      <c r="B5" s="5" t="s">
        <v>827</v>
      </c>
      <c r="C5" s="5" t="s">
        <v>828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1:9">
      <c r="A6" t="s">
        <v>156</v>
      </c>
      <c r="B6" s="5" t="s">
        <v>829</v>
      </c>
      <c r="C6" s="5" t="s">
        <v>830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3">
      <c r="B7" s="5"/>
      <c r="C7" s="5"/>
    </row>
    <row r="8" spans="1:3">
      <c r="A8" s="5"/>
      <c r="B8" s="5"/>
      <c r="C8" s="5"/>
    </row>
    <row r="9" spans="2:3">
      <c r="B9" s="5"/>
      <c r="C9" s="5"/>
    </row>
    <row r="10" spans="2:3">
      <c r="B10" s="5"/>
      <c r="C10" s="5"/>
    </row>
    <row r="11" spans="3:3">
      <c r="C11" s="5"/>
    </row>
    <row r="12" spans="1:3">
      <c r="A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3" spans="2:2">
      <c r="B23" t="s">
        <v>60</v>
      </c>
    </row>
    <row r="27" spans="3:3">
      <c r="C27" s="5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opLeftCell="C1"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106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831</v>
      </c>
      <c r="C5" s="5" t="s">
        <v>832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833</v>
      </c>
    </row>
    <row r="6" spans="1:10">
      <c r="A6" s="8"/>
      <c r="B6" s="5" t="s">
        <v>834</v>
      </c>
      <c r="C6" s="5" t="s">
        <v>832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835</v>
      </c>
    </row>
    <row r="7" spans="1:10">
      <c r="A7" s="8"/>
      <c r="B7" s="5" t="s">
        <v>836</v>
      </c>
      <c r="C7" s="5" t="s">
        <v>832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837</v>
      </c>
    </row>
    <row r="8" spans="2:15">
      <c r="B8" s="5" t="s">
        <v>838</v>
      </c>
      <c r="C8" s="5" t="s">
        <v>832</v>
      </c>
      <c r="D8">
        <v>64</v>
      </c>
      <c r="E8">
        <v>94</v>
      </c>
      <c r="F8">
        <v>0</v>
      </c>
      <c r="G8">
        <v>1</v>
      </c>
      <c r="H8">
        <v>1</v>
      </c>
      <c r="J8" t="s">
        <v>839</v>
      </c>
      <c r="L8" s="9">
        <v>150</v>
      </c>
      <c r="M8" s="9">
        <v>100</v>
      </c>
      <c r="O8">
        <v>4</v>
      </c>
    </row>
    <row r="9" spans="2:15">
      <c r="B9" s="5" t="s">
        <v>840</v>
      </c>
      <c r="C9" s="5" t="s">
        <v>832</v>
      </c>
      <c r="D9">
        <v>33</v>
      </c>
      <c r="E9">
        <v>94</v>
      </c>
      <c r="F9">
        <v>0</v>
      </c>
      <c r="G9">
        <v>1</v>
      </c>
      <c r="H9">
        <v>1</v>
      </c>
      <c r="J9" t="s">
        <v>841</v>
      </c>
      <c r="L9" s="9">
        <v>150</v>
      </c>
      <c r="M9" s="9">
        <v>100</v>
      </c>
      <c r="O9">
        <v>4</v>
      </c>
    </row>
    <row r="10" spans="2:15">
      <c r="B10" s="5" t="s">
        <v>842</v>
      </c>
      <c r="C10" s="5" t="s">
        <v>832</v>
      </c>
      <c r="D10">
        <v>64</v>
      </c>
      <c r="E10">
        <v>94</v>
      </c>
      <c r="F10">
        <v>0</v>
      </c>
      <c r="G10">
        <v>1</v>
      </c>
      <c r="H10">
        <v>1</v>
      </c>
      <c r="J10" t="s">
        <v>843</v>
      </c>
      <c r="L10" s="9">
        <v>150</v>
      </c>
      <c r="M10" s="9">
        <v>100</v>
      </c>
      <c r="O10">
        <v>4</v>
      </c>
    </row>
    <row r="11" spans="2:15">
      <c r="B11" s="5" t="s">
        <v>844</v>
      </c>
      <c r="C11" s="5" t="s">
        <v>845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846</v>
      </c>
      <c r="K11">
        <v>1</v>
      </c>
      <c r="M11" s="9"/>
      <c r="O11">
        <v>5</v>
      </c>
    </row>
    <row r="12" spans="2:11">
      <c r="B12" s="5" t="s">
        <v>847</v>
      </c>
      <c r="C12" s="5" t="s">
        <v>845</v>
      </c>
      <c r="D12">
        <v>5</v>
      </c>
      <c r="E12">
        <v>70</v>
      </c>
      <c r="F12">
        <v>0</v>
      </c>
      <c r="G12">
        <v>1</v>
      </c>
      <c r="H12">
        <v>1</v>
      </c>
      <c r="I12">
        <v>1</v>
      </c>
      <c r="J12" t="s">
        <v>750</v>
      </c>
      <c r="K12">
        <v>1</v>
      </c>
    </row>
    <row r="13" spans="2:10">
      <c r="B13" s="5" t="s">
        <v>848</v>
      </c>
      <c r="C13" s="5" t="s">
        <v>845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 t="s">
        <v>849</v>
      </c>
    </row>
    <row r="14" spans="2:15">
      <c r="B14" s="5" t="s">
        <v>850</v>
      </c>
      <c r="C14" s="5" t="s">
        <v>845</v>
      </c>
      <c r="D14">
        <v>0</v>
      </c>
      <c r="E14">
        <v>0</v>
      </c>
      <c r="F14">
        <v>0</v>
      </c>
      <c r="G14">
        <v>1</v>
      </c>
      <c r="H14">
        <v>1</v>
      </c>
      <c r="J14" t="s">
        <v>368</v>
      </c>
      <c r="O14">
        <v>4</v>
      </c>
    </row>
    <row r="15" spans="2:15">
      <c r="B15" s="5" t="s">
        <v>851</v>
      </c>
      <c r="C15" s="5" t="s">
        <v>852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853</v>
      </c>
      <c r="O15">
        <v>5</v>
      </c>
    </row>
    <row r="16" spans="1:10">
      <c r="A16" t="s">
        <v>156</v>
      </c>
      <c r="B16" s="5" t="s">
        <v>854</v>
      </c>
      <c r="C16" s="5" t="s">
        <v>852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 t="s">
        <v>317</v>
      </c>
    </row>
    <row r="17" spans="3:3">
      <c r="C17" s="5"/>
    </row>
    <row r="18" spans="1:3">
      <c r="A18" s="5"/>
      <c r="C18" s="5"/>
    </row>
    <row r="19" spans="2:3">
      <c r="B19" s="5"/>
      <c r="C19" s="5"/>
    </row>
    <row r="20" spans="2:3">
      <c r="B20" s="5"/>
      <c r="C20" s="5"/>
    </row>
    <row r="21" spans="2:3">
      <c r="B21" s="5"/>
      <c r="C21" s="5"/>
    </row>
    <row r="22" spans="2:3">
      <c r="B22" s="5"/>
      <c r="C22" s="5"/>
    </row>
    <row r="23" spans="2:3">
      <c r="B23" s="5"/>
      <c r="C23" s="5"/>
    </row>
    <row r="24" spans="1:3">
      <c r="A24" s="5"/>
      <c r="B24" s="5"/>
      <c r="C24" s="5"/>
    </row>
    <row r="25" spans="2:3">
      <c r="B25" s="5"/>
      <c r="C25" s="5"/>
    </row>
    <row r="26" spans="2:3">
      <c r="B26" s="5"/>
      <c r="C26" s="5"/>
    </row>
    <row r="27" spans="1:1">
      <c r="A27" s="5"/>
    </row>
    <row r="29" spans="2:2">
      <c r="B29" t="s">
        <v>61</v>
      </c>
    </row>
    <row r="33" spans="3:3">
      <c r="C33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D1" workbookViewId="0">
      <selection activeCell="C25" sqref="C25"/>
    </sheetView>
  </sheetViews>
  <sheetFormatPr defaultColWidth="9.25" defaultRowHeight="13.5"/>
  <cols>
    <col min="1" max="1" width="11.625" customWidth="1"/>
    <col min="2" max="2" width="28.25" customWidth="1"/>
    <col min="3" max="3" width="64.2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12" customWidth="1"/>
    <col min="12" max="12" width="27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9">
      <c r="B5" s="8" t="s">
        <v>206</v>
      </c>
      <c r="C5" s="5" t="s">
        <v>207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1">
      <c r="B6" s="8" t="s">
        <v>208</v>
      </c>
      <c r="C6" s="5" t="s">
        <v>209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s="13"/>
      <c r="K6" s="13"/>
    </row>
    <row r="7" spans="2:10">
      <c r="B7" s="6" t="s">
        <v>210</v>
      </c>
      <c r="C7" s="5" t="s">
        <v>211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173</v>
      </c>
    </row>
    <row r="8" ht="14.25" spans="1:15">
      <c r="A8" s="23" t="s">
        <v>156</v>
      </c>
      <c r="B8" s="6" t="s">
        <v>212</v>
      </c>
      <c r="C8" s="19" t="s">
        <v>211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175</v>
      </c>
      <c r="O8">
        <v>5</v>
      </c>
    </row>
    <row r="9" spans="3:3">
      <c r="C9" s="19"/>
    </row>
    <row r="10" spans="2:12">
      <c r="B10" s="6"/>
      <c r="C10" s="19"/>
      <c r="L10" s="5"/>
    </row>
    <row r="11" spans="2:12">
      <c r="B11" s="6"/>
      <c r="C11" s="19"/>
      <c r="L11" s="5"/>
    </row>
    <row r="12" spans="2:3">
      <c r="B12" s="6"/>
      <c r="C12" s="19"/>
    </row>
    <row r="13" spans="3:3">
      <c r="C13" s="19"/>
    </row>
    <row r="30" spans="2:2">
      <c r="B30" s="5"/>
    </row>
    <row r="31" spans="2:2">
      <c r="B31" s="1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3.875" customWidth="1"/>
    <col min="3" max="3" width="87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855</v>
      </c>
      <c r="C5" s="5" t="s">
        <v>856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857</v>
      </c>
    </row>
    <row r="6" spans="2:15">
      <c r="B6" s="5" t="s">
        <v>858</v>
      </c>
      <c r="C6" s="5" t="s">
        <v>856</v>
      </c>
      <c r="D6">
        <v>96</v>
      </c>
      <c r="E6">
        <v>80</v>
      </c>
      <c r="F6">
        <v>0</v>
      </c>
      <c r="G6">
        <v>1</v>
      </c>
      <c r="H6">
        <v>1</v>
      </c>
      <c r="I6">
        <v>0</v>
      </c>
      <c r="J6" t="s">
        <v>859</v>
      </c>
      <c r="L6">
        <v>62</v>
      </c>
      <c r="M6">
        <v>30</v>
      </c>
      <c r="O6">
        <v>4</v>
      </c>
    </row>
    <row r="7" spans="2:10">
      <c r="B7" s="5" t="s">
        <v>860</v>
      </c>
      <c r="C7" s="5" t="s">
        <v>861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862</v>
      </c>
    </row>
    <row r="8" spans="2:10">
      <c r="B8" s="5" t="s">
        <v>863</v>
      </c>
      <c r="C8" s="5" t="s">
        <v>861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864</v>
      </c>
    </row>
    <row r="9" spans="2:15">
      <c r="B9" s="5" t="s">
        <v>865</v>
      </c>
      <c r="C9" s="5" t="s">
        <v>861</v>
      </c>
      <c r="D9">
        <v>80</v>
      </c>
      <c r="E9">
        <v>80</v>
      </c>
      <c r="F9">
        <v>0</v>
      </c>
      <c r="G9">
        <v>1</v>
      </c>
      <c r="H9">
        <v>1</v>
      </c>
      <c r="I9">
        <v>0</v>
      </c>
      <c r="J9" t="s">
        <v>866</v>
      </c>
      <c r="L9">
        <v>86</v>
      </c>
      <c r="M9">
        <v>47</v>
      </c>
      <c r="O9">
        <v>4</v>
      </c>
    </row>
    <row r="10" spans="2:15">
      <c r="B10" s="5" t="s">
        <v>867</v>
      </c>
      <c r="C10" s="5" t="s">
        <v>868</v>
      </c>
      <c r="D10">
        <v>0</v>
      </c>
      <c r="E10">
        <v>0</v>
      </c>
      <c r="G10">
        <v>1</v>
      </c>
      <c r="H10">
        <v>1</v>
      </c>
      <c r="I10">
        <v>0</v>
      </c>
      <c r="J10" t="s">
        <v>869</v>
      </c>
      <c r="N10">
        <v>1</v>
      </c>
      <c r="O10">
        <v>5</v>
      </c>
    </row>
    <row r="11" spans="1:14">
      <c r="A11" t="s">
        <v>156</v>
      </c>
      <c r="B11" s="5" t="s">
        <v>870</v>
      </c>
      <c r="C11" s="5" t="s">
        <v>868</v>
      </c>
      <c r="D11">
        <v>0</v>
      </c>
      <c r="E11">
        <v>0</v>
      </c>
      <c r="G11">
        <v>1</v>
      </c>
      <c r="H11">
        <v>1</v>
      </c>
      <c r="I11">
        <v>0</v>
      </c>
      <c r="J11" t="s">
        <v>871</v>
      </c>
      <c r="N11">
        <v>1</v>
      </c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39.5" customWidth="1"/>
    <col min="3" max="3" width="109.5" customWidth="1"/>
    <col min="4" max="5" width="7.125" customWidth="1"/>
    <col min="6" max="6" width="7.75" customWidth="1"/>
    <col min="7" max="8" width="7.5" customWidth="1"/>
    <col min="9" max="9" width="13" customWidth="1"/>
    <col min="10" max="10" width="27.625" customWidth="1"/>
    <col min="11" max="11" width="23.7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872</v>
      </c>
      <c r="C5" s="5" t="s">
        <v>873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spans="2:15">
      <c r="B6" s="5" t="s">
        <v>874</v>
      </c>
      <c r="C6" s="5" t="s">
        <v>873</v>
      </c>
      <c r="D6">
        <v>124</v>
      </c>
      <c r="E6">
        <v>83</v>
      </c>
      <c r="F6">
        <v>0</v>
      </c>
      <c r="G6">
        <v>1</v>
      </c>
      <c r="H6">
        <v>1</v>
      </c>
      <c r="I6">
        <v>0</v>
      </c>
      <c r="J6" t="s">
        <v>106</v>
      </c>
      <c r="O6">
        <v>4</v>
      </c>
    </row>
    <row r="7" spans="2:10">
      <c r="B7" s="5" t="s">
        <v>875</v>
      </c>
      <c r="C7" s="5" t="s">
        <v>876</v>
      </c>
      <c r="D7">
        <v>0</v>
      </c>
      <c r="E7">
        <v>0</v>
      </c>
      <c r="F7">
        <v>0.6</v>
      </c>
      <c r="G7">
        <v>1</v>
      </c>
      <c r="H7">
        <v>1</v>
      </c>
      <c r="I7">
        <v>1</v>
      </c>
      <c r="J7" t="s">
        <v>877</v>
      </c>
    </row>
    <row r="8" spans="2:15">
      <c r="B8" s="5" t="s">
        <v>878</v>
      </c>
      <c r="C8" s="5" t="s">
        <v>876</v>
      </c>
      <c r="D8">
        <v>160</v>
      </c>
      <c r="E8">
        <v>112</v>
      </c>
      <c r="F8">
        <v>0</v>
      </c>
      <c r="G8">
        <v>1</v>
      </c>
      <c r="H8">
        <v>1</v>
      </c>
      <c r="I8">
        <v>0</v>
      </c>
      <c r="J8" t="s">
        <v>443</v>
      </c>
      <c r="L8">
        <v>265</v>
      </c>
      <c r="M8">
        <v>126</v>
      </c>
      <c r="O8">
        <v>4</v>
      </c>
    </row>
    <row r="9" ht="12" customHeight="1" spans="1:9">
      <c r="A9" t="s">
        <v>156</v>
      </c>
      <c r="B9" s="5" t="s">
        <v>879</v>
      </c>
      <c r="C9" s="5" t="s">
        <v>880</v>
      </c>
      <c r="D9">
        <v>0</v>
      </c>
      <c r="E9">
        <v>0</v>
      </c>
      <c r="G9">
        <v>1</v>
      </c>
      <c r="H9">
        <v>1</v>
      </c>
      <c r="I9">
        <v>1</v>
      </c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1:3">
      <c r="A14" s="5"/>
      <c r="B14" s="5"/>
      <c r="C14" s="5"/>
    </row>
    <row r="15" spans="2:3">
      <c r="B15" s="5"/>
      <c r="C15" s="5"/>
    </row>
    <row r="16" spans="2:3">
      <c r="B16" s="5"/>
      <c r="C16" s="5"/>
    </row>
    <row r="17" spans="1:1">
      <c r="A17" s="5"/>
    </row>
    <row r="19" spans="2:2">
      <c r="B19" t="s">
        <v>64</v>
      </c>
    </row>
    <row r="23" spans="3:3">
      <c r="C23" s="5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101.62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881</v>
      </c>
      <c r="C5" s="5" t="s">
        <v>882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883</v>
      </c>
    </row>
    <row r="6" spans="2:15">
      <c r="B6" s="5" t="s">
        <v>884</v>
      </c>
      <c r="C6" s="5" t="s">
        <v>882</v>
      </c>
      <c r="D6">
        <v>74</v>
      </c>
      <c r="E6">
        <v>97</v>
      </c>
      <c r="F6">
        <v>0</v>
      </c>
      <c r="G6">
        <v>1</v>
      </c>
      <c r="H6">
        <v>1</v>
      </c>
      <c r="J6" t="s">
        <v>885</v>
      </c>
      <c r="O6">
        <v>4</v>
      </c>
    </row>
    <row r="7" spans="2:15">
      <c r="B7" s="5" t="s">
        <v>886</v>
      </c>
      <c r="C7" s="5" t="s">
        <v>887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888</v>
      </c>
      <c r="K7">
        <v>1</v>
      </c>
      <c r="O7">
        <v>5</v>
      </c>
    </row>
    <row r="8" spans="2:10">
      <c r="B8" s="5" t="s">
        <v>889</v>
      </c>
      <c r="C8" s="5" t="s">
        <v>887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890</v>
      </c>
    </row>
    <row r="9" spans="2:15">
      <c r="B9" s="5" t="s">
        <v>891</v>
      </c>
      <c r="C9" s="5" t="s">
        <v>892</v>
      </c>
      <c r="D9">
        <v>0</v>
      </c>
      <c r="E9">
        <v>-30</v>
      </c>
      <c r="F9">
        <v>0</v>
      </c>
      <c r="G9">
        <v>1</v>
      </c>
      <c r="H9">
        <v>1</v>
      </c>
      <c r="I9">
        <v>1</v>
      </c>
      <c r="J9" t="s">
        <v>893</v>
      </c>
      <c r="K9">
        <v>1</v>
      </c>
      <c r="O9">
        <v>5</v>
      </c>
    </row>
    <row r="10" spans="1:11">
      <c r="A10" t="s">
        <v>156</v>
      </c>
      <c r="B10" s="5" t="s">
        <v>894</v>
      </c>
      <c r="C10" s="5" t="s">
        <v>892</v>
      </c>
      <c r="D10">
        <v>0</v>
      </c>
      <c r="E10">
        <v>-30</v>
      </c>
      <c r="F10">
        <v>0</v>
      </c>
      <c r="G10">
        <v>1</v>
      </c>
      <c r="H10">
        <v>1</v>
      </c>
      <c r="I10">
        <v>1</v>
      </c>
      <c r="J10" t="s">
        <v>895</v>
      </c>
      <c r="K10">
        <v>1</v>
      </c>
    </row>
    <row r="11" spans="1:3">
      <c r="A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B1" workbookViewId="0">
      <selection activeCell="C25" sqref="C25"/>
    </sheetView>
  </sheetViews>
  <sheetFormatPr defaultColWidth="9" defaultRowHeight="13.5"/>
  <cols>
    <col min="1" max="1" width="11.625" customWidth="1"/>
    <col min="2" max="2" width="40.375" customWidth="1"/>
    <col min="3" max="3" width="89.125" customWidth="1"/>
    <col min="4" max="4" width="11" customWidth="1"/>
    <col min="5" max="5" width="10.75" customWidth="1"/>
    <col min="6" max="6" width="7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896</v>
      </c>
      <c r="C5" s="5" t="s">
        <v>897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245</v>
      </c>
    </row>
    <row r="6" spans="2:15">
      <c r="B6" s="5" t="s">
        <v>898</v>
      </c>
      <c r="C6" s="5" t="s">
        <v>897</v>
      </c>
      <c r="D6">
        <v>61</v>
      </c>
      <c r="E6">
        <v>107</v>
      </c>
      <c r="F6">
        <v>0</v>
      </c>
      <c r="G6">
        <v>1</v>
      </c>
      <c r="H6">
        <v>1</v>
      </c>
      <c r="I6">
        <v>0</v>
      </c>
      <c r="J6" t="s">
        <v>106</v>
      </c>
      <c r="L6">
        <v>165</v>
      </c>
      <c r="M6">
        <v>76</v>
      </c>
      <c r="O6">
        <v>4</v>
      </c>
    </row>
    <row r="7" spans="2:15">
      <c r="B7" s="5" t="s">
        <v>899</v>
      </c>
      <c r="C7" s="5" t="s">
        <v>900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901</v>
      </c>
      <c r="K7">
        <v>1</v>
      </c>
      <c r="O7">
        <v>5</v>
      </c>
    </row>
    <row r="8" spans="2:9">
      <c r="B8" s="5" t="s">
        <v>902</v>
      </c>
      <c r="C8" s="5" t="s">
        <v>903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</row>
    <row r="9" spans="2:15">
      <c r="B9" s="5" t="s">
        <v>904</v>
      </c>
      <c r="C9" s="5" t="s">
        <v>905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906</v>
      </c>
      <c r="O9">
        <v>5</v>
      </c>
    </row>
    <row r="10" spans="1:10">
      <c r="A10" t="s">
        <v>156</v>
      </c>
      <c r="B10" s="5" t="s">
        <v>907</v>
      </c>
      <c r="C10" s="5" t="s">
        <v>905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908</v>
      </c>
    </row>
    <row r="11" spans="1:3">
      <c r="A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1:3">
      <c r="A17" s="5"/>
      <c r="B17" s="5"/>
      <c r="C17" s="5"/>
    </row>
    <row r="18" spans="2:3">
      <c r="B18" s="5"/>
      <c r="C18" s="5"/>
    </row>
    <row r="19" spans="2:3">
      <c r="B19" s="5"/>
      <c r="C19" s="5"/>
    </row>
    <row r="20" spans="1:1">
      <c r="A20" s="5"/>
    </row>
    <row r="26" spans="3:3">
      <c r="C26" s="5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8.125" customWidth="1"/>
    <col min="3" max="3" width="70.25" customWidth="1"/>
    <col min="4" max="4" width="6.375" customWidth="1"/>
    <col min="5" max="5" width="3.125" customWidth="1"/>
    <col min="6" max="6" width="18" customWidth="1"/>
    <col min="7" max="8" width="7.5" customWidth="1"/>
    <col min="9" max="9" width="4.375" customWidth="1"/>
    <col min="10" max="10" width="25.125" customWidth="1"/>
    <col min="11" max="11" width="5.125" customWidth="1"/>
    <col min="14" max="14" width="5.3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909</v>
      </c>
      <c r="C5" s="5" t="s">
        <v>122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spans="2:9">
      <c r="B6" s="5" t="s">
        <v>910</v>
      </c>
      <c r="C6" s="5" t="s">
        <v>911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10">
      <c r="B7" s="5" t="s">
        <v>912</v>
      </c>
      <c r="C7" s="5" t="s">
        <v>913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 t="s">
        <v>914</v>
      </c>
    </row>
    <row r="8" spans="2:10">
      <c r="B8" s="5" t="s">
        <v>915</v>
      </c>
      <c r="C8" s="5" t="s">
        <v>913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407</v>
      </c>
    </row>
    <row r="9" customFormat="1" spans="2:15">
      <c r="B9" s="5" t="s">
        <v>916</v>
      </c>
      <c r="C9" s="5" t="s">
        <v>913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917</v>
      </c>
      <c r="O9">
        <v>5</v>
      </c>
    </row>
    <row r="10" customFormat="1" spans="1:15">
      <c r="A10" t="s">
        <v>156</v>
      </c>
      <c r="B10" s="5" t="s">
        <v>918</v>
      </c>
      <c r="C10" s="5" t="s">
        <v>913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919</v>
      </c>
      <c r="O10">
        <v>6</v>
      </c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1:3">
      <c r="A14" s="5"/>
      <c r="B14" s="5"/>
      <c r="C14" s="5"/>
    </row>
    <row r="15" spans="2:3">
      <c r="B15" s="5"/>
      <c r="C15" s="5"/>
    </row>
    <row r="16" spans="2:3">
      <c r="B16" s="5"/>
      <c r="C16" s="5"/>
    </row>
    <row r="17" spans="1:1">
      <c r="A17" s="5"/>
    </row>
    <row r="19" spans="2:2">
      <c r="B19" t="s">
        <v>66</v>
      </c>
    </row>
    <row r="23" spans="3:3">
      <c r="C23" s="5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C25" sqref="C25"/>
    </sheetView>
  </sheetViews>
  <sheetFormatPr defaultColWidth="9" defaultRowHeight="13.5"/>
  <cols>
    <col min="1" max="1" width="11.625" customWidth="1"/>
    <col min="2" max="2" width="47.125" customWidth="1"/>
    <col min="3" max="3" width="64.625" customWidth="1"/>
    <col min="4" max="5" width="14.5" customWidth="1"/>
    <col min="6" max="6" width="18" customWidth="1"/>
    <col min="7" max="8" width="7.5" customWidth="1"/>
    <col min="9" max="9" width="13" customWidth="1"/>
    <col min="10" max="10" width="23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920</v>
      </c>
      <c r="C5" s="5" t="s">
        <v>921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</row>
    <row r="6" spans="2:15">
      <c r="B6" s="5" t="s">
        <v>922</v>
      </c>
      <c r="C6" s="5" t="s">
        <v>921</v>
      </c>
      <c r="D6">
        <v>112</v>
      </c>
      <c r="E6">
        <v>112</v>
      </c>
      <c r="F6">
        <v>0.6</v>
      </c>
      <c r="G6">
        <v>1</v>
      </c>
      <c r="H6">
        <v>1</v>
      </c>
      <c r="I6">
        <v>0</v>
      </c>
      <c r="J6" t="s">
        <v>263</v>
      </c>
      <c r="L6">
        <v>90</v>
      </c>
      <c r="M6">
        <v>30</v>
      </c>
      <c r="O6">
        <v>4</v>
      </c>
    </row>
    <row r="7" spans="2:15">
      <c r="B7" t="s">
        <v>923</v>
      </c>
      <c r="C7" s="5" t="s">
        <v>924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379</v>
      </c>
      <c r="O7">
        <v>1</v>
      </c>
    </row>
    <row r="8" spans="2:15">
      <c r="B8" t="s">
        <v>925</v>
      </c>
      <c r="C8" s="5" t="s">
        <v>924</v>
      </c>
      <c r="D8">
        <v>0</v>
      </c>
      <c r="E8">
        <v>-100</v>
      </c>
      <c r="F8">
        <v>0</v>
      </c>
      <c r="G8">
        <v>1</v>
      </c>
      <c r="H8">
        <v>1</v>
      </c>
      <c r="I8">
        <v>0</v>
      </c>
      <c r="J8" t="s">
        <v>926</v>
      </c>
      <c r="O8">
        <v>1</v>
      </c>
    </row>
    <row r="9" spans="2:10">
      <c r="B9" t="s">
        <v>927</v>
      </c>
      <c r="C9" s="5" t="s">
        <v>924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381</v>
      </c>
    </row>
    <row r="10" spans="1:9">
      <c r="A10" t="s">
        <v>156</v>
      </c>
      <c r="B10" t="s">
        <v>928</v>
      </c>
      <c r="C10" s="5" t="s">
        <v>929</v>
      </c>
      <c r="D10">
        <v>0</v>
      </c>
      <c r="E10">
        <v>0</v>
      </c>
      <c r="F10">
        <v>0.6</v>
      </c>
      <c r="G10">
        <v>1</v>
      </c>
      <c r="H10">
        <v>1</v>
      </c>
      <c r="I10">
        <v>1</v>
      </c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1:3">
      <c r="A16" s="5"/>
      <c r="B16" s="5"/>
      <c r="C16" s="5"/>
    </row>
    <row r="17" spans="2:3">
      <c r="B17" s="5"/>
      <c r="C17" s="5"/>
    </row>
    <row r="18" spans="2:3">
      <c r="B18" s="5"/>
      <c r="C18" s="5"/>
    </row>
    <row r="19" spans="1:1">
      <c r="A19" s="5"/>
    </row>
    <row r="25" spans="3:3">
      <c r="C25" s="5"/>
    </row>
  </sheetData>
  <pageMargins left="0.7" right="0.7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2" sqref="B12"/>
    </sheetView>
  </sheetViews>
  <sheetFormatPr defaultColWidth="9" defaultRowHeight="13.5"/>
  <cols>
    <col min="1" max="1" width="11.625" customWidth="1"/>
    <col min="2" max="2" width="47.125" customWidth="1"/>
    <col min="3" max="3" width="87.8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930</v>
      </c>
      <c r="C5" s="5" t="s">
        <v>931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170</v>
      </c>
    </row>
    <row r="6" ht="12" customHeight="1" spans="2:15">
      <c r="B6" s="5" t="s">
        <v>932</v>
      </c>
      <c r="C6" s="5" t="s">
        <v>931</v>
      </c>
      <c r="D6">
        <v>180</v>
      </c>
      <c r="E6">
        <v>192</v>
      </c>
      <c r="F6">
        <v>0</v>
      </c>
      <c r="G6">
        <v>1</v>
      </c>
      <c r="H6">
        <v>1</v>
      </c>
      <c r="J6" t="s">
        <v>106</v>
      </c>
      <c r="L6">
        <v>123</v>
      </c>
      <c r="M6">
        <v>33</v>
      </c>
      <c r="O6">
        <v>4</v>
      </c>
    </row>
    <row r="7" spans="2:15">
      <c r="B7" t="s">
        <v>933</v>
      </c>
      <c r="C7" s="5" t="s">
        <v>934</v>
      </c>
      <c r="D7">
        <v>0</v>
      </c>
      <c r="E7">
        <v>-10</v>
      </c>
      <c r="F7">
        <v>0</v>
      </c>
      <c r="G7">
        <v>1</v>
      </c>
      <c r="H7">
        <v>1</v>
      </c>
      <c r="J7" t="s">
        <v>935</v>
      </c>
      <c r="O7">
        <v>5</v>
      </c>
    </row>
    <row r="8" spans="2:10">
      <c r="B8" t="s">
        <v>936</v>
      </c>
      <c r="C8" s="5" t="s">
        <v>934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877</v>
      </c>
    </row>
    <row r="9" spans="2:15">
      <c r="B9" t="s">
        <v>937</v>
      </c>
      <c r="C9" s="5" t="s">
        <v>938</v>
      </c>
      <c r="D9">
        <v>0</v>
      </c>
      <c r="E9">
        <v>0</v>
      </c>
      <c r="F9">
        <v>0</v>
      </c>
      <c r="G9">
        <v>1</v>
      </c>
      <c r="H9">
        <v>1</v>
      </c>
      <c r="J9" t="s">
        <v>240</v>
      </c>
      <c r="O9">
        <v>5</v>
      </c>
    </row>
    <row r="10" spans="2:10">
      <c r="B10" t="s">
        <v>939</v>
      </c>
      <c r="C10" s="5" t="s">
        <v>938</v>
      </c>
      <c r="D10">
        <v>0</v>
      </c>
      <c r="E10">
        <v>0</v>
      </c>
      <c r="F10">
        <v>0</v>
      </c>
      <c r="G10">
        <v>1</v>
      </c>
      <c r="H10">
        <v>1</v>
      </c>
      <c r="J10" t="s">
        <v>242</v>
      </c>
    </row>
    <row r="11" spans="2:10">
      <c r="B11" s="5" t="s">
        <v>940</v>
      </c>
      <c r="C11" s="5" t="s">
        <v>941</v>
      </c>
      <c r="D11">
        <v>0</v>
      </c>
      <c r="E11">
        <v>0</v>
      </c>
      <c r="F11">
        <v>1.2</v>
      </c>
      <c r="G11">
        <v>1</v>
      </c>
      <c r="H11">
        <v>1</v>
      </c>
      <c r="J11" t="s">
        <v>942</v>
      </c>
    </row>
    <row r="12" customFormat="1" spans="1:15">
      <c r="A12" t="s">
        <v>156</v>
      </c>
      <c r="B12" s="5" t="s">
        <v>943</v>
      </c>
      <c r="C12" s="5" t="s">
        <v>944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945</v>
      </c>
      <c r="K12">
        <v>1</v>
      </c>
      <c r="N12">
        <v>1</v>
      </c>
      <c r="O12">
        <v>5</v>
      </c>
    </row>
    <row r="13" customFormat="1" spans="2:3">
      <c r="B13" s="5"/>
      <c r="C13" s="5"/>
    </row>
    <row r="14" spans="2:3">
      <c r="B14" s="5"/>
      <c r="C14" s="5"/>
    </row>
    <row r="15" spans="2:3">
      <c r="B15" s="5"/>
      <c r="C15" s="5"/>
    </row>
    <row r="16" spans="1:3">
      <c r="A16" s="5"/>
      <c r="B16" s="5"/>
      <c r="C16" s="5"/>
    </row>
    <row r="17" spans="2:3">
      <c r="B17" s="5"/>
      <c r="C17" s="5"/>
    </row>
    <row r="18" spans="2:3">
      <c r="B18" s="5"/>
      <c r="C18" s="5"/>
    </row>
    <row r="19" spans="1:1">
      <c r="A19" s="5"/>
    </row>
    <row r="25" spans="3:3">
      <c r="C25" s="5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115" zoomScaleNormal="115" topLeftCell="E1" workbookViewId="0">
      <selection activeCell="O13" sqref="O13"/>
    </sheetView>
  </sheetViews>
  <sheetFormatPr defaultColWidth="9" defaultRowHeight="13.5"/>
  <cols>
    <col min="1" max="1" width="11.625" customWidth="1"/>
    <col min="2" max="2" width="35.25" customWidth="1"/>
    <col min="3" max="3" width="63" customWidth="1"/>
    <col min="4" max="5" width="14.5" customWidth="1"/>
    <col min="6" max="6" width="18" customWidth="1"/>
    <col min="7" max="8" width="7.5" customWidth="1"/>
    <col min="9" max="9" width="6.625" customWidth="1"/>
    <col min="10" max="10" width="35.625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946</v>
      </c>
      <c r="C5" s="5" t="s">
        <v>947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245</v>
      </c>
    </row>
    <row r="6" ht="12" customHeight="1" spans="2:15">
      <c r="B6" s="5" t="s">
        <v>948</v>
      </c>
      <c r="C6" s="5" t="s">
        <v>947</v>
      </c>
      <c r="D6">
        <v>112</v>
      </c>
      <c r="E6">
        <v>112</v>
      </c>
      <c r="F6">
        <v>0</v>
      </c>
      <c r="G6">
        <v>1</v>
      </c>
      <c r="H6">
        <v>1</v>
      </c>
      <c r="J6" t="s">
        <v>949</v>
      </c>
      <c r="L6">
        <v>123</v>
      </c>
      <c r="M6">
        <v>33</v>
      </c>
      <c r="O6">
        <v>4</v>
      </c>
    </row>
    <row r="7" spans="2:11">
      <c r="B7" t="s">
        <v>950</v>
      </c>
      <c r="C7" s="5" t="s">
        <v>951</v>
      </c>
      <c r="D7">
        <v>0</v>
      </c>
      <c r="E7">
        <v>0</v>
      </c>
      <c r="F7">
        <v>0</v>
      </c>
      <c r="G7">
        <v>1</v>
      </c>
      <c r="H7">
        <v>1</v>
      </c>
      <c r="J7" t="s">
        <v>952</v>
      </c>
      <c r="K7">
        <v>3</v>
      </c>
    </row>
    <row r="8" spans="2:15">
      <c r="B8" t="s">
        <v>953</v>
      </c>
      <c r="C8" s="5" t="s">
        <v>951</v>
      </c>
      <c r="D8">
        <v>0</v>
      </c>
      <c r="E8">
        <v>0</v>
      </c>
      <c r="F8">
        <v>0</v>
      </c>
      <c r="G8">
        <v>1</v>
      </c>
      <c r="H8">
        <v>1</v>
      </c>
      <c r="J8" t="s">
        <v>954</v>
      </c>
      <c r="K8">
        <v>3</v>
      </c>
      <c r="O8">
        <v>5</v>
      </c>
    </row>
    <row r="9" spans="2:9">
      <c r="B9" t="s">
        <v>955</v>
      </c>
      <c r="C9" s="5" t="s">
        <v>956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</row>
    <row r="10" spans="2:15">
      <c r="B10" t="s">
        <v>957</v>
      </c>
      <c r="C10" s="5" t="s">
        <v>958</v>
      </c>
      <c r="D10">
        <v>0</v>
      </c>
      <c r="E10">
        <v>0</v>
      </c>
      <c r="F10">
        <v>0</v>
      </c>
      <c r="G10">
        <v>1</v>
      </c>
      <c r="H10">
        <v>1</v>
      </c>
      <c r="J10" t="s">
        <v>959</v>
      </c>
      <c r="O10">
        <v>6</v>
      </c>
    </row>
    <row r="11" spans="2:15">
      <c r="B11" t="s">
        <v>960</v>
      </c>
      <c r="C11" s="5" t="s">
        <v>958</v>
      </c>
      <c r="D11">
        <v>0</v>
      </c>
      <c r="E11">
        <v>0</v>
      </c>
      <c r="F11">
        <v>0</v>
      </c>
      <c r="G11">
        <v>1</v>
      </c>
      <c r="H11">
        <v>1</v>
      </c>
      <c r="J11" t="s">
        <v>961</v>
      </c>
      <c r="O11">
        <v>6</v>
      </c>
    </row>
    <row r="12" spans="2:11">
      <c r="B12" t="s">
        <v>962</v>
      </c>
      <c r="C12" s="5" t="s">
        <v>958</v>
      </c>
      <c r="D12">
        <v>0</v>
      </c>
      <c r="E12">
        <v>0</v>
      </c>
      <c r="F12">
        <v>0</v>
      </c>
      <c r="G12">
        <v>1</v>
      </c>
      <c r="H12">
        <v>1</v>
      </c>
      <c r="J12" t="s">
        <v>963</v>
      </c>
      <c r="K12">
        <v>4</v>
      </c>
    </row>
    <row r="13" customFormat="1" spans="2:15">
      <c r="B13" s="5" t="s">
        <v>964</v>
      </c>
      <c r="C13" s="5" t="s">
        <v>965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966</v>
      </c>
      <c r="K13">
        <v>1</v>
      </c>
      <c r="N13">
        <v>1</v>
      </c>
      <c r="O13">
        <v>5</v>
      </c>
    </row>
    <row r="14" customFormat="1" spans="1:15">
      <c r="A14" t="s">
        <v>156</v>
      </c>
      <c r="B14" s="5" t="s">
        <v>967</v>
      </c>
      <c r="C14" s="5" t="s">
        <v>965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968</v>
      </c>
      <c r="K14">
        <v>1</v>
      </c>
      <c r="N14">
        <v>1</v>
      </c>
      <c r="O14">
        <v>5</v>
      </c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opLeftCell="E1" workbookViewId="0">
      <selection activeCell="P11" sqref="P11"/>
    </sheetView>
  </sheetViews>
  <sheetFormatPr defaultColWidth="9" defaultRowHeight="13.5"/>
  <cols>
    <col min="1" max="1" width="11.625" customWidth="1"/>
    <col min="2" max="2" width="43.875" customWidth="1"/>
    <col min="3" max="3" width="87.875" customWidth="1"/>
    <col min="4" max="5" width="14.5" customWidth="1"/>
    <col min="6" max="6" width="18" customWidth="1"/>
    <col min="7" max="8" width="7.5" customWidth="1"/>
    <col min="9" max="9" width="13" customWidth="1"/>
    <col min="10" max="10" width="48" customWidth="1"/>
    <col min="11" max="11" width="12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4">
      <c r="A5" s="8"/>
      <c r="B5" s="5" t="s">
        <v>969</v>
      </c>
      <c r="C5" s="5" t="s">
        <v>970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J5" t="s">
        <v>265</v>
      </c>
      <c r="N5">
        <v>1</v>
      </c>
    </row>
    <row r="6" ht="12" customHeight="1" spans="2:14">
      <c r="B6" s="5" t="s">
        <v>971</v>
      </c>
      <c r="C6" s="5" t="s">
        <v>970</v>
      </c>
      <c r="D6">
        <v>100</v>
      </c>
      <c r="E6">
        <v>0</v>
      </c>
      <c r="F6">
        <v>0</v>
      </c>
      <c r="G6">
        <v>1</v>
      </c>
      <c r="H6">
        <v>1</v>
      </c>
      <c r="J6" t="s">
        <v>972</v>
      </c>
      <c r="N6">
        <v>1</v>
      </c>
    </row>
    <row r="7" customFormat="1" ht="12" customHeight="1" spans="2:14">
      <c r="B7" s="5" t="s">
        <v>973</v>
      </c>
      <c r="C7" s="5" t="s">
        <v>970</v>
      </c>
      <c r="D7">
        <v>100</v>
      </c>
      <c r="E7">
        <v>0</v>
      </c>
      <c r="F7">
        <v>0</v>
      </c>
      <c r="G7">
        <v>1</v>
      </c>
      <c r="H7">
        <v>1</v>
      </c>
      <c r="J7" t="s">
        <v>974</v>
      </c>
      <c r="N7">
        <v>1</v>
      </c>
    </row>
    <row r="8" spans="2:15">
      <c r="B8" t="s">
        <v>975</v>
      </c>
      <c r="C8" s="5" t="s">
        <v>976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977</v>
      </c>
      <c r="K8">
        <v>1</v>
      </c>
      <c r="O8">
        <v>5</v>
      </c>
    </row>
    <row r="9" customFormat="1" spans="2:15">
      <c r="B9" t="s">
        <v>978</v>
      </c>
      <c r="C9" s="5" t="s">
        <v>976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979</v>
      </c>
      <c r="K9">
        <v>1</v>
      </c>
      <c r="O9">
        <v>6</v>
      </c>
    </row>
    <row r="10" spans="2:15">
      <c r="B10" t="s">
        <v>980</v>
      </c>
      <c r="C10" s="5" t="s">
        <v>981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O10">
        <v>5</v>
      </c>
    </row>
    <row r="11" customFormat="1" spans="2:15">
      <c r="B11" t="s">
        <v>982</v>
      </c>
      <c r="C11" s="5" t="s">
        <v>983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298</v>
      </c>
      <c r="O11">
        <v>5</v>
      </c>
    </row>
    <row r="12" customFormat="1" spans="1:10">
      <c r="A12" t="s">
        <v>156</v>
      </c>
      <c r="B12" t="s">
        <v>984</v>
      </c>
      <c r="C12" s="5" t="s">
        <v>983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s">
        <v>252</v>
      </c>
    </row>
    <row r="13" spans="3:3"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2:3">
      <c r="B18" s="5"/>
      <c r="C18" s="5"/>
    </row>
    <row r="19" spans="1:3">
      <c r="A19" s="5"/>
      <c r="B19" s="5"/>
      <c r="C19" s="5"/>
    </row>
    <row r="20" spans="2:3">
      <c r="B20" s="5"/>
      <c r="C20" s="5"/>
    </row>
    <row r="21" spans="2:3">
      <c r="B21" s="5"/>
      <c r="C21" s="5"/>
    </row>
    <row r="22" spans="1:1">
      <c r="A22" s="5"/>
    </row>
    <row r="28" spans="3:3">
      <c r="C28" s="5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D1" workbookViewId="0">
      <selection activeCell="J10" sqref="J10"/>
    </sheetView>
  </sheetViews>
  <sheetFormatPr defaultColWidth="9" defaultRowHeight="13.5"/>
  <cols>
    <col min="1" max="1" width="11.625" customWidth="1"/>
    <col min="2" max="2" width="27.375" customWidth="1"/>
    <col min="3" max="3" width="47.375" customWidth="1"/>
    <col min="4" max="5" width="14.5" customWidth="1"/>
    <col min="6" max="6" width="18" customWidth="1"/>
    <col min="7" max="8" width="7.5" customWidth="1"/>
    <col min="9" max="9" width="13" customWidth="1"/>
    <col min="10" max="10" width="8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s="8"/>
      <c r="B5" s="5" t="s">
        <v>985</v>
      </c>
      <c r="C5" s="5" t="s">
        <v>986</v>
      </c>
      <c r="D5">
        <v>211</v>
      </c>
      <c r="E5">
        <v>156</v>
      </c>
      <c r="F5">
        <v>0</v>
      </c>
      <c r="G5">
        <v>1</v>
      </c>
      <c r="H5">
        <v>1</v>
      </c>
      <c r="J5" t="s">
        <v>106</v>
      </c>
    </row>
    <row r="6" ht="12" customHeight="1" spans="2:15">
      <c r="B6" s="5" t="s">
        <v>987</v>
      </c>
      <c r="C6" s="5" t="s">
        <v>986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988</v>
      </c>
      <c r="O6">
        <v>5</v>
      </c>
    </row>
    <row r="7" ht="12" customHeight="1" spans="2:10">
      <c r="B7" s="5" t="s">
        <v>989</v>
      </c>
      <c r="C7" s="5" t="s">
        <v>986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990</v>
      </c>
    </row>
    <row r="8" ht="12" customHeight="1" spans="2:15">
      <c r="B8" s="5" t="s">
        <v>991</v>
      </c>
      <c r="C8" s="5" t="s">
        <v>992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480</v>
      </c>
      <c r="O8">
        <v>5</v>
      </c>
    </row>
    <row r="9" ht="12" customHeight="1" spans="2:15">
      <c r="B9" s="5" t="s">
        <v>993</v>
      </c>
      <c r="C9" s="5" t="s">
        <v>992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482</v>
      </c>
      <c r="O9">
        <v>6</v>
      </c>
    </row>
    <row r="10" customFormat="1" spans="2:15">
      <c r="B10" s="5" t="s">
        <v>994</v>
      </c>
      <c r="C10" s="5" t="s">
        <v>995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 t="s">
        <v>966</v>
      </c>
      <c r="K10">
        <v>1</v>
      </c>
      <c r="N10">
        <v>1</v>
      </c>
      <c r="O10">
        <v>5</v>
      </c>
    </row>
    <row r="11" customFormat="1" spans="1:15">
      <c r="A11" t="s">
        <v>156</v>
      </c>
      <c r="B11" s="5" t="s">
        <v>996</v>
      </c>
      <c r="C11" s="5" t="s">
        <v>995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 t="s">
        <v>968</v>
      </c>
      <c r="K11">
        <v>1</v>
      </c>
      <c r="N11">
        <v>1</v>
      </c>
      <c r="O11">
        <v>5</v>
      </c>
    </row>
    <row r="12" spans="3:3"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1:3">
      <c r="A18" s="5"/>
      <c r="B18" s="5"/>
      <c r="C18" s="5"/>
    </row>
    <row r="19" spans="2:3">
      <c r="B19" s="5"/>
      <c r="C19" s="5"/>
    </row>
    <row r="20" spans="2:3">
      <c r="B20" s="5"/>
      <c r="C20" s="5"/>
    </row>
    <row r="21" spans="1:1">
      <c r="A21" s="5"/>
    </row>
    <row r="27" spans="3:3">
      <c r="C27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28.125" customWidth="1"/>
    <col min="3" max="3" width="35.875" customWidth="1"/>
    <col min="4" max="4" width="4.375" customWidth="1"/>
    <col min="5" max="5" width="7.5" customWidth="1"/>
    <col min="6" max="6" width="8.75" customWidth="1"/>
    <col min="7" max="8" width="7.5" customWidth="1"/>
    <col min="9" max="9" width="11.125" customWidth="1"/>
    <col min="10" max="10" width="8" customWidth="1"/>
    <col min="11" max="11" width="5.125" customWidth="1"/>
    <col min="12" max="12" width="4.875" customWidth="1"/>
    <col min="14" max="14" width="10.3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9">
      <c r="B5" s="5" t="s">
        <v>213</v>
      </c>
      <c r="C5" s="5" t="s">
        <v>214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</row>
    <row r="6" spans="2:12">
      <c r="B6" s="5" t="s">
        <v>215</v>
      </c>
      <c r="C6" s="5" t="s">
        <v>216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217</v>
      </c>
      <c r="L6" s="5"/>
    </row>
    <row r="7" spans="2:12">
      <c r="B7" s="5" t="s">
        <v>218</v>
      </c>
      <c r="C7" s="5" t="s">
        <v>216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s">
        <v>219</v>
      </c>
      <c r="L7" s="5"/>
    </row>
    <row r="8" spans="2:12">
      <c r="B8" s="5" t="s">
        <v>220</v>
      </c>
      <c r="C8" s="5" t="s">
        <v>216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221</v>
      </c>
      <c r="L8" s="5"/>
    </row>
    <row r="9" spans="2:15">
      <c r="B9" s="5" t="s">
        <v>222</v>
      </c>
      <c r="C9" s="5" t="s">
        <v>216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 t="s">
        <v>223</v>
      </c>
      <c r="O9">
        <v>4</v>
      </c>
    </row>
    <row r="10" spans="2:9">
      <c r="B10" s="5" t="s">
        <v>224</v>
      </c>
      <c r="C10" s="5" t="s">
        <v>225</v>
      </c>
      <c r="D10">
        <v>0</v>
      </c>
      <c r="E10">
        <v>0</v>
      </c>
      <c r="F10">
        <v>0.6</v>
      </c>
      <c r="G10">
        <v>1</v>
      </c>
      <c r="H10">
        <v>1</v>
      </c>
      <c r="I10">
        <v>1</v>
      </c>
    </row>
    <row r="11" spans="2:10">
      <c r="B11" s="5" t="s">
        <v>226</v>
      </c>
      <c r="C11" s="5" t="s">
        <v>227</v>
      </c>
      <c r="D11">
        <v>0</v>
      </c>
      <c r="E11">
        <v>0</v>
      </c>
      <c r="F11">
        <v>0.6</v>
      </c>
      <c r="G11">
        <v>1</v>
      </c>
      <c r="H11">
        <v>1</v>
      </c>
      <c r="I11">
        <v>1</v>
      </c>
      <c r="J11" t="s">
        <v>228</v>
      </c>
    </row>
    <row r="12" spans="2:10">
      <c r="B12" s="5" t="s">
        <v>229</v>
      </c>
      <c r="C12" s="5" t="s">
        <v>227</v>
      </c>
      <c r="D12">
        <v>0</v>
      </c>
      <c r="E12">
        <v>0</v>
      </c>
      <c r="F12">
        <v>0.6</v>
      </c>
      <c r="G12">
        <v>1</v>
      </c>
      <c r="H12">
        <v>1</v>
      </c>
      <c r="I12">
        <v>1</v>
      </c>
      <c r="J12" t="s">
        <v>230</v>
      </c>
    </row>
    <row r="13" ht="14.25" spans="1:15">
      <c r="A13" s="23" t="s">
        <v>156</v>
      </c>
      <c r="B13" s="5" t="s">
        <v>231</v>
      </c>
      <c r="C13" s="5" t="s">
        <v>227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232</v>
      </c>
      <c r="O13">
        <v>4</v>
      </c>
    </row>
    <row r="27" spans="2:2">
      <c r="B27" s="5"/>
    </row>
    <row r="28" spans="2:2">
      <c r="B28" s="19"/>
    </row>
  </sheetData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opLeftCell="D1" workbookViewId="0">
      <selection activeCell="O12" sqref="O12"/>
    </sheetView>
  </sheetViews>
  <sheetFormatPr defaultColWidth="9" defaultRowHeight="13.5"/>
  <cols>
    <col min="1" max="1" width="11.625" customWidth="1"/>
    <col min="2" max="2" width="46.75" customWidth="1"/>
    <col min="3" max="3" width="80.25" customWidth="1"/>
    <col min="4" max="4" width="10.25" customWidth="1"/>
    <col min="5" max="5" width="14.5" customWidth="1"/>
    <col min="6" max="6" width="18" customWidth="1"/>
    <col min="7" max="8" width="7.5" customWidth="1"/>
    <col min="9" max="9" width="7" customWidth="1"/>
    <col min="10" max="10" width="27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customFormat="1" ht="24" customHeight="1" spans="1:12">
      <c r="A5" s="8"/>
      <c r="B5" s="5" t="s">
        <v>997</v>
      </c>
      <c r="C5" s="5" t="s">
        <v>998</v>
      </c>
      <c r="D5">
        <v>211</v>
      </c>
      <c r="E5">
        <v>156</v>
      </c>
      <c r="F5">
        <v>0</v>
      </c>
      <c r="G5">
        <v>1</v>
      </c>
      <c r="H5">
        <v>1</v>
      </c>
      <c r="J5" t="s">
        <v>999</v>
      </c>
      <c r="L5">
        <v>200</v>
      </c>
    </row>
    <row r="6" customFormat="1" ht="24" customHeight="1" spans="1:10">
      <c r="A6" s="8"/>
      <c r="B6" s="5" t="s">
        <v>1000</v>
      </c>
      <c r="C6" s="5" t="s">
        <v>998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1001</v>
      </c>
    </row>
    <row r="7" customFormat="1" ht="26" customHeight="1" spans="2:10">
      <c r="B7" s="5" t="s">
        <v>1002</v>
      </c>
      <c r="C7" s="5" t="s">
        <v>1003</v>
      </c>
      <c r="D7">
        <v>0</v>
      </c>
      <c r="E7">
        <v>0</v>
      </c>
      <c r="F7">
        <v>0</v>
      </c>
      <c r="G7">
        <v>1</v>
      </c>
      <c r="H7">
        <v>1</v>
      </c>
      <c r="J7" t="s">
        <v>1004</v>
      </c>
    </row>
    <row r="8" customFormat="1" ht="26" customHeight="1" spans="2:10">
      <c r="B8" s="5" t="s">
        <v>1005</v>
      </c>
      <c r="C8" s="5" t="s">
        <v>1003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221</v>
      </c>
    </row>
    <row r="9" customFormat="1" ht="24" customHeight="1" spans="2:9">
      <c r="B9" s="5" t="s">
        <v>1006</v>
      </c>
      <c r="C9" s="5" t="s">
        <v>1007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</row>
    <row r="10" customFormat="1" ht="24" customHeight="1" spans="2:10">
      <c r="B10" s="5" t="s">
        <v>1008</v>
      </c>
      <c r="C10" s="5" t="s">
        <v>1009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317</v>
      </c>
    </row>
    <row r="11" customFormat="1" ht="24" customHeight="1" spans="2:10">
      <c r="B11" s="5" t="s">
        <v>1010</v>
      </c>
      <c r="C11" s="5" t="s">
        <v>1009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549</v>
      </c>
    </row>
    <row r="12" customFormat="1" spans="2:15">
      <c r="B12" s="5" t="s">
        <v>1011</v>
      </c>
      <c r="C12" s="5" t="s">
        <v>1012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1013</v>
      </c>
      <c r="K12">
        <v>1</v>
      </c>
      <c r="N12">
        <v>1</v>
      </c>
      <c r="O12">
        <v>5</v>
      </c>
    </row>
    <row r="13" customFormat="1" spans="1:15">
      <c r="A13" t="s">
        <v>156</v>
      </c>
      <c r="B13" s="5" t="s">
        <v>1014</v>
      </c>
      <c r="C13" s="5" t="s">
        <v>1012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 t="s">
        <v>1015</v>
      </c>
      <c r="K13">
        <v>1</v>
      </c>
      <c r="N13">
        <v>1</v>
      </c>
      <c r="O13">
        <v>5</v>
      </c>
    </row>
    <row r="14" customFormat="1" spans="2:3">
      <c r="B14" s="5"/>
      <c r="C14" s="5"/>
    </row>
    <row r="15" customFormat="1" spans="2:3">
      <c r="B15" s="5"/>
      <c r="C15" s="5"/>
    </row>
    <row r="16" customFormat="1" spans="2:3">
      <c r="B16" s="5"/>
      <c r="C16" s="5"/>
    </row>
    <row r="17" customFormat="1" spans="2:3">
      <c r="B17" s="5"/>
      <c r="C17" s="5"/>
    </row>
    <row r="18" customFormat="1" spans="2:3">
      <c r="B18" s="5"/>
      <c r="C18" s="5"/>
    </row>
    <row r="19" customFormat="1" spans="1:3">
      <c r="A19" s="5"/>
      <c r="B19" s="5"/>
      <c r="C19" s="5"/>
    </row>
    <row r="20" customFormat="1" spans="2:3">
      <c r="B20" s="5"/>
      <c r="C20" s="5"/>
    </row>
    <row r="21" customFormat="1" spans="2:3">
      <c r="B21" s="5"/>
      <c r="C21" s="5"/>
    </row>
    <row r="22" customFormat="1" spans="1:1">
      <c r="A22" s="5"/>
    </row>
    <row r="23" customFormat="1"/>
    <row r="24" customFormat="1"/>
    <row r="25" customFormat="1"/>
    <row r="26" customFormat="1"/>
    <row r="27" customFormat="1"/>
    <row r="28" customFormat="1" spans="3:3">
      <c r="C28" s="5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opLeftCell="D1" workbookViewId="0">
      <selection activeCell="O15" sqref="O15"/>
    </sheetView>
  </sheetViews>
  <sheetFormatPr defaultColWidth="9" defaultRowHeight="13.5"/>
  <cols>
    <col min="1" max="1" width="11.625" customWidth="1"/>
    <col min="2" max="2" width="26.375" customWidth="1"/>
    <col min="3" max="3" width="64.25" customWidth="1"/>
    <col min="4" max="4" width="14.875" customWidth="1"/>
    <col min="5" max="5" width="13.125" customWidth="1"/>
    <col min="6" max="6" width="21.875" customWidth="1"/>
    <col min="7" max="7" width="7.75" customWidth="1"/>
    <col min="8" max="8" width="7.875" customWidth="1"/>
    <col min="9" max="9" width="12.125" customWidth="1"/>
    <col min="10" max="10" width="41.875" customWidth="1"/>
    <col min="11" max="11" width="5.125" customWidth="1"/>
    <col min="14" max="14" width="8.5" customWidth="1"/>
    <col min="15" max="15" width="7" customWidth="1"/>
    <col min="16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customFormat="1" ht="24" customHeight="1" spans="1:12">
      <c r="A5" s="8"/>
      <c r="B5" s="5" t="s">
        <v>1016</v>
      </c>
      <c r="C5" s="5" t="s">
        <v>1017</v>
      </c>
      <c r="D5">
        <v>211</v>
      </c>
      <c r="E5">
        <v>156</v>
      </c>
      <c r="F5">
        <v>0</v>
      </c>
      <c r="G5">
        <v>1</v>
      </c>
      <c r="H5">
        <v>1</v>
      </c>
      <c r="J5" t="s">
        <v>223</v>
      </c>
      <c r="L5">
        <v>100</v>
      </c>
    </row>
    <row r="6" customFormat="1" ht="24" customHeight="1" spans="1:10">
      <c r="A6" s="8"/>
      <c r="B6" s="5" t="s">
        <v>1018</v>
      </c>
      <c r="C6" s="5" t="s">
        <v>1017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  <c r="J6" t="s">
        <v>724</v>
      </c>
    </row>
    <row r="7" customFormat="1" ht="26" customHeight="1" spans="2:10">
      <c r="B7" s="5" t="s">
        <v>1019</v>
      </c>
      <c r="C7" s="5" t="s">
        <v>1020</v>
      </c>
      <c r="D7">
        <v>300</v>
      </c>
      <c r="E7">
        <v>10</v>
      </c>
      <c r="F7">
        <v>0</v>
      </c>
      <c r="G7">
        <v>1</v>
      </c>
      <c r="H7">
        <v>1</v>
      </c>
      <c r="J7" t="s">
        <v>1021</v>
      </c>
    </row>
    <row r="8" customFormat="1" ht="26" customHeight="1" spans="2:10">
      <c r="B8" s="5" t="s">
        <v>1022</v>
      </c>
      <c r="C8" s="5" t="s">
        <v>1020</v>
      </c>
      <c r="D8">
        <v>0</v>
      </c>
      <c r="E8">
        <v>0</v>
      </c>
      <c r="F8">
        <v>0.6</v>
      </c>
      <c r="G8">
        <v>1</v>
      </c>
      <c r="H8">
        <v>1</v>
      </c>
      <c r="I8">
        <v>1</v>
      </c>
      <c r="J8" t="s">
        <v>1023</v>
      </c>
    </row>
    <row r="9" customFormat="1" ht="26" customHeight="1" spans="2:10">
      <c r="B9" s="5" t="s">
        <v>1024</v>
      </c>
      <c r="C9" s="5" t="s">
        <v>1020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1025</v>
      </c>
    </row>
    <row r="10" customFormat="1" ht="26" customHeight="1" spans="2:15">
      <c r="B10" s="5" t="s">
        <v>1026</v>
      </c>
      <c r="C10" s="5" t="s">
        <v>1020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1027</v>
      </c>
      <c r="O10">
        <v>5</v>
      </c>
    </row>
    <row r="11" customFormat="1" ht="26" customHeight="1" spans="2:10">
      <c r="B11" s="5" t="s">
        <v>1028</v>
      </c>
      <c r="C11" s="5" t="s">
        <v>1020</v>
      </c>
      <c r="D11">
        <v>0</v>
      </c>
      <c r="E11">
        <v>0</v>
      </c>
      <c r="F11">
        <v>1.3</v>
      </c>
      <c r="G11">
        <v>1</v>
      </c>
      <c r="H11">
        <v>1</v>
      </c>
      <c r="I11">
        <v>1</v>
      </c>
      <c r="J11" t="s">
        <v>1029</v>
      </c>
    </row>
    <row r="12" customFormat="1" ht="24" customHeight="1" spans="2:10">
      <c r="B12" s="5" t="s">
        <v>1030</v>
      </c>
      <c r="C12" s="5" t="s">
        <v>1031</v>
      </c>
      <c r="D12">
        <v>0</v>
      </c>
      <c r="E12">
        <v>-50</v>
      </c>
      <c r="F12">
        <v>0</v>
      </c>
      <c r="G12">
        <v>1</v>
      </c>
      <c r="H12">
        <v>1</v>
      </c>
      <c r="I12">
        <v>1</v>
      </c>
      <c r="J12" t="s">
        <v>724</v>
      </c>
    </row>
    <row r="13" customFormat="1" ht="24" customHeight="1" spans="2:10">
      <c r="B13" s="5" t="s">
        <v>1032</v>
      </c>
      <c r="C13" s="5" t="s">
        <v>1031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 t="s">
        <v>223</v>
      </c>
    </row>
    <row r="14" customFormat="1" ht="24" customHeight="1" spans="2:14">
      <c r="B14" s="5" t="s">
        <v>1033</v>
      </c>
      <c r="C14" s="5" t="s">
        <v>1034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N14">
        <v>1</v>
      </c>
    </row>
    <row r="15" customFormat="1" spans="2:15">
      <c r="B15" s="5" t="s">
        <v>1035</v>
      </c>
      <c r="C15" s="5" t="s">
        <v>1036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 t="s">
        <v>1013</v>
      </c>
      <c r="K15">
        <v>1</v>
      </c>
      <c r="N15">
        <v>1</v>
      </c>
      <c r="O15">
        <v>5</v>
      </c>
    </row>
    <row r="16" customFormat="1" spans="1:15">
      <c r="A16" t="s">
        <v>156</v>
      </c>
      <c r="B16" s="5" t="s">
        <v>1037</v>
      </c>
      <c r="C16" s="5" t="s">
        <v>1036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 t="s">
        <v>1015</v>
      </c>
      <c r="K16">
        <v>1</v>
      </c>
      <c r="N16">
        <v>1</v>
      </c>
      <c r="O16">
        <v>5</v>
      </c>
    </row>
    <row r="17" customFormat="1" spans="3:3">
      <c r="C17" s="5"/>
    </row>
    <row r="18" customFormat="1" spans="2:3">
      <c r="B18" s="5"/>
      <c r="C18" s="5"/>
    </row>
    <row r="19" customFormat="1" spans="2:3">
      <c r="B19" s="5"/>
      <c r="C19" s="5"/>
    </row>
    <row r="20" customFormat="1" spans="2:3">
      <c r="B20" s="5"/>
      <c r="C20" s="5"/>
    </row>
    <row r="21" customFormat="1" spans="2:3">
      <c r="B21" s="5"/>
      <c r="C21" s="5"/>
    </row>
    <row r="22" customFormat="1" spans="2:3">
      <c r="B22" s="5"/>
      <c r="C22" s="5"/>
    </row>
    <row r="23" customFormat="1" spans="1:3">
      <c r="A23" s="5"/>
      <c r="B23" s="5"/>
      <c r="C23" s="5"/>
    </row>
    <row r="24" customFormat="1" spans="2:3">
      <c r="B24" s="5"/>
      <c r="C24" s="5"/>
    </row>
    <row r="25" customFormat="1" spans="2:3">
      <c r="B25" s="5"/>
      <c r="C25" s="5"/>
    </row>
    <row r="26" customFormat="1" spans="1:1">
      <c r="A26" s="5"/>
    </row>
    <row r="27" customFormat="1"/>
    <row r="28" customFormat="1"/>
    <row r="29" customFormat="1"/>
    <row r="30" customFormat="1"/>
    <row r="31" customFormat="1"/>
    <row r="32" customFormat="1" spans="3:3">
      <c r="C32" s="5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opLeftCell="D1" workbookViewId="0">
      <selection activeCell="O14" sqref="O14"/>
    </sheetView>
  </sheetViews>
  <sheetFormatPr defaultColWidth="9" defaultRowHeight="13.5"/>
  <cols>
    <col min="1" max="1" width="11.625" customWidth="1"/>
    <col min="2" max="2" width="46.75" customWidth="1"/>
    <col min="3" max="3" width="68.375" customWidth="1"/>
    <col min="4" max="4" width="10.25" customWidth="1"/>
    <col min="5" max="5" width="14.5" customWidth="1"/>
    <col min="6" max="6" width="18" customWidth="1"/>
    <col min="7" max="8" width="7.5" customWidth="1"/>
    <col min="9" max="9" width="7" customWidth="1"/>
    <col min="10" max="10" width="27" customWidth="1"/>
    <col min="11" max="11" width="5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customFormat="1" ht="24" customHeight="1" spans="1:10">
      <c r="A5" s="8"/>
      <c r="B5" s="5" t="s">
        <v>1038</v>
      </c>
      <c r="C5" s="5" t="s">
        <v>1039</v>
      </c>
      <c r="D5">
        <v>211</v>
      </c>
      <c r="E5">
        <v>156</v>
      </c>
      <c r="F5">
        <v>0</v>
      </c>
      <c r="G5">
        <v>1</v>
      </c>
      <c r="H5">
        <v>1</v>
      </c>
      <c r="J5" t="s">
        <v>106</v>
      </c>
    </row>
    <row r="6" customFormat="1" ht="24" customHeight="1" spans="1:10">
      <c r="A6" s="8"/>
      <c r="B6" s="5" t="s">
        <v>1040</v>
      </c>
      <c r="C6" s="5" t="s">
        <v>1039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1041</v>
      </c>
    </row>
    <row r="7" customFormat="1" ht="26" customHeight="1" spans="2:10">
      <c r="B7" s="5" t="s">
        <v>1042</v>
      </c>
      <c r="C7" s="5" t="s">
        <v>1039</v>
      </c>
      <c r="D7">
        <v>0</v>
      </c>
      <c r="E7">
        <v>0</v>
      </c>
      <c r="F7">
        <v>0</v>
      </c>
      <c r="G7">
        <v>1</v>
      </c>
      <c r="H7">
        <v>1</v>
      </c>
      <c r="J7" t="s">
        <v>1043</v>
      </c>
    </row>
    <row r="8" customFormat="1" ht="26" customHeight="1" spans="2:10">
      <c r="B8" s="5" t="s">
        <v>1044</v>
      </c>
      <c r="C8" s="5" t="s">
        <v>1039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s">
        <v>1045</v>
      </c>
    </row>
    <row r="9" customFormat="1" ht="24" customHeight="1" spans="2:15">
      <c r="B9" s="5" t="s">
        <v>1046</v>
      </c>
      <c r="C9" s="5" t="s">
        <v>1047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">
        <v>1048</v>
      </c>
      <c r="O9">
        <v>5</v>
      </c>
    </row>
    <row r="10" customFormat="1" ht="24" customHeight="1" spans="2:10">
      <c r="B10" s="5" t="s">
        <v>1049</v>
      </c>
      <c r="C10" s="5" t="s">
        <v>1047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 t="s">
        <v>1050</v>
      </c>
    </row>
    <row r="11" customFormat="1" ht="24" customHeight="1" spans="2:15">
      <c r="B11" s="5" t="s">
        <v>1051</v>
      </c>
      <c r="C11" s="5" t="s">
        <v>1052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1053</v>
      </c>
      <c r="O11">
        <v>5</v>
      </c>
    </row>
    <row r="12" customFormat="1" ht="24" customHeight="1" spans="2:10">
      <c r="B12" s="5" t="s">
        <v>1054</v>
      </c>
      <c r="C12" s="5" t="s">
        <v>1052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s">
        <v>1055</v>
      </c>
    </row>
    <row r="13" customFormat="1" ht="24" customHeight="1" spans="2:10">
      <c r="B13" s="5" t="s">
        <v>1056</v>
      </c>
      <c r="C13" s="5" t="s">
        <v>1052</v>
      </c>
      <c r="D13">
        <v>0</v>
      </c>
      <c r="E13">
        <v>0</v>
      </c>
      <c r="F13">
        <v>1.3</v>
      </c>
      <c r="G13">
        <v>1</v>
      </c>
      <c r="H13">
        <v>1</v>
      </c>
      <c r="I13">
        <v>1</v>
      </c>
      <c r="J13" t="s">
        <v>1057</v>
      </c>
    </row>
    <row r="14" customFormat="1" spans="2:15">
      <c r="B14" s="5" t="s">
        <v>1058</v>
      </c>
      <c r="C14" s="5" t="s">
        <v>1059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 t="s">
        <v>966</v>
      </c>
      <c r="K14">
        <v>1</v>
      </c>
      <c r="N14">
        <v>1</v>
      </c>
      <c r="O14">
        <v>5</v>
      </c>
    </row>
    <row r="15" customFormat="1" spans="1:15">
      <c r="A15" t="s">
        <v>156</v>
      </c>
      <c r="B15" s="5" t="s">
        <v>1060</v>
      </c>
      <c r="C15" s="5" t="s">
        <v>1059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 t="s">
        <v>968</v>
      </c>
      <c r="K15">
        <v>1</v>
      </c>
      <c r="N15">
        <v>1</v>
      </c>
      <c r="O15">
        <v>5</v>
      </c>
    </row>
    <row r="16" customFormat="1" spans="2:3">
      <c r="B16" s="5"/>
      <c r="C16" s="5"/>
    </row>
    <row r="17" customFormat="1" spans="2:3">
      <c r="B17" s="5"/>
      <c r="C17" s="5"/>
    </row>
    <row r="18" customFormat="1" spans="2:3">
      <c r="B18" s="5"/>
      <c r="C18" s="5"/>
    </row>
    <row r="19" customFormat="1" spans="1:3">
      <c r="A19" s="5"/>
      <c r="B19" s="5"/>
      <c r="C19" s="5"/>
    </row>
    <row r="20" customFormat="1" spans="2:3">
      <c r="B20" s="5"/>
      <c r="C20" s="5"/>
    </row>
    <row r="21" customFormat="1" spans="2:3">
      <c r="B21" s="5"/>
      <c r="C21" s="5"/>
    </row>
    <row r="22" customFormat="1" spans="1:1">
      <c r="A22" s="5"/>
    </row>
    <row r="23" customFormat="1"/>
    <row r="24" customFormat="1"/>
    <row r="25" customFormat="1"/>
    <row r="26" customFormat="1"/>
    <row r="27" customFormat="1"/>
    <row r="28" customFormat="1" spans="3:3">
      <c r="C28" s="5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C25" sqref="C25"/>
    </sheetView>
  </sheetViews>
  <sheetFormatPr defaultColWidth="9" defaultRowHeight="13.5"/>
  <cols>
    <col min="1" max="1" width="11.5" customWidth="1"/>
    <col min="2" max="2" width="27.125" customWidth="1"/>
    <col min="3" max="3" width="8.875" customWidth="1"/>
    <col min="4" max="5" width="8.375" customWidth="1"/>
    <col min="6" max="6" width="42.125" customWidth="1"/>
    <col min="7" max="8" width="7.375" customWidth="1"/>
    <col min="9" max="9" width="12.875" customWidth="1"/>
    <col min="10" max="10" width="8.875" customWidth="1"/>
    <col min="11" max="11" width="52.625" customWidth="1"/>
    <col min="12" max="12" width="7.37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t="s">
        <v>1061</v>
      </c>
      <c r="C5" t="s">
        <v>1062</v>
      </c>
      <c r="I5">
        <v>1</v>
      </c>
      <c r="J5" t="s">
        <v>1063</v>
      </c>
      <c r="O5">
        <v>2</v>
      </c>
    </row>
    <row r="6" spans="2:15">
      <c r="B6" t="s">
        <v>1064</v>
      </c>
      <c r="C6" t="s">
        <v>1062</v>
      </c>
      <c r="I6">
        <v>1</v>
      </c>
      <c r="J6" t="s">
        <v>1065</v>
      </c>
      <c r="O6">
        <v>1</v>
      </c>
    </row>
    <row r="7" customFormat="1" spans="2:15">
      <c r="B7" t="s">
        <v>1066</v>
      </c>
      <c r="C7" t="s">
        <v>1062</v>
      </c>
      <c r="I7">
        <v>1</v>
      </c>
      <c r="J7" t="s">
        <v>787</v>
      </c>
      <c r="O7">
        <v>1</v>
      </c>
    </row>
    <row r="8" spans="2:15">
      <c r="B8" t="s">
        <v>1067</v>
      </c>
      <c r="C8" t="s">
        <v>1068</v>
      </c>
      <c r="J8" t="s">
        <v>1069</v>
      </c>
      <c r="O8">
        <v>2</v>
      </c>
    </row>
    <row r="9" spans="2:15">
      <c r="B9" t="s">
        <v>1070</v>
      </c>
      <c r="C9" t="s">
        <v>1068</v>
      </c>
      <c r="J9" t="s">
        <v>1071</v>
      </c>
      <c r="O9">
        <v>1</v>
      </c>
    </row>
    <row r="10" spans="2:15">
      <c r="B10" t="s">
        <v>1072</v>
      </c>
      <c r="C10" t="s">
        <v>1068</v>
      </c>
      <c r="J10" t="s">
        <v>1073</v>
      </c>
      <c r="O10">
        <v>2</v>
      </c>
    </row>
    <row r="11" spans="2:15">
      <c r="B11" t="s">
        <v>1074</v>
      </c>
      <c r="C11" t="s">
        <v>1068</v>
      </c>
      <c r="J11" t="s">
        <v>1075</v>
      </c>
      <c r="O11">
        <v>1</v>
      </c>
    </row>
    <row r="12" spans="2:15">
      <c r="B12" t="s">
        <v>1076</v>
      </c>
      <c r="C12" t="s">
        <v>1068</v>
      </c>
      <c r="J12" t="s">
        <v>1077</v>
      </c>
      <c r="O12">
        <v>2</v>
      </c>
    </row>
    <row r="13" spans="2:15">
      <c r="B13" t="s">
        <v>1078</v>
      </c>
      <c r="C13" t="s">
        <v>1068</v>
      </c>
      <c r="J13" t="s">
        <v>1079</v>
      </c>
      <c r="O13">
        <v>1</v>
      </c>
    </row>
    <row r="14" spans="2:15">
      <c r="B14" t="s">
        <v>1080</v>
      </c>
      <c r="C14" t="s">
        <v>1081</v>
      </c>
      <c r="D14">
        <v>150</v>
      </c>
      <c r="J14" t="s">
        <v>163</v>
      </c>
      <c r="N14">
        <v>1</v>
      </c>
      <c r="O14">
        <v>1</v>
      </c>
    </row>
    <row r="15" spans="2:15">
      <c r="B15" t="s">
        <v>1082</v>
      </c>
      <c r="C15" t="s">
        <v>1083</v>
      </c>
      <c r="J15" t="s">
        <v>1084</v>
      </c>
      <c r="O15">
        <v>2</v>
      </c>
    </row>
    <row r="16" spans="2:15">
      <c r="B16" t="s">
        <v>1085</v>
      </c>
      <c r="C16" t="s">
        <v>1083</v>
      </c>
      <c r="E16">
        <v>30</v>
      </c>
      <c r="J16" t="s">
        <v>1086</v>
      </c>
      <c r="O16">
        <v>1</v>
      </c>
    </row>
    <row r="17" spans="1:15">
      <c r="A17" t="s">
        <v>156</v>
      </c>
      <c r="B17" t="s">
        <v>1087</v>
      </c>
      <c r="C17" t="s">
        <v>1088</v>
      </c>
      <c r="G17">
        <v>-1</v>
      </c>
      <c r="J17" t="s">
        <v>163</v>
      </c>
      <c r="N17">
        <v>1</v>
      </c>
      <c r="O17">
        <v>2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N15" sqref="N15"/>
    </sheetView>
  </sheetViews>
  <sheetFormatPr defaultColWidth="9" defaultRowHeight="13.5"/>
  <cols>
    <col min="1" max="1" width="20.75" customWidth="1"/>
    <col min="2" max="2" width="27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t="s">
        <v>1089</v>
      </c>
      <c r="C5" t="s">
        <v>1090</v>
      </c>
      <c r="E5">
        <v>120</v>
      </c>
      <c r="J5" t="s">
        <v>1091</v>
      </c>
      <c r="O5">
        <v>1</v>
      </c>
    </row>
    <row r="6" spans="2:15">
      <c r="B6" t="s">
        <v>1092</v>
      </c>
      <c r="C6" t="s">
        <v>1090</v>
      </c>
      <c r="G6">
        <v>0.8</v>
      </c>
      <c r="H6">
        <v>0.8</v>
      </c>
      <c r="J6" t="s">
        <v>1093</v>
      </c>
      <c r="O6">
        <v>2</v>
      </c>
    </row>
    <row r="7" spans="2:15">
      <c r="B7" t="s">
        <v>1094</v>
      </c>
      <c r="C7" t="s">
        <v>1090</v>
      </c>
      <c r="J7" t="s">
        <v>1095</v>
      </c>
      <c r="O7">
        <v>2</v>
      </c>
    </row>
    <row r="8" spans="2:15">
      <c r="B8" t="s">
        <v>1096</v>
      </c>
      <c r="C8" t="s">
        <v>1090</v>
      </c>
      <c r="J8" t="s">
        <v>1097</v>
      </c>
      <c r="O8">
        <v>1</v>
      </c>
    </row>
    <row r="9" spans="2:15">
      <c r="B9" t="s">
        <v>1098</v>
      </c>
      <c r="C9" t="s">
        <v>1099</v>
      </c>
      <c r="E9">
        <v>50</v>
      </c>
      <c r="I9">
        <v>1</v>
      </c>
      <c r="J9" t="s">
        <v>1100</v>
      </c>
      <c r="O9">
        <v>2</v>
      </c>
    </row>
    <row r="10" spans="2:15">
      <c r="B10" t="s">
        <v>1101</v>
      </c>
      <c r="C10" t="s">
        <v>1099</v>
      </c>
      <c r="J10" t="s">
        <v>1102</v>
      </c>
      <c r="N10">
        <v>3</v>
      </c>
      <c r="O10">
        <v>1</v>
      </c>
    </row>
    <row r="11" spans="2:15">
      <c r="B11" t="s">
        <v>1103</v>
      </c>
      <c r="C11" t="s">
        <v>1099</v>
      </c>
      <c r="J11" t="s">
        <v>1104</v>
      </c>
      <c r="N11">
        <v>3</v>
      </c>
      <c r="O11">
        <v>2</v>
      </c>
    </row>
    <row r="12" spans="2:15">
      <c r="B12" t="s">
        <v>1105</v>
      </c>
      <c r="C12" t="s">
        <v>1099</v>
      </c>
      <c r="D12">
        <v>-375</v>
      </c>
      <c r="E12">
        <v>667</v>
      </c>
      <c r="J12" t="s">
        <v>1106</v>
      </c>
      <c r="L12">
        <v>120</v>
      </c>
      <c r="M12">
        <v>89</v>
      </c>
      <c r="N12">
        <v>3</v>
      </c>
      <c r="O12">
        <v>2</v>
      </c>
    </row>
    <row r="13" spans="2:15">
      <c r="B13" t="s">
        <v>1107</v>
      </c>
      <c r="C13" t="s">
        <v>1099</v>
      </c>
      <c r="J13" t="s">
        <v>1108</v>
      </c>
      <c r="N13">
        <v>3</v>
      </c>
      <c r="O13">
        <v>2</v>
      </c>
    </row>
    <row r="14" spans="2:15">
      <c r="B14" t="s">
        <v>1109</v>
      </c>
      <c r="C14" t="s">
        <v>1099</v>
      </c>
      <c r="J14" t="s">
        <v>1110</v>
      </c>
      <c r="N14">
        <v>3</v>
      </c>
      <c r="O14">
        <v>5</v>
      </c>
    </row>
    <row r="15" spans="2:15">
      <c r="B15" t="s">
        <v>1111</v>
      </c>
      <c r="C15" t="s">
        <v>1112</v>
      </c>
      <c r="E15">
        <v>50</v>
      </c>
      <c r="I15">
        <v>1</v>
      </c>
      <c r="J15" t="s">
        <v>787</v>
      </c>
      <c r="O15">
        <v>2</v>
      </c>
    </row>
    <row r="16" spans="2:15">
      <c r="B16" t="s">
        <v>1113</v>
      </c>
      <c r="C16" t="s">
        <v>1112</v>
      </c>
      <c r="I16">
        <v>1</v>
      </c>
      <c r="J16" t="s">
        <v>1114</v>
      </c>
      <c r="O16">
        <v>2</v>
      </c>
    </row>
    <row r="17" spans="2:15">
      <c r="B17" t="s">
        <v>1115</v>
      </c>
      <c r="C17" t="s">
        <v>1112</v>
      </c>
      <c r="I17">
        <v>1</v>
      </c>
      <c r="J17" t="s">
        <v>1116</v>
      </c>
      <c r="O17">
        <v>1</v>
      </c>
    </row>
    <row r="18" spans="2:15">
      <c r="B18" t="s">
        <v>1117</v>
      </c>
      <c r="C18" t="s">
        <v>1118</v>
      </c>
      <c r="O18">
        <v>2</v>
      </c>
    </row>
    <row r="19" spans="2:15">
      <c r="B19" t="s">
        <v>1119</v>
      </c>
      <c r="C19" t="s">
        <v>1118</v>
      </c>
      <c r="O19">
        <v>1</v>
      </c>
    </row>
    <row r="20" spans="2:15">
      <c r="B20" t="s">
        <v>1120</v>
      </c>
      <c r="C20" t="s">
        <v>1121</v>
      </c>
      <c r="E20">
        <v>100</v>
      </c>
      <c r="J20" t="s">
        <v>163</v>
      </c>
      <c r="O20">
        <v>1</v>
      </c>
    </row>
    <row r="21" spans="1:15">
      <c r="A21" t="s">
        <v>156</v>
      </c>
      <c r="B21" t="s">
        <v>1122</v>
      </c>
      <c r="C21" t="s">
        <v>1123</v>
      </c>
      <c r="J21" t="s">
        <v>163</v>
      </c>
      <c r="N21">
        <v>1</v>
      </c>
      <c r="O21">
        <v>2</v>
      </c>
    </row>
    <row r="34" spans="4:7">
      <c r="D34">
        <v>600</v>
      </c>
      <c r="F34">
        <v>0.8</v>
      </c>
      <c r="G34">
        <v>0.8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B2" sqref="B2"/>
    </sheetView>
  </sheetViews>
  <sheetFormatPr defaultColWidth="9" defaultRowHeight="13.5" outlineLevelRow="4"/>
  <cols>
    <col min="1" max="1" width="36.125" customWidth="1"/>
    <col min="2" max="2" width="27.125" customWidth="1"/>
    <col min="3" max="3" width="8.875" customWidth="1"/>
    <col min="4" max="5" width="8.375" customWidth="1"/>
    <col min="6" max="6" width="42.125" customWidth="1"/>
    <col min="7" max="8" width="7.375" customWidth="1"/>
    <col min="9" max="9" width="12.875" customWidth="1"/>
    <col min="10" max="10" width="20.25" customWidth="1"/>
    <col min="11" max="11" width="52.625" customWidth="1"/>
    <col min="12" max="12" width="7.37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5">
      <c r="A5" t="s">
        <v>156</v>
      </c>
      <c r="B5" t="s">
        <v>1124</v>
      </c>
      <c r="C5" t="s">
        <v>1081</v>
      </c>
      <c r="D5">
        <v>150</v>
      </c>
      <c r="J5" t="s">
        <v>163</v>
      </c>
      <c r="N5">
        <v>-1</v>
      </c>
      <c r="O5">
        <v>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B1" workbookViewId="0">
      <selection activeCell="B1" sqref="$A1:$XFD7"/>
    </sheetView>
  </sheetViews>
  <sheetFormatPr defaultColWidth="9" defaultRowHeight="13.5" outlineLevelRow="6"/>
  <cols>
    <col min="1" max="1" width="42.875" customWidth="1"/>
    <col min="2" max="2" width="35.75" customWidth="1"/>
    <col min="3" max="3" width="66.5" customWidth="1"/>
    <col min="6" max="6" width="16.875" customWidth="1"/>
    <col min="9" max="9" width="20.5" customWidth="1"/>
    <col min="10" max="10" width="25" customWidth="1"/>
    <col min="14" max="14" width="14.6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0">
      <c r="B5" t="s">
        <v>1125</v>
      </c>
      <c r="C5" t="s">
        <v>1126</v>
      </c>
      <c r="F5">
        <v>0.6</v>
      </c>
      <c r="I5">
        <v>1</v>
      </c>
      <c r="J5" t="s">
        <v>245</v>
      </c>
    </row>
    <row r="6" spans="2:10">
      <c r="B6" t="s">
        <v>1127</v>
      </c>
      <c r="C6" t="s">
        <v>1126</v>
      </c>
      <c r="F6">
        <v>0.6</v>
      </c>
      <c r="I6">
        <v>1</v>
      </c>
      <c r="J6" t="s">
        <v>1128</v>
      </c>
    </row>
    <row r="7" spans="1:9">
      <c r="A7" t="s">
        <v>156</v>
      </c>
      <c r="B7" t="s">
        <v>1129</v>
      </c>
      <c r="C7" t="s">
        <v>1130</v>
      </c>
      <c r="F7">
        <v>0.6</v>
      </c>
      <c r="I7">
        <v>1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7" sqref="C7"/>
    </sheetView>
  </sheetViews>
  <sheetFormatPr defaultColWidth="9" defaultRowHeight="13.5" outlineLevelRow="6"/>
  <cols>
    <col min="2" max="2" width="26" customWidth="1"/>
    <col min="3" max="3" width="66" customWidth="1"/>
    <col min="10" max="10" width="23.7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t="s">
        <v>1131</v>
      </c>
      <c r="C5" t="s">
        <v>1132</v>
      </c>
      <c r="F5">
        <v>0.6</v>
      </c>
      <c r="I5">
        <v>0</v>
      </c>
      <c r="J5" t="s">
        <v>1133</v>
      </c>
      <c r="O5">
        <v>6</v>
      </c>
    </row>
    <row r="6" spans="2:15">
      <c r="B6" t="s">
        <v>1134</v>
      </c>
      <c r="C6" t="s">
        <v>1132</v>
      </c>
      <c r="F6">
        <v>0.6</v>
      </c>
      <c r="I6">
        <v>0</v>
      </c>
      <c r="J6" t="s">
        <v>1135</v>
      </c>
      <c r="O6">
        <v>5</v>
      </c>
    </row>
    <row r="7" spans="1:11">
      <c r="A7" t="s">
        <v>156</v>
      </c>
      <c r="B7" t="s">
        <v>1136</v>
      </c>
      <c r="C7" t="s">
        <v>1132</v>
      </c>
      <c r="F7">
        <v>0.6</v>
      </c>
      <c r="I7">
        <v>0</v>
      </c>
      <c r="J7" t="s">
        <v>1137</v>
      </c>
      <c r="K7">
        <v>9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A5" sqref="$A5:$XFD5"/>
    </sheetView>
  </sheetViews>
  <sheetFormatPr defaultColWidth="9" defaultRowHeight="13.5"/>
  <cols>
    <col min="2" max="2" width="23.75" customWidth="1"/>
    <col min="3" max="3" width="61.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5">
      <c r="B5" t="s">
        <v>1138</v>
      </c>
      <c r="C5" t="s">
        <v>1139</v>
      </c>
      <c r="F5">
        <v>0.6</v>
      </c>
      <c r="I5">
        <v>0</v>
      </c>
      <c r="J5" t="s">
        <v>265</v>
      </c>
      <c r="O5">
        <v>2</v>
      </c>
    </row>
    <row r="6" spans="2:15">
      <c r="B6" t="s">
        <v>1140</v>
      </c>
      <c r="C6" t="s">
        <v>1139</v>
      </c>
      <c r="D6">
        <v>0</v>
      </c>
      <c r="E6">
        <v>0</v>
      </c>
      <c r="I6">
        <v>1</v>
      </c>
      <c r="J6" t="s">
        <v>1141</v>
      </c>
      <c r="O6">
        <v>4</v>
      </c>
    </row>
    <row r="7" spans="2:15">
      <c r="B7" t="s">
        <v>1142</v>
      </c>
      <c r="C7" t="s">
        <v>1139</v>
      </c>
      <c r="D7">
        <v>0</v>
      </c>
      <c r="E7">
        <v>0</v>
      </c>
      <c r="I7">
        <v>1</v>
      </c>
      <c r="J7" t="s">
        <v>1143</v>
      </c>
      <c r="O7">
        <v>3</v>
      </c>
    </row>
    <row r="8" spans="2:15">
      <c r="B8" t="s">
        <v>1144</v>
      </c>
      <c r="C8" t="s">
        <v>1139</v>
      </c>
      <c r="F8">
        <v>0.6</v>
      </c>
      <c r="I8">
        <v>0</v>
      </c>
      <c r="J8" t="s">
        <v>317</v>
      </c>
      <c r="O8">
        <v>2</v>
      </c>
    </row>
    <row r="9" spans="2:15">
      <c r="B9" t="s">
        <v>1145</v>
      </c>
      <c r="C9" t="s">
        <v>1139</v>
      </c>
      <c r="F9">
        <v>0</v>
      </c>
      <c r="I9">
        <v>1</v>
      </c>
      <c r="J9" t="s">
        <v>1146</v>
      </c>
      <c r="O9">
        <v>2</v>
      </c>
    </row>
    <row r="10" spans="1:10">
      <c r="A10" t="s">
        <v>156</v>
      </c>
      <c r="B10" t="s">
        <v>1147</v>
      </c>
      <c r="C10" t="s">
        <v>1148</v>
      </c>
      <c r="D10">
        <v>0</v>
      </c>
      <c r="E10">
        <v>0.1</v>
      </c>
      <c r="F10">
        <v>1.4</v>
      </c>
      <c r="G10">
        <v>1</v>
      </c>
      <c r="H10">
        <v>1</v>
      </c>
      <c r="I10">
        <v>1</v>
      </c>
      <c r="J10" t="s">
        <v>154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tabSelected="1" workbookViewId="0">
      <selection activeCell="A18" sqref="A18"/>
    </sheetView>
  </sheetViews>
  <sheetFormatPr defaultColWidth="9" defaultRowHeight="13.5"/>
  <cols>
    <col min="2" max="2" width="27.125" customWidth="1"/>
    <col min="3" max="3" width="51.37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customFormat="1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7">
      <c r="B5" t="s">
        <v>1149</v>
      </c>
      <c r="C5" t="s">
        <v>461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 t="s">
        <v>1150</v>
      </c>
      <c r="O5">
        <v>2</v>
      </c>
      <c r="Q5" t="s">
        <v>1151</v>
      </c>
    </row>
    <row r="6" spans="2:17">
      <c r="B6" t="s">
        <v>1152</v>
      </c>
      <c r="C6" t="s">
        <v>461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 t="s">
        <v>1153</v>
      </c>
      <c r="O6">
        <v>1</v>
      </c>
      <c r="Q6" t="s">
        <v>1151</v>
      </c>
    </row>
    <row r="7" spans="1:17">
      <c r="A7" s="5"/>
      <c r="B7" s="5" t="s">
        <v>1154</v>
      </c>
      <c r="C7" t="s">
        <v>1155</v>
      </c>
      <c r="D7">
        <v>0</v>
      </c>
      <c r="E7">
        <v>0</v>
      </c>
      <c r="F7">
        <v>1.3</v>
      </c>
      <c r="G7">
        <v>1</v>
      </c>
      <c r="H7">
        <v>1</v>
      </c>
      <c r="I7">
        <v>1</v>
      </c>
      <c r="J7" t="s">
        <v>1156</v>
      </c>
      <c r="Q7" t="s">
        <v>1157</v>
      </c>
    </row>
    <row r="8" spans="2:17">
      <c r="B8" s="5" t="s">
        <v>1158</v>
      </c>
      <c r="C8" t="s">
        <v>1155</v>
      </c>
      <c r="D8">
        <v>0</v>
      </c>
      <c r="E8">
        <v>0</v>
      </c>
      <c r="F8">
        <v>1.3</v>
      </c>
      <c r="G8">
        <v>1</v>
      </c>
      <c r="H8">
        <v>1</v>
      </c>
      <c r="I8">
        <v>1</v>
      </c>
      <c r="J8" t="s">
        <v>1159</v>
      </c>
      <c r="Q8" t="s">
        <v>1160</v>
      </c>
    </row>
    <row r="9" spans="2:17">
      <c r="B9" s="5" t="s">
        <v>1161</v>
      </c>
      <c r="C9" t="s">
        <v>1155</v>
      </c>
      <c r="D9">
        <v>0</v>
      </c>
      <c r="E9">
        <v>0</v>
      </c>
      <c r="F9">
        <v>1.3</v>
      </c>
      <c r="G9">
        <v>1</v>
      </c>
      <c r="H9">
        <v>1</v>
      </c>
      <c r="I9">
        <v>1</v>
      </c>
      <c r="J9" t="s">
        <v>1162</v>
      </c>
      <c r="O9">
        <v>2</v>
      </c>
      <c r="Q9" t="s">
        <v>1163</v>
      </c>
    </row>
    <row r="10" spans="2:17">
      <c r="B10" s="5" t="s">
        <v>1164</v>
      </c>
      <c r="C10" t="s">
        <v>1155</v>
      </c>
      <c r="D10">
        <v>0</v>
      </c>
      <c r="E10">
        <v>0</v>
      </c>
      <c r="F10">
        <v>1.3</v>
      </c>
      <c r="G10">
        <v>1</v>
      </c>
      <c r="H10">
        <v>1</v>
      </c>
      <c r="I10">
        <v>1</v>
      </c>
      <c r="J10" t="s">
        <v>1165</v>
      </c>
      <c r="O10">
        <v>1</v>
      </c>
      <c r="Q10" t="s">
        <v>1163</v>
      </c>
    </row>
    <row r="11" spans="2:17">
      <c r="B11" t="s">
        <v>1166</v>
      </c>
      <c r="C11" t="s">
        <v>461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1167</v>
      </c>
      <c r="O11">
        <v>2</v>
      </c>
      <c r="Q11" t="s">
        <v>1168</v>
      </c>
    </row>
    <row r="12" spans="2:17">
      <c r="B12" t="s">
        <v>1169</v>
      </c>
      <c r="C12" t="s">
        <v>461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1170</v>
      </c>
      <c r="O12">
        <v>5</v>
      </c>
      <c r="Q12" t="s">
        <v>1171</v>
      </c>
    </row>
    <row r="13" spans="2:17">
      <c r="B13" t="s">
        <v>1172</v>
      </c>
      <c r="C13" t="s">
        <v>461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 t="s">
        <v>1173</v>
      </c>
      <c r="O13">
        <v>2</v>
      </c>
      <c r="Q13" t="s">
        <v>1174</v>
      </c>
    </row>
    <row r="14" spans="2:15">
      <c r="B14" t="s">
        <v>1175</v>
      </c>
      <c r="C14" t="s">
        <v>461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 t="s">
        <v>1173</v>
      </c>
      <c r="O14">
        <v>4</v>
      </c>
    </row>
    <row r="15" spans="2:17">
      <c r="B15" t="s">
        <v>1176</v>
      </c>
      <c r="C15" t="s">
        <v>461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 t="s">
        <v>1173</v>
      </c>
      <c r="O15">
        <v>3</v>
      </c>
      <c r="Q15" t="s">
        <v>1177</v>
      </c>
    </row>
    <row r="16" spans="2:17">
      <c r="B16" t="s">
        <v>1178</v>
      </c>
      <c r="C16" t="s">
        <v>461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 t="s">
        <v>1179</v>
      </c>
      <c r="O16">
        <v>2</v>
      </c>
      <c r="Q16" t="s">
        <v>11</v>
      </c>
    </row>
    <row r="17" spans="2:17">
      <c r="B17" t="s">
        <v>1180</v>
      </c>
      <c r="C17" t="s">
        <v>461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 t="s">
        <v>1181</v>
      </c>
      <c r="O17">
        <v>2</v>
      </c>
      <c r="Q17" t="s">
        <v>1182</v>
      </c>
    </row>
    <row r="18" spans="1:17">
      <c r="A18" t="s">
        <v>156</v>
      </c>
      <c r="B18" t="s">
        <v>1183</v>
      </c>
      <c r="C18" t="s">
        <v>461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 t="s">
        <v>1184</v>
      </c>
      <c r="O18">
        <v>2</v>
      </c>
      <c r="Q18" t="s">
        <v>19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C25" sqref="C25"/>
    </sheetView>
  </sheetViews>
  <sheetFormatPr defaultColWidth="9.25" defaultRowHeight="13.5"/>
  <cols>
    <col min="1" max="1" width="11.625" customWidth="1"/>
    <col min="2" max="2" width="31.625" customWidth="1"/>
    <col min="3" max="3" width="63.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28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1:10">
      <c r="A5" t="s">
        <v>156</v>
      </c>
      <c r="B5" t="s">
        <v>233</v>
      </c>
      <c r="C5" s="5" t="s">
        <v>105</v>
      </c>
      <c r="D5" s="13">
        <v>0</v>
      </c>
      <c r="E5">
        <v>0</v>
      </c>
      <c r="F5">
        <v>0.6</v>
      </c>
      <c r="G5">
        <v>1</v>
      </c>
      <c r="H5">
        <v>1</v>
      </c>
      <c r="I5">
        <v>0</v>
      </c>
      <c r="J5" t="s">
        <v>170</v>
      </c>
    </row>
    <row r="12" spans="3:8">
      <c r="C12" s="5"/>
      <c r="H12" s="5"/>
    </row>
    <row r="14" spans="8:8">
      <c r="H14" s="5"/>
    </row>
    <row r="16" spans="8:8">
      <c r="H16" s="5"/>
    </row>
    <row r="19" spans="2:2">
      <c r="B19" s="5"/>
    </row>
    <row r="20" spans="2:2">
      <c r="B20" s="19"/>
    </row>
    <row r="22" spans="8:8">
      <c r="H22" s="5"/>
    </row>
  </sheetData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E25" sqref="E25"/>
    </sheetView>
  </sheetViews>
  <sheetFormatPr defaultColWidth="9.25" defaultRowHeight="13.5"/>
  <cols>
    <col min="1" max="1" width="11.625" customWidth="1"/>
    <col min="2" max="2" width="30.5" customWidth="1"/>
    <col min="3" max="3" width="79.375" customWidth="1"/>
    <col min="4" max="5" width="14.5" customWidth="1"/>
    <col min="6" max="6" width="18" customWidth="1"/>
    <col min="7" max="8" width="7.5" customWidth="1"/>
    <col min="9" max="9" width="15.125" customWidth="1"/>
    <col min="10" max="10" width="8" customWidth="1"/>
    <col min="11" max="11" width="5.125" customWidth="1"/>
    <col min="12" max="12" width="7.125" customWidth="1"/>
    <col min="14" max="14" width="18.875" customWidth="1"/>
    <col min="15" max="16" width="14.125" customWidth="1"/>
  </cols>
  <sheetData>
    <row r="1" spans="1:16">
      <c r="A1" s="1" t="s">
        <v>68</v>
      </c>
      <c r="B1" s="1" t="s">
        <v>69</v>
      </c>
      <c r="C1" s="1" t="s">
        <v>70</v>
      </c>
      <c r="D1" s="1" t="s">
        <v>71</v>
      </c>
      <c r="E1" s="1" t="s">
        <v>71</v>
      </c>
      <c r="F1" s="1" t="s">
        <v>72</v>
      </c>
      <c r="G1" s="1" t="s">
        <v>73</v>
      </c>
      <c r="H1" s="1"/>
      <c r="I1" s="6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t="s">
        <v>80</v>
      </c>
      <c r="P1" t="s">
        <v>81</v>
      </c>
    </row>
    <row r="2" ht="14.25" spans="1:16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2" t="s">
        <v>87</v>
      </c>
      <c r="G2" s="1" t="s">
        <v>88</v>
      </c>
      <c r="H2" s="1" t="s">
        <v>89</v>
      </c>
      <c r="I2" s="6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t="s">
        <v>96</v>
      </c>
      <c r="P2" t="s">
        <v>97</v>
      </c>
    </row>
    <row r="3" spans="1:16">
      <c r="A3" s="1"/>
      <c r="B3" s="1" t="s">
        <v>98</v>
      </c>
      <c r="C3" s="1" t="s">
        <v>98</v>
      </c>
      <c r="D3" s="1" t="s">
        <v>99</v>
      </c>
      <c r="E3" s="1" t="s">
        <v>99</v>
      </c>
      <c r="F3" s="3" t="s">
        <v>100</v>
      </c>
      <c r="G3" s="1" t="s">
        <v>100</v>
      </c>
      <c r="H3" s="1" t="s">
        <v>100</v>
      </c>
      <c r="I3" s="1" t="s">
        <v>100</v>
      </c>
      <c r="J3" s="1" t="s">
        <v>101</v>
      </c>
      <c r="K3" s="1" t="s">
        <v>99</v>
      </c>
      <c r="L3" s="1" t="s">
        <v>100</v>
      </c>
      <c r="M3" s="1" t="s">
        <v>100</v>
      </c>
      <c r="N3" s="7" t="s">
        <v>100</v>
      </c>
      <c r="O3" t="s">
        <v>100</v>
      </c>
      <c r="P3" t="s">
        <v>102</v>
      </c>
    </row>
    <row r="4" spans="1:14">
      <c r="A4" s="4" t="s">
        <v>103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</row>
    <row r="5" spans="2:16">
      <c r="B5" s="5" t="s">
        <v>234</v>
      </c>
      <c r="C5" s="5" t="s">
        <v>235</v>
      </c>
      <c r="D5">
        <v>0</v>
      </c>
      <c r="E5">
        <v>0</v>
      </c>
      <c r="F5">
        <v>0.6</v>
      </c>
      <c r="G5">
        <v>1</v>
      </c>
      <c r="H5">
        <v>1</v>
      </c>
      <c r="I5">
        <v>1</v>
      </c>
      <c r="O5" s="5"/>
      <c r="P5" s="5"/>
    </row>
    <row r="6" spans="2:9">
      <c r="B6" s="5" t="s">
        <v>236</v>
      </c>
      <c r="C6" s="5" t="s">
        <v>237</v>
      </c>
      <c r="D6">
        <v>0</v>
      </c>
      <c r="E6">
        <v>0</v>
      </c>
      <c r="F6">
        <v>0.6</v>
      </c>
      <c r="G6">
        <v>1</v>
      </c>
      <c r="H6">
        <v>1</v>
      </c>
      <c r="I6">
        <v>1</v>
      </c>
    </row>
    <row r="7" spans="2:15">
      <c r="B7" s="5" t="s">
        <v>238</v>
      </c>
      <c r="C7" s="5" t="s">
        <v>239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 t="s">
        <v>240</v>
      </c>
      <c r="O7">
        <v>5</v>
      </c>
    </row>
    <row r="8" spans="2:10">
      <c r="B8" s="5" t="s">
        <v>241</v>
      </c>
      <c r="C8" s="5" t="s">
        <v>239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">
        <v>242</v>
      </c>
    </row>
    <row r="9" spans="2:16">
      <c r="B9" s="5" t="s">
        <v>243</v>
      </c>
      <c r="C9" s="5" t="s">
        <v>244</v>
      </c>
      <c r="D9">
        <v>0</v>
      </c>
      <c r="E9">
        <v>0</v>
      </c>
      <c r="F9">
        <v>0.6</v>
      </c>
      <c r="G9">
        <v>1</v>
      </c>
      <c r="H9">
        <v>1</v>
      </c>
      <c r="I9">
        <v>1</v>
      </c>
      <c r="J9" t="s">
        <v>245</v>
      </c>
      <c r="O9" s="5"/>
      <c r="P9" s="5"/>
    </row>
    <row r="10" customFormat="1" spans="2:10">
      <c r="B10" s="5" t="s">
        <v>246</v>
      </c>
      <c r="C10" s="5" t="s">
        <v>244</v>
      </c>
      <c r="D10">
        <v>0</v>
      </c>
      <c r="E10">
        <v>0</v>
      </c>
      <c r="F10">
        <v>0.6</v>
      </c>
      <c r="G10">
        <v>1</v>
      </c>
      <c r="H10">
        <v>1</v>
      </c>
      <c r="I10">
        <v>1</v>
      </c>
      <c r="J10" t="s">
        <v>247</v>
      </c>
    </row>
    <row r="11" customFormat="1" spans="2:15">
      <c r="B11" s="5" t="s">
        <v>248</v>
      </c>
      <c r="C11" s="5" t="s">
        <v>249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 t="s">
        <v>250</v>
      </c>
      <c r="O11">
        <v>5</v>
      </c>
    </row>
    <row r="12" customFormat="1" spans="1:10">
      <c r="A12" t="s">
        <v>156</v>
      </c>
      <c r="B12" s="5" t="s">
        <v>251</v>
      </c>
      <c r="C12" s="5" t="s">
        <v>249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 t="s">
        <v>252</v>
      </c>
    </row>
    <row r="14" spans="8:8">
      <c r="H14" s="5"/>
    </row>
    <row r="16" spans="8:8">
      <c r="H16" s="5"/>
    </row>
    <row r="18" spans="8:8">
      <c r="H18" s="5"/>
    </row>
    <row r="21" spans="2:2">
      <c r="B21" s="5"/>
    </row>
    <row r="22" spans="2:2">
      <c r="B22" s="19"/>
    </row>
    <row r="23" spans="1:1">
      <c r="A23" s="2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目录</vt:lpstr>
      <vt:lpstr>子弹</vt:lpstr>
      <vt:lpstr>BUFF</vt:lpstr>
      <vt:lpstr>小怪都在这</vt:lpstr>
      <vt:lpstr>羁绊</vt:lpstr>
      <vt:lpstr>蛮海主机</vt:lpstr>
      <vt:lpstr>掘墓</vt:lpstr>
      <vt:lpstr>森林絮语</vt:lpstr>
      <vt:lpstr>大地咆哮</vt:lpstr>
      <vt:lpstr>工匠大师</vt:lpstr>
      <vt:lpstr>荒野猎手</vt:lpstr>
      <vt:lpstr>鸟嘴医生</vt:lpstr>
      <vt:lpstr>亡灵骨王</vt:lpstr>
      <vt:lpstr>星辰射手</vt:lpstr>
      <vt:lpstr>夜枭之刃</vt:lpstr>
      <vt:lpstr>银白之刺</vt:lpstr>
      <vt:lpstr>暗影魔主</vt:lpstr>
      <vt:lpstr>诡术巫医</vt:lpstr>
      <vt:lpstr>熔炉之心-布鲁克尔</vt:lpstr>
      <vt:lpstr>海妖公主</vt:lpstr>
      <vt:lpstr>孤魂摆渡人·拜尔斯</vt:lpstr>
      <vt:lpstr>雷霆之主</vt:lpstr>
      <vt:lpstr>北地遗民·雅克</vt:lpstr>
      <vt:lpstr>深渊屠夫·席恩</vt:lpstr>
      <vt:lpstr>恶魔猎人·康斯坦丁</vt:lpstr>
      <vt:lpstr>飞行技师·比佛利</vt:lpstr>
      <vt:lpstr>大地守护·安泰</vt:lpstr>
      <vt:lpstr>秃鹫怪猫·汤姆金</vt:lpstr>
      <vt:lpstr>极冰女皇·伊莎贝拉</vt:lpstr>
      <vt:lpstr>爱神之箭</vt:lpstr>
      <vt:lpstr>百夫长</vt:lpstr>
      <vt:lpstr>掠食之牙</vt:lpstr>
      <vt:lpstr>森之守护</vt:lpstr>
      <vt:lpstr>圣光洗礼</vt:lpstr>
      <vt:lpstr>萧瑟之琴·丝黛芬妮</vt:lpstr>
      <vt:lpstr>苍白之瀑</vt:lpstr>
      <vt:lpstr>宫廷乐手</vt:lpstr>
      <vt:lpstr>旧城刺蘼</vt:lpstr>
      <vt:lpstr>灵魂收割者</vt:lpstr>
      <vt:lpstr>掠命者</vt:lpstr>
      <vt:lpstr>深渊龙姬</vt:lpstr>
      <vt:lpstr>狮皇之刃</vt:lpstr>
      <vt:lpstr>顽劣之火</vt:lpstr>
      <vt:lpstr>占星魔偶</vt:lpstr>
      <vt:lpstr>撕裂长矛</vt:lpstr>
      <vt:lpstr>铸星领主·杰拉尔</vt:lpstr>
      <vt:lpstr>灾祸羊灵</vt:lpstr>
      <vt:lpstr>誓约之盾</vt:lpstr>
      <vt:lpstr>森隐巫师</vt:lpstr>
      <vt:lpstr>疯狂博士</vt:lpstr>
      <vt:lpstr>永恒守望</vt:lpstr>
      <vt:lpstr>沙海死神</vt:lpstr>
      <vt:lpstr>战争女神</vt:lpstr>
      <vt:lpstr>复仇武装</vt:lpstr>
      <vt:lpstr>陆海霸主</vt:lpstr>
      <vt:lpstr>风暴女皇</vt:lpstr>
      <vt:lpstr>斩风之息</vt:lpstr>
      <vt:lpstr>精灵剑士</vt:lpstr>
      <vt:lpstr>迷城女仆</vt:lpstr>
      <vt:lpstr>魔法学徒</vt:lpstr>
      <vt:lpstr>逆命法师</vt:lpstr>
      <vt:lpstr>牧光修女</vt:lpstr>
      <vt:lpstr>唤星女神</vt:lpstr>
      <vt:lpstr>蝴蝶仙子</vt:lpstr>
      <vt:lpstr>烈日之罚</vt:lpstr>
      <vt:lpstr>坠星堡垒BOSS</vt:lpstr>
      <vt:lpstr>维京战魂 BOSS</vt:lpstr>
      <vt:lpstr>最终兵器BOSS</vt:lpstr>
      <vt:lpstr>上古骑兵BOSS</vt:lpstr>
      <vt:lpstr>死灵骑士BOSS</vt:lpstr>
      <vt:lpstr>恶龙·尼德霍格BOSS</vt:lpstr>
      <vt:lpstr>剧毒蛇影BOSS</vt:lpstr>
      <vt:lpstr>遗物</vt:lpstr>
      <vt:lpstr>源石神像</vt:lpstr>
      <vt:lpstr>主神试炼</vt:lpstr>
      <vt:lpstr>时空行者</vt:lpstr>
      <vt:lpstr>新增通用技能</vt:lpstr>
      <vt:lpstr>哪吒</vt:lpstr>
      <vt:lpstr>铭刻特效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WPS_1559544381</cp:lastModifiedBy>
  <dcterms:created xsi:type="dcterms:W3CDTF">2014-07-17T12:09:00Z</dcterms:created>
  <dcterms:modified xsi:type="dcterms:W3CDTF">2021-11-29T08:31:13Z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KSOReadingLayout">
    <vt:bool>false</vt:bool>
  </property>
  <property fmtid="{D5CDD505-2E9C-101B-9397-08002B2CF9AE}" pid="4" name="ICV">
    <vt:lpwstr>2BABA2A55D6E4D3E86A311BAFD4EBAE6</vt:lpwstr>
  </property>
</Properties>
</file>