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proyectoAlgoritmos\"/>
    </mc:Choice>
  </mc:AlternateContent>
  <xr:revisionPtr revIDLastSave="0" documentId="13_ncr:1_{BCB3C1BD-1B14-4D88-B3D9-1A7B19A9BD85}" xr6:coauthVersionLast="47" xr6:coauthVersionMax="47" xr10:uidLastSave="{00000000-0000-0000-0000-000000000000}"/>
  <bookViews>
    <workbookView xWindow="-39780" yWindow="2115" windowWidth="21600" windowHeight="11385" xr2:uid="{00000000-000D-0000-FFFF-FFFF00000000}"/>
  </bookViews>
  <sheets>
    <sheet name="FrecuenciaTexto1" sheetId="1" r:id="rId1"/>
    <sheet name="FrecuenciaTexto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3" i="2"/>
  <c r="C20" i="2"/>
  <c r="C11" i="2"/>
  <c r="C6" i="2"/>
  <c r="C26" i="2"/>
  <c r="C18" i="2"/>
  <c r="C12" i="2"/>
  <c r="C2" i="2"/>
  <c r="C19" i="2"/>
  <c r="C24" i="2"/>
  <c r="C23" i="2"/>
  <c r="C22" i="2"/>
  <c r="C4" i="2"/>
  <c r="C9" i="2"/>
  <c r="C25" i="2"/>
  <c r="C8" i="2"/>
  <c r="C13" i="2"/>
  <c r="C21" i="2"/>
  <c r="C7" i="2"/>
  <c r="C17" i="2"/>
  <c r="C10" i="2"/>
  <c r="C16" i="2"/>
  <c r="C14" i="2"/>
  <c r="C5" i="2"/>
  <c r="C15" i="2"/>
  <c r="C22" i="1"/>
  <c r="C13" i="1"/>
  <c r="C17" i="1"/>
  <c r="C2" i="1"/>
  <c r="C7" i="1"/>
  <c r="C12" i="1"/>
  <c r="C18" i="1"/>
  <c r="C6" i="1"/>
  <c r="C20" i="1"/>
  <c r="C5" i="1"/>
  <c r="C23" i="1"/>
  <c r="C21" i="1"/>
  <c r="C3" i="1"/>
  <c r="C19" i="1"/>
  <c r="C4" i="1"/>
  <c r="C16" i="1"/>
  <c r="C11" i="1"/>
  <c r="C24" i="1"/>
  <c r="C10" i="1"/>
  <c r="C9" i="1"/>
  <c r="C25" i="1"/>
  <c r="C26" i="1"/>
  <c r="C8" i="1"/>
  <c r="C15" i="1"/>
  <c r="C14" i="1"/>
  <c r="B27" i="1"/>
  <c r="C27" i="2" l="1"/>
</calcChain>
</file>

<file path=xl/sharedStrings.xml><?xml version="1.0" encoding="utf-8"?>
<sst xmlns="http://schemas.openxmlformats.org/spreadsheetml/2006/main" count="108" uniqueCount="31">
  <si>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</si>
  <si>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</si>
  <si>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</si>
  <si>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</si>
  <si>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</si>
  <si>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</si>
  <si>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</si>
  <si>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</si>
  <si>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</si>
  <si>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</si>
  <si>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</si>
  <si>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</si>
  <si>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</si>
  <si>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</si>
  <si>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</si>
  <si>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</si>
  <si>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</si>
  <si>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</si>
  <si>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</si>
  <si>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</si>
  <si>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</si>
  <si>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</si>
  <si>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</si>
  <si>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</si>
  <si>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</si>
  <si>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</t>
  </si>
  <si>
    <t>Letra</t>
  </si>
  <si>
    <t>frecuencia</t>
  </si>
  <si>
    <t>Porcentaje</t>
  </si>
  <si>
    <t>Frecuencia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</si>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</sst>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FrecuenciaTexto1!$B$1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FrecuenciaTexto1!$A$2:$A$26</c:f>
              <c:strCache>
                <c:ptCount val="25"/>
                <c:pt idx="0">
                  <c:v>d</c:v>
                </c:pt>
                <c:pt idx="1">
                  <c:v>m</c:v>
                </c:pt>
                <c:pt idx="2">
                  <c:v>o</c:v>
                </c:pt>
                <c:pt idx="3">
                  <c:v>j</c:v>
                </c:pt>
                <c:pt idx="4">
                  <c:v>h</c:v>
                </c:pt>
                <c:pt idx="5">
                  <c:v>e</c:v>
                </c:pt>
                <c:pt idx="6">
                  <c:v>x</c:v>
                </c:pt>
                <c:pt idx="7">
                  <c:v>u</c:v>
                </c:pt>
                <c:pt idx="8">
                  <c:v>t</c:v>
                </c:pt>
                <c:pt idx="9">
                  <c:v>r</c:v>
                </c:pt>
                <c:pt idx="10">
                  <c:v>f</c:v>
                </c:pt>
                <c:pt idx="11">
                  <c:v>b</c:v>
                </c:pt>
                <c:pt idx="12">
                  <c:v>z</c:v>
                </c:pt>
                <c:pt idx="13">
                  <c:v>y</c:v>
                </c:pt>
                <c:pt idx="14">
                  <c:v>p</c:v>
                </c:pt>
                <c:pt idx="15">
                  <c:v>c</c:v>
                </c:pt>
                <c:pt idx="16">
                  <c:v>g</c:v>
                </c:pt>
                <c:pt idx="17">
                  <c:v>n</c:v>
                </c:pt>
                <c:pt idx="18">
                  <c:v>i</c:v>
                </c:pt>
                <c:pt idx="19">
                  <c:v>l</c:v>
                </c:pt>
                <c:pt idx="20">
                  <c:v>a</c:v>
                </c:pt>
                <c:pt idx="21">
                  <c:v>k</c:v>
                </c:pt>
                <c:pt idx="22">
                  <c:v>s</c:v>
                </c:pt>
                <c:pt idx="23">
                  <c:v>v</c:v>
                </c:pt>
                <c:pt idx="24">
                  <c:v>w</c:v>
                </c:pt>
              </c:strCache>
            </c:strRef>
          </c:cat>
          <c:val>
            <c:numRef>
              <c:f>FrecuenciaTexto1!$B$2:$B$26</c:f>
              <c:numCache>
                <c:formatCode>General</c:formatCode>
                <c:ptCount val="25"/>
                <c:pt idx="0">
                  <c:v>72</c:v>
                </c:pt>
                <c:pt idx="1">
                  <c:v>66</c:v>
                </c:pt>
                <c:pt idx="2">
                  <c:v>58</c:v>
                </c:pt>
                <c:pt idx="3">
                  <c:v>57</c:v>
                </c:pt>
                <c:pt idx="4">
                  <c:v>39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31</c:v>
                </c:pt>
                <c:pt idx="9">
                  <c:v>25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3-4468-84EF-DDCA5E587800}"/>
            </c:ext>
          </c:extLst>
        </c:ser>
        <c:ser>
          <c:idx val="1"/>
          <c:order val="1"/>
          <c:tx>
            <c:strRef>
              <c:f>FrecuenciaTexto1!$C$1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FrecuenciaTexto1!$A$2:$A$26</c:f>
              <c:strCache>
                <c:ptCount val="25"/>
                <c:pt idx="0">
                  <c:v>d</c:v>
                </c:pt>
                <c:pt idx="1">
                  <c:v>m</c:v>
                </c:pt>
                <c:pt idx="2">
                  <c:v>o</c:v>
                </c:pt>
                <c:pt idx="3">
                  <c:v>j</c:v>
                </c:pt>
                <c:pt idx="4">
                  <c:v>h</c:v>
                </c:pt>
                <c:pt idx="5">
                  <c:v>e</c:v>
                </c:pt>
                <c:pt idx="6">
                  <c:v>x</c:v>
                </c:pt>
                <c:pt idx="7">
                  <c:v>u</c:v>
                </c:pt>
                <c:pt idx="8">
                  <c:v>t</c:v>
                </c:pt>
                <c:pt idx="9">
                  <c:v>r</c:v>
                </c:pt>
                <c:pt idx="10">
                  <c:v>f</c:v>
                </c:pt>
                <c:pt idx="11">
                  <c:v>b</c:v>
                </c:pt>
                <c:pt idx="12">
                  <c:v>z</c:v>
                </c:pt>
                <c:pt idx="13">
                  <c:v>y</c:v>
                </c:pt>
                <c:pt idx="14">
                  <c:v>p</c:v>
                </c:pt>
                <c:pt idx="15">
                  <c:v>c</c:v>
                </c:pt>
                <c:pt idx="16">
                  <c:v>g</c:v>
                </c:pt>
                <c:pt idx="17">
                  <c:v>n</c:v>
                </c:pt>
                <c:pt idx="18">
                  <c:v>i</c:v>
                </c:pt>
                <c:pt idx="19">
                  <c:v>l</c:v>
                </c:pt>
                <c:pt idx="20">
                  <c:v>a</c:v>
                </c:pt>
                <c:pt idx="21">
                  <c:v>k</c:v>
                </c:pt>
                <c:pt idx="22">
                  <c:v>s</c:v>
                </c:pt>
                <c:pt idx="23">
                  <c:v>v</c:v>
                </c:pt>
                <c:pt idx="24">
                  <c:v>w</c:v>
                </c:pt>
              </c:strCache>
            </c:strRef>
          </c:cat>
          <c:val>
            <c:numRef>
              <c:f>FrecuenciaTexto1!$C$2:$C$26</c:f>
              <c:numCache>
                <c:formatCode>General</c:formatCode>
                <c:ptCount val="25"/>
                <c:pt idx="0">
                  <c:v>12.182741116751268</c:v>
                </c:pt>
                <c:pt idx="1">
                  <c:v>11.167512690355331</c:v>
                </c:pt>
                <c:pt idx="2">
                  <c:v>9.8138747884940774</c:v>
                </c:pt>
                <c:pt idx="3">
                  <c:v>9.6446700507614214</c:v>
                </c:pt>
                <c:pt idx="4">
                  <c:v>6.5989847715736039</c:v>
                </c:pt>
                <c:pt idx="5">
                  <c:v>6.4297800338409479</c:v>
                </c:pt>
                <c:pt idx="6">
                  <c:v>6.0913705583756341</c:v>
                </c:pt>
                <c:pt idx="7">
                  <c:v>5.7529610829103213</c:v>
                </c:pt>
                <c:pt idx="8">
                  <c:v>5.2453468697123515</c:v>
                </c:pt>
                <c:pt idx="9">
                  <c:v>4.230118443316413</c:v>
                </c:pt>
                <c:pt idx="10">
                  <c:v>3.8917089678510997</c:v>
                </c:pt>
                <c:pt idx="11">
                  <c:v>3.5532994923857868</c:v>
                </c:pt>
                <c:pt idx="12">
                  <c:v>3.2148900169204739</c:v>
                </c:pt>
                <c:pt idx="13">
                  <c:v>3.0456852791878171</c:v>
                </c:pt>
                <c:pt idx="14">
                  <c:v>2.5380710659898478</c:v>
                </c:pt>
                <c:pt idx="15">
                  <c:v>2.3688663282571913</c:v>
                </c:pt>
                <c:pt idx="16">
                  <c:v>1.5228426395939085</c:v>
                </c:pt>
                <c:pt idx="17">
                  <c:v>1.5228426395939085</c:v>
                </c:pt>
                <c:pt idx="18">
                  <c:v>0.84602368866328259</c:v>
                </c:pt>
                <c:pt idx="19">
                  <c:v>0.33840947546531303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3-4468-84EF-DDCA5E58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338656"/>
        <c:axId val="1463341152"/>
      </c:barChart>
      <c:catAx>
        <c:axId val="14633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3341152"/>
        <c:crosses val="autoZero"/>
        <c:auto val="1"/>
        <c:lblAlgn val="ctr"/>
        <c:lblOffset val="100"/>
        <c:noMultiLvlLbl val="0"/>
      </c:catAx>
      <c:valAx>
        <c:axId val="14633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333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FrecuenciaTexto2!$B$1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FrecuenciaTexto2!$A$2:$A$26</c:f>
              <c:strCache>
                <c:ptCount val="25"/>
                <c:pt idx="0">
                  <c:v>s</c:v>
                </c:pt>
                <c:pt idx="1">
                  <c:v>z</c:v>
                </c:pt>
                <c:pt idx="2">
                  <c:v>m</c:v>
                </c:pt>
                <c:pt idx="3">
                  <c:v>b</c:v>
                </c:pt>
                <c:pt idx="4">
                  <c:v>w</c:v>
                </c:pt>
                <c:pt idx="5">
                  <c:v>g</c:v>
                </c:pt>
                <c:pt idx="6">
                  <c:v>j</c:v>
                </c:pt>
                <c:pt idx="7">
                  <c:v>l</c:v>
                </c:pt>
                <c:pt idx="8">
                  <c:v>e</c:v>
                </c:pt>
                <c:pt idx="9">
                  <c:v>x</c:v>
                </c:pt>
                <c:pt idx="10">
                  <c:v>t</c:v>
                </c:pt>
                <c:pt idx="11">
                  <c:v>i</c:v>
                </c:pt>
                <c:pt idx="12">
                  <c:v>c</c:v>
                </c:pt>
                <c:pt idx="13">
                  <c:v>a</c:v>
                </c:pt>
                <c:pt idx="14">
                  <c:v>d</c:v>
                </c:pt>
                <c:pt idx="15">
                  <c:v>f</c:v>
                </c:pt>
                <c:pt idx="16">
                  <c:v>u</c:v>
                </c:pt>
                <c:pt idx="17">
                  <c:v>r</c:v>
                </c:pt>
                <c:pt idx="18">
                  <c:v>y</c:v>
                </c:pt>
                <c:pt idx="19">
                  <c:v>h</c:v>
                </c:pt>
                <c:pt idx="20">
                  <c:v>n</c:v>
                </c:pt>
                <c:pt idx="21">
                  <c:v>o</c:v>
                </c:pt>
                <c:pt idx="22">
                  <c:v>p</c:v>
                </c:pt>
                <c:pt idx="23">
                  <c:v>k</c:v>
                </c:pt>
                <c:pt idx="24">
                  <c:v>v</c:v>
                </c:pt>
              </c:strCache>
            </c:strRef>
          </c:cat>
          <c:val>
            <c:numRef>
              <c:f>FrecuenciaTexto2!$B$2:$B$26</c:f>
              <c:numCache>
                <c:formatCode>General</c:formatCode>
                <c:ptCount val="25"/>
                <c:pt idx="0">
                  <c:v>64</c:v>
                </c:pt>
                <c:pt idx="1">
                  <c:v>51</c:v>
                </c:pt>
                <c:pt idx="2">
                  <c:v>45</c:v>
                </c:pt>
                <c:pt idx="3">
                  <c:v>44</c:v>
                </c:pt>
                <c:pt idx="4">
                  <c:v>40</c:v>
                </c:pt>
                <c:pt idx="5">
                  <c:v>39</c:v>
                </c:pt>
                <c:pt idx="6">
                  <c:v>35</c:v>
                </c:pt>
                <c:pt idx="7">
                  <c:v>32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3C9-B357-DE65530B2A62}"/>
            </c:ext>
          </c:extLst>
        </c:ser>
        <c:ser>
          <c:idx val="1"/>
          <c:order val="1"/>
          <c:tx>
            <c:strRef>
              <c:f>FrecuenciaTexto2!$C$1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FrecuenciaTexto2!$A$2:$A$26</c:f>
              <c:strCache>
                <c:ptCount val="25"/>
                <c:pt idx="0">
                  <c:v>s</c:v>
                </c:pt>
                <c:pt idx="1">
                  <c:v>z</c:v>
                </c:pt>
                <c:pt idx="2">
                  <c:v>m</c:v>
                </c:pt>
                <c:pt idx="3">
                  <c:v>b</c:v>
                </c:pt>
                <c:pt idx="4">
                  <c:v>w</c:v>
                </c:pt>
                <c:pt idx="5">
                  <c:v>g</c:v>
                </c:pt>
                <c:pt idx="6">
                  <c:v>j</c:v>
                </c:pt>
                <c:pt idx="7">
                  <c:v>l</c:v>
                </c:pt>
                <c:pt idx="8">
                  <c:v>e</c:v>
                </c:pt>
                <c:pt idx="9">
                  <c:v>x</c:v>
                </c:pt>
                <c:pt idx="10">
                  <c:v>t</c:v>
                </c:pt>
                <c:pt idx="11">
                  <c:v>i</c:v>
                </c:pt>
                <c:pt idx="12">
                  <c:v>c</c:v>
                </c:pt>
                <c:pt idx="13">
                  <c:v>a</c:v>
                </c:pt>
                <c:pt idx="14">
                  <c:v>d</c:v>
                </c:pt>
                <c:pt idx="15">
                  <c:v>f</c:v>
                </c:pt>
                <c:pt idx="16">
                  <c:v>u</c:v>
                </c:pt>
                <c:pt idx="17">
                  <c:v>r</c:v>
                </c:pt>
                <c:pt idx="18">
                  <c:v>y</c:v>
                </c:pt>
                <c:pt idx="19">
                  <c:v>h</c:v>
                </c:pt>
                <c:pt idx="20">
                  <c:v>n</c:v>
                </c:pt>
                <c:pt idx="21">
                  <c:v>o</c:v>
                </c:pt>
                <c:pt idx="22">
                  <c:v>p</c:v>
                </c:pt>
                <c:pt idx="23">
                  <c:v>k</c:v>
                </c:pt>
                <c:pt idx="24">
                  <c:v>v</c:v>
                </c:pt>
              </c:strCache>
            </c:strRef>
          </c:cat>
          <c:val>
            <c:numRef>
              <c:f>FrecuenciaTexto2!$C$2:$C$26</c:f>
              <c:numCache>
                <c:formatCode>General</c:formatCode>
                <c:ptCount val="25"/>
                <c:pt idx="0">
                  <c:v>12.45136186770428</c:v>
                </c:pt>
                <c:pt idx="1">
                  <c:v>9.9221789883268485</c:v>
                </c:pt>
                <c:pt idx="2">
                  <c:v>8.7548638132295729</c:v>
                </c:pt>
                <c:pt idx="3">
                  <c:v>8.5603112840466924</c:v>
                </c:pt>
                <c:pt idx="4">
                  <c:v>7.782101167315175</c:v>
                </c:pt>
                <c:pt idx="5">
                  <c:v>7.5875486381322954</c:v>
                </c:pt>
                <c:pt idx="6">
                  <c:v>6.809338521400778</c:v>
                </c:pt>
                <c:pt idx="7">
                  <c:v>6.2256809338521402</c:v>
                </c:pt>
                <c:pt idx="8">
                  <c:v>4.6692607003891053</c:v>
                </c:pt>
                <c:pt idx="9">
                  <c:v>4.2801556420233462</c:v>
                </c:pt>
                <c:pt idx="10">
                  <c:v>4.0856031128404666</c:v>
                </c:pt>
                <c:pt idx="11">
                  <c:v>3.3073929961089492</c:v>
                </c:pt>
                <c:pt idx="12">
                  <c:v>3.1128404669260701</c:v>
                </c:pt>
                <c:pt idx="13">
                  <c:v>2.3346303501945527</c:v>
                </c:pt>
                <c:pt idx="14">
                  <c:v>2.3346303501945527</c:v>
                </c:pt>
                <c:pt idx="15">
                  <c:v>2.1400778210116731</c:v>
                </c:pt>
                <c:pt idx="16">
                  <c:v>1.556420233463035</c:v>
                </c:pt>
                <c:pt idx="17">
                  <c:v>1.1673151750972763</c:v>
                </c:pt>
                <c:pt idx="18">
                  <c:v>0.97276264591439687</c:v>
                </c:pt>
                <c:pt idx="19">
                  <c:v>0.77821011673151752</c:v>
                </c:pt>
                <c:pt idx="20">
                  <c:v>0.58365758754863817</c:v>
                </c:pt>
                <c:pt idx="21">
                  <c:v>0.38910505836575876</c:v>
                </c:pt>
                <c:pt idx="22">
                  <c:v>0.19455252918287938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3C9-B357-DE65530B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765343"/>
        <c:axId val="1069762015"/>
      </c:barChart>
      <c:catAx>
        <c:axId val="10697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9762015"/>
        <c:crosses val="autoZero"/>
        <c:auto val="1"/>
        <c:lblAlgn val="ctr"/>
        <c:lblOffset val="100"/>
        <c:noMultiLvlLbl val="0"/>
      </c:catAx>
      <c:valAx>
        <c:axId val="10697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9765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9525</xdr:rowOff>
    </xdr:from>
    <xdr:to>
      <xdr:col>16</xdr:col>
      <xdr:colOff>514350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61DB8-9C04-411F-9FF0-AEDD7384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0</xdr:row>
      <xdr:rowOff>180976</xdr:rowOff>
    </xdr:from>
    <xdr:to>
      <xdr:col>16</xdr:col>
      <xdr:colOff>752474</xdr:colOff>
      <xdr:row>25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7663EC-EEB7-46A6-8F80-1F1424571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idatexto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texto2"/>
    </sheetNames>
    <sheetDataSet>
      <sheetData sheetId="0">
        <row r="2">
          <cell r="B2" t="str">
            <v>frecuencia</v>
          </cell>
          <cell r="C2" t="str">
            <v>Porcentaje</v>
          </cell>
        </row>
        <row r="3">
          <cell r="A3" t="str">
            <v>a</v>
          </cell>
          <cell r="B3">
            <v>12</v>
          </cell>
          <cell r="C3">
            <v>2.3346303501945527</v>
          </cell>
        </row>
        <row r="4">
          <cell r="A4" t="str">
            <v>b</v>
          </cell>
          <cell r="B4">
            <v>44</v>
          </cell>
          <cell r="C4">
            <v>8.5603112840466924</v>
          </cell>
        </row>
        <row r="5">
          <cell r="A5" t="str">
            <v>c</v>
          </cell>
          <cell r="B5">
            <v>16</v>
          </cell>
          <cell r="C5">
            <v>3.1128404669260701</v>
          </cell>
        </row>
        <row r="6">
          <cell r="A6" t="str">
            <v>d</v>
          </cell>
          <cell r="B6">
            <v>12</v>
          </cell>
          <cell r="C6">
            <v>2.3346303501945527</v>
          </cell>
        </row>
        <row r="7">
          <cell r="A7" t="str">
            <v>e</v>
          </cell>
          <cell r="B7">
            <v>24</v>
          </cell>
          <cell r="C7">
            <v>4.6692607003891053</v>
          </cell>
        </row>
        <row r="8">
          <cell r="A8" t="str">
            <v>f</v>
          </cell>
          <cell r="B8">
            <v>11</v>
          </cell>
          <cell r="C8">
            <v>2.1400778210116731</v>
          </cell>
        </row>
        <row r="9">
          <cell r="A9" t="str">
            <v>g</v>
          </cell>
          <cell r="B9">
            <v>39</v>
          </cell>
          <cell r="C9">
            <v>7.5875486381322954</v>
          </cell>
        </row>
        <row r="10">
          <cell r="A10" t="str">
            <v>h</v>
          </cell>
          <cell r="B10">
            <v>4</v>
          </cell>
          <cell r="C10">
            <v>0.77821011673151752</v>
          </cell>
        </row>
        <row r="11">
          <cell r="A11" t="str">
            <v>i</v>
          </cell>
          <cell r="B11">
            <v>17</v>
          </cell>
          <cell r="C11">
            <v>3.3073929961089492</v>
          </cell>
        </row>
        <row r="12">
          <cell r="A12" t="str">
            <v>j</v>
          </cell>
          <cell r="B12">
            <v>35</v>
          </cell>
          <cell r="C12">
            <v>6.809338521400778</v>
          </cell>
        </row>
        <row r="13">
          <cell r="A13" t="str">
            <v>k</v>
          </cell>
          <cell r="B13">
            <v>0</v>
          </cell>
          <cell r="C13">
            <v>0</v>
          </cell>
        </row>
        <row r="14">
          <cell r="A14" t="str">
            <v>l</v>
          </cell>
          <cell r="B14">
            <v>32</v>
          </cell>
          <cell r="C14">
            <v>6.2256809338521402</v>
          </cell>
        </row>
        <row r="15">
          <cell r="A15" t="str">
            <v>m</v>
          </cell>
          <cell r="B15">
            <v>45</v>
          </cell>
          <cell r="C15">
            <v>8.7548638132295729</v>
          </cell>
        </row>
        <row r="16">
          <cell r="A16" t="str">
            <v>n</v>
          </cell>
          <cell r="B16">
            <v>3</v>
          </cell>
          <cell r="C16">
            <v>0.58365758754863817</v>
          </cell>
        </row>
        <row r="17">
          <cell r="A17" t="str">
            <v>o</v>
          </cell>
          <cell r="B17">
            <v>2</v>
          </cell>
          <cell r="C17">
            <v>0.38910505836575876</v>
          </cell>
        </row>
        <row r="18">
          <cell r="A18" t="str">
            <v>p</v>
          </cell>
          <cell r="B18">
            <v>1</v>
          </cell>
          <cell r="C18">
            <v>0.19455252918287938</v>
          </cell>
        </row>
        <row r="19">
          <cell r="A19" t="str">
            <v>r</v>
          </cell>
          <cell r="B19">
            <v>6</v>
          </cell>
          <cell r="C19">
            <v>1.1673151750972763</v>
          </cell>
        </row>
        <row r="20">
          <cell r="A20" t="str">
            <v>s</v>
          </cell>
          <cell r="B20">
            <v>64</v>
          </cell>
          <cell r="C20">
            <v>12.45136186770428</v>
          </cell>
        </row>
        <row r="21">
          <cell r="A21" t="str">
            <v>t</v>
          </cell>
          <cell r="B21">
            <v>21</v>
          </cell>
          <cell r="C21">
            <v>4.0856031128404666</v>
          </cell>
        </row>
        <row r="22">
          <cell r="A22" t="str">
            <v>u</v>
          </cell>
          <cell r="B22">
            <v>8</v>
          </cell>
          <cell r="C22">
            <v>1.556420233463035</v>
          </cell>
        </row>
        <row r="23">
          <cell r="A23" t="str">
            <v>v</v>
          </cell>
          <cell r="B23">
            <v>0</v>
          </cell>
          <cell r="C23">
            <v>0</v>
          </cell>
        </row>
        <row r="24">
          <cell r="A24" t="str">
            <v>w</v>
          </cell>
          <cell r="B24">
            <v>40</v>
          </cell>
          <cell r="C24">
            <v>7.782101167315175</v>
          </cell>
        </row>
        <row r="25">
          <cell r="A25" t="str">
            <v>x</v>
          </cell>
          <cell r="B25">
            <v>22</v>
          </cell>
          <cell r="C25">
            <v>4.2801556420233462</v>
          </cell>
        </row>
        <row r="26">
          <cell r="A26" t="str">
            <v>y</v>
          </cell>
          <cell r="B26">
            <v>5</v>
          </cell>
          <cell r="C26">
            <v>0.97276264591439687</v>
          </cell>
        </row>
        <row r="27">
          <cell r="A27" t="str">
            <v>z</v>
          </cell>
          <cell r="B27">
            <v>51</v>
          </cell>
          <cell r="C27">
            <v>9.9221789883268485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F35" sqref="F35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 t="s">
        <v>26</v>
      </c>
      <c r="B1" t="s">
        <v>29</v>
      </c>
      <c r="C1" t="s">
        <v>28</v>
      </c>
    </row>
    <row r="2" spans="1:4" x14ac:dyDescent="0.25">
      <c r="A2" t="s">
        <v>3</v>
      </c>
      <c r="B2">
        <v>72</v>
      </c>
      <c r="C2">
        <f>((B2*100)/591)</f>
        <v>12.182741116751268</v>
      </c>
      <c r="D2" t="s">
        <v>25</v>
      </c>
    </row>
    <row r="3" spans="1:4" x14ac:dyDescent="0.25">
      <c r="A3" t="s">
        <v>12</v>
      </c>
      <c r="B3">
        <v>66</v>
      </c>
      <c r="C3">
        <f>((B3*100)/591)</f>
        <v>11.167512690355331</v>
      </c>
      <c r="D3" t="s">
        <v>25</v>
      </c>
    </row>
    <row r="4" spans="1:4" x14ac:dyDescent="0.25">
      <c r="A4" t="s">
        <v>14</v>
      </c>
      <c r="B4">
        <v>58</v>
      </c>
      <c r="C4">
        <f>((B4*100)/591)</f>
        <v>9.8138747884940774</v>
      </c>
      <c r="D4" t="s">
        <v>25</v>
      </c>
    </row>
    <row r="5" spans="1:4" x14ac:dyDescent="0.25">
      <c r="A5" t="s">
        <v>9</v>
      </c>
      <c r="B5">
        <v>57</v>
      </c>
      <c r="C5">
        <f>((B5*100)/591)</f>
        <v>9.6446700507614214</v>
      </c>
      <c r="D5" t="s">
        <v>25</v>
      </c>
    </row>
    <row r="6" spans="1:4" x14ac:dyDescent="0.25">
      <c r="A6" t="s">
        <v>7</v>
      </c>
      <c r="B6">
        <v>39</v>
      </c>
      <c r="C6">
        <f>((B6*100)/591)</f>
        <v>6.5989847715736039</v>
      </c>
      <c r="D6" t="s">
        <v>25</v>
      </c>
    </row>
    <row r="7" spans="1:4" x14ac:dyDescent="0.25">
      <c r="A7" t="s">
        <v>4</v>
      </c>
      <c r="B7">
        <v>38</v>
      </c>
      <c r="C7">
        <f>((B7*100)/591)</f>
        <v>6.4297800338409479</v>
      </c>
      <c r="D7" t="s">
        <v>25</v>
      </c>
    </row>
    <row r="8" spans="1:4" x14ac:dyDescent="0.25">
      <c r="A8" t="s">
        <v>22</v>
      </c>
      <c r="B8">
        <v>36</v>
      </c>
      <c r="C8">
        <f>((B8*100)/591)</f>
        <v>6.0913705583756341</v>
      </c>
      <c r="D8" t="s">
        <v>25</v>
      </c>
    </row>
    <row r="9" spans="1:4" x14ac:dyDescent="0.25">
      <c r="A9" t="s">
        <v>19</v>
      </c>
      <c r="B9">
        <v>34</v>
      </c>
      <c r="C9">
        <f>((B9*100)/591)</f>
        <v>5.7529610829103213</v>
      </c>
      <c r="D9" t="s">
        <v>25</v>
      </c>
    </row>
    <row r="10" spans="1:4" x14ac:dyDescent="0.25">
      <c r="A10" t="s">
        <v>18</v>
      </c>
      <c r="B10">
        <v>31</v>
      </c>
      <c r="C10">
        <f>((B10*100)/591)</f>
        <v>5.2453468697123515</v>
      </c>
      <c r="D10" t="s">
        <v>25</v>
      </c>
    </row>
    <row r="11" spans="1:4" x14ac:dyDescent="0.25">
      <c r="A11" t="s">
        <v>16</v>
      </c>
      <c r="B11">
        <v>25</v>
      </c>
      <c r="C11">
        <f>((B11*100)/591)</f>
        <v>4.230118443316413</v>
      </c>
      <c r="D11" t="s">
        <v>25</v>
      </c>
    </row>
    <row r="12" spans="1:4" x14ac:dyDescent="0.25">
      <c r="A12" t="s">
        <v>5</v>
      </c>
      <c r="B12">
        <v>23</v>
      </c>
      <c r="C12">
        <f>((B12*100)/591)</f>
        <v>3.8917089678510997</v>
      </c>
      <c r="D12" t="s">
        <v>25</v>
      </c>
    </row>
    <row r="13" spans="1:4" x14ac:dyDescent="0.25">
      <c r="A13" t="s">
        <v>1</v>
      </c>
      <c r="B13">
        <v>21</v>
      </c>
      <c r="C13">
        <f>((B13*100)/591)</f>
        <v>3.5532994923857868</v>
      </c>
      <c r="D13" t="s">
        <v>25</v>
      </c>
    </row>
    <row r="14" spans="1:4" x14ac:dyDescent="0.25">
      <c r="A14" t="s">
        <v>24</v>
      </c>
      <c r="B14">
        <v>19</v>
      </c>
      <c r="C14">
        <f>((B14*100)/591)</f>
        <v>3.2148900169204739</v>
      </c>
      <c r="D14" t="s">
        <v>25</v>
      </c>
    </row>
    <row r="15" spans="1:4" x14ac:dyDescent="0.25">
      <c r="A15" t="s">
        <v>23</v>
      </c>
      <c r="B15">
        <v>18</v>
      </c>
      <c r="C15">
        <f>((B15*100)/591)</f>
        <v>3.0456852791878171</v>
      </c>
      <c r="D15" t="s">
        <v>25</v>
      </c>
    </row>
    <row r="16" spans="1:4" x14ac:dyDescent="0.25">
      <c r="A16" t="s">
        <v>15</v>
      </c>
      <c r="B16">
        <v>15</v>
      </c>
      <c r="C16">
        <f>((B16*100)/591)</f>
        <v>2.5380710659898478</v>
      </c>
      <c r="D16" t="s">
        <v>25</v>
      </c>
    </row>
    <row r="17" spans="1:4" x14ac:dyDescent="0.25">
      <c r="A17" t="s">
        <v>2</v>
      </c>
      <c r="B17">
        <v>14</v>
      </c>
      <c r="C17">
        <f>((B17*100)/591)</f>
        <v>2.3688663282571913</v>
      </c>
      <c r="D17" t="s">
        <v>25</v>
      </c>
    </row>
    <row r="18" spans="1:4" x14ac:dyDescent="0.25">
      <c r="A18" t="s">
        <v>6</v>
      </c>
      <c r="B18">
        <v>9</v>
      </c>
      <c r="C18">
        <f>((B18*100)/591)</f>
        <v>1.5228426395939085</v>
      </c>
      <c r="D18" t="s">
        <v>25</v>
      </c>
    </row>
    <row r="19" spans="1:4" x14ac:dyDescent="0.25">
      <c r="A19" t="s">
        <v>13</v>
      </c>
      <c r="B19">
        <v>9</v>
      </c>
      <c r="C19">
        <f>((B19*100)/591)</f>
        <v>1.5228426395939085</v>
      </c>
      <c r="D19" t="s">
        <v>25</v>
      </c>
    </row>
    <row r="20" spans="1:4" x14ac:dyDescent="0.25">
      <c r="A20" t="s">
        <v>8</v>
      </c>
      <c r="B20">
        <v>5</v>
      </c>
      <c r="C20">
        <f>((B20*100)/591)</f>
        <v>0.84602368866328259</v>
      </c>
      <c r="D20" t="s">
        <v>25</v>
      </c>
    </row>
    <row r="21" spans="1:4" x14ac:dyDescent="0.25">
      <c r="A21" t="s">
        <v>11</v>
      </c>
      <c r="B21">
        <v>2</v>
      </c>
      <c r="C21">
        <f>((B21*100)/591)</f>
        <v>0.33840947546531303</v>
      </c>
      <c r="D21" t="s">
        <v>25</v>
      </c>
    </row>
    <row r="22" spans="1:4" x14ac:dyDescent="0.25">
      <c r="A22" t="s">
        <v>0</v>
      </c>
      <c r="B22">
        <v>0</v>
      </c>
      <c r="C22">
        <f>((B22*100)/591)</f>
        <v>0</v>
      </c>
      <c r="D22" t="s">
        <v>25</v>
      </c>
    </row>
    <row r="23" spans="1:4" x14ac:dyDescent="0.25">
      <c r="A23" t="s">
        <v>10</v>
      </c>
      <c r="B23">
        <v>0</v>
      </c>
      <c r="C23">
        <f>((B23*100)/591)</f>
        <v>0</v>
      </c>
      <c r="D23" t="s">
        <v>25</v>
      </c>
    </row>
    <row r="24" spans="1:4" x14ac:dyDescent="0.25">
      <c r="A24" t="s">
        <v>17</v>
      </c>
      <c r="B24">
        <v>0</v>
      </c>
      <c r="C24">
        <f>((B24*100)/591)</f>
        <v>0</v>
      </c>
      <c r="D24" t="s">
        <v>25</v>
      </c>
    </row>
    <row r="25" spans="1:4" x14ac:dyDescent="0.25">
      <c r="A25" t="s">
        <v>20</v>
      </c>
      <c r="B25">
        <v>0</v>
      </c>
      <c r="C25">
        <f>((B25*100)/591)</f>
        <v>0</v>
      </c>
      <c r="D25" t="s">
        <v>25</v>
      </c>
    </row>
    <row r="26" spans="1:4" x14ac:dyDescent="0.25">
      <c r="A26" t="s">
        <v>21</v>
      </c>
      <c r="B26">
        <v>0</v>
      </c>
      <c r="C26">
        <f>((B26*100)/591)</f>
        <v>0</v>
      </c>
      <c r="D26" t="s">
        <v>25</v>
      </c>
    </row>
    <row r="27" spans="1:4" x14ac:dyDescent="0.25">
      <c r="A27" t="s">
        <v>30</v>
      </c>
      <c r="B27">
        <f>SUM(B2:B26)</f>
        <v>591</v>
      </c>
    </row>
  </sheetData>
  <sortState xmlns:xlrd2="http://schemas.microsoft.com/office/spreadsheetml/2017/richdata2" ref="A2:C26">
    <sortCondition descending="1" ref="B2:B26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819E-1967-4430-9174-B1DC404ADE9C}">
  <dimension ref="A1:E27"/>
  <sheetViews>
    <sheetView topLeftCell="B1" workbookViewId="0">
      <selection activeCell="S25" sqref="S25"/>
    </sheetView>
  </sheetViews>
  <sheetFormatPr baseColWidth="10" defaultRowHeight="15" x14ac:dyDescent="0.25"/>
  <sheetData>
    <row r="1" spans="1:5" x14ac:dyDescent="0.25">
      <c r="A1" t="s">
        <v>26</v>
      </c>
      <c r="B1" t="s">
        <v>27</v>
      </c>
      <c r="C1" t="s">
        <v>28</v>
      </c>
    </row>
    <row r="2" spans="1:5" x14ac:dyDescent="0.25">
      <c r="A2" t="s">
        <v>17</v>
      </c>
      <c r="B2">
        <v>64</v>
      </c>
      <c r="C2">
        <f>((B2*100)/514)</f>
        <v>12.45136186770428</v>
      </c>
      <c r="D2" t="s">
        <v>25</v>
      </c>
    </row>
    <row r="3" spans="1:5" x14ac:dyDescent="0.25">
      <c r="A3" t="s">
        <v>24</v>
      </c>
      <c r="B3">
        <v>51</v>
      </c>
      <c r="C3">
        <f>((B3*100)/514)</f>
        <v>9.9221789883268485</v>
      </c>
      <c r="D3" t="s">
        <v>25</v>
      </c>
    </row>
    <row r="4" spans="1:5" x14ac:dyDescent="0.25">
      <c r="A4" t="s">
        <v>12</v>
      </c>
      <c r="B4">
        <v>45</v>
      </c>
      <c r="C4">
        <f>((B4*100)/514)</f>
        <v>8.7548638132295729</v>
      </c>
      <c r="D4" t="s">
        <v>25</v>
      </c>
    </row>
    <row r="5" spans="1:5" x14ac:dyDescent="0.25">
      <c r="A5" t="s">
        <v>1</v>
      </c>
      <c r="B5">
        <v>44</v>
      </c>
      <c r="C5">
        <f>((B5*100)/514)</f>
        <v>8.5603112840466924</v>
      </c>
      <c r="D5" t="s">
        <v>25</v>
      </c>
    </row>
    <row r="6" spans="1:5" x14ac:dyDescent="0.25">
      <c r="A6" t="s">
        <v>21</v>
      </c>
      <c r="B6">
        <v>40</v>
      </c>
      <c r="C6">
        <f>((B6*100)/514)</f>
        <v>7.782101167315175</v>
      </c>
      <c r="D6" t="s">
        <v>25</v>
      </c>
    </row>
    <row r="7" spans="1:5" x14ac:dyDescent="0.25">
      <c r="A7" t="s">
        <v>6</v>
      </c>
      <c r="B7">
        <v>39</v>
      </c>
      <c r="C7">
        <f>((B7*100)/514)</f>
        <v>7.5875486381322954</v>
      </c>
      <c r="D7" t="s">
        <v>25</v>
      </c>
      <c r="E7" s="1"/>
    </row>
    <row r="8" spans="1:5" x14ac:dyDescent="0.25">
      <c r="A8" t="s">
        <v>9</v>
      </c>
      <c r="B8">
        <v>35</v>
      </c>
      <c r="C8">
        <f>((B8*100)/514)</f>
        <v>6.809338521400778</v>
      </c>
      <c r="D8" t="s">
        <v>25</v>
      </c>
    </row>
    <row r="9" spans="1:5" x14ac:dyDescent="0.25">
      <c r="A9" t="s">
        <v>11</v>
      </c>
      <c r="B9">
        <v>32</v>
      </c>
      <c r="C9">
        <f>((B9*100)/514)</f>
        <v>6.2256809338521402</v>
      </c>
      <c r="D9" t="s">
        <v>25</v>
      </c>
    </row>
    <row r="10" spans="1:5" x14ac:dyDescent="0.25">
      <c r="A10" t="s">
        <v>4</v>
      </c>
      <c r="B10">
        <v>24</v>
      </c>
      <c r="C10">
        <f>((B10*100)/514)</f>
        <v>4.6692607003891053</v>
      </c>
      <c r="D10" t="s">
        <v>25</v>
      </c>
    </row>
    <row r="11" spans="1:5" x14ac:dyDescent="0.25">
      <c r="A11" t="s">
        <v>22</v>
      </c>
      <c r="B11">
        <v>22</v>
      </c>
      <c r="C11">
        <f>((B11*100)/514)</f>
        <v>4.2801556420233462</v>
      </c>
      <c r="D11" t="s">
        <v>25</v>
      </c>
    </row>
    <row r="12" spans="1:5" x14ac:dyDescent="0.25">
      <c r="A12" t="s">
        <v>18</v>
      </c>
      <c r="B12">
        <v>21</v>
      </c>
      <c r="C12">
        <f>((B12*100)/514)</f>
        <v>4.0856031128404666</v>
      </c>
      <c r="D12" t="s">
        <v>25</v>
      </c>
    </row>
    <row r="13" spans="1:5" x14ac:dyDescent="0.25">
      <c r="A13" t="s">
        <v>8</v>
      </c>
      <c r="B13">
        <v>17</v>
      </c>
      <c r="C13">
        <f>((B13*100)/514)</f>
        <v>3.3073929961089492</v>
      </c>
      <c r="D13" t="s">
        <v>25</v>
      </c>
    </row>
    <row r="14" spans="1:5" x14ac:dyDescent="0.25">
      <c r="A14" t="s">
        <v>2</v>
      </c>
      <c r="B14">
        <v>16</v>
      </c>
      <c r="C14">
        <f>((B14*100)/514)</f>
        <v>3.1128404669260701</v>
      </c>
      <c r="D14" t="s">
        <v>25</v>
      </c>
    </row>
    <row r="15" spans="1:5" x14ac:dyDescent="0.25">
      <c r="A15" t="s">
        <v>0</v>
      </c>
      <c r="B15">
        <v>12</v>
      </c>
      <c r="C15">
        <f>((B15*100)/514)</f>
        <v>2.3346303501945527</v>
      </c>
      <c r="D15" t="s">
        <v>25</v>
      </c>
    </row>
    <row r="16" spans="1:5" x14ac:dyDescent="0.25">
      <c r="A16" t="s">
        <v>3</v>
      </c>
      <c r="B16">
        <v>12</v>
      </c>
      <c r="C16">
        <f>((B16*100)/514)</f>
        <v>2.3346303501945527</v>
      </c>
      <c r="D16" t="s">
        <v>25</v>
      </c>
    </row>
    <row r="17" spans="1:4" x14ac:dyDescent="0.25">
      <c r="A17" t="s">
        <v>5</v>
      </c>
      <c r="B17">
        <v>11</v>
      </c>
      <c r="C17">
        <f>((B17*100)/514)</f>
        <v>2.1400778210116731</v>
      </c>
      <c r="D17" t="s">
        <v>25</v>
      </c>
    </row>
    <row r="18" spans="1:4" x14ac:dyDescent="0.25">
      <c r="A18" t="s">
        <v>19</v>
      </c>
      <c r="B18">
        <v>8</v>
      </c>
      <c r="C18">
        <f>((B18*100)/514)</f>
        <v>1.556420233463035</v>
      </c>
      <c r="D18" t="s">
        <v>25</v>
      </c>
    </row>
    <row r="19" spans="1:4" x14ac:dyDescent="0.25">
      <c r="A19" t="s">
        <v>16</v>
      </c>
      <c r="B19">
        <v>6</v>
      </c>
      <c r="C19">
        <f>((B19*100)/514)</f>
        <v>1.1673151750972763</v>
      </c>
      <c r="D19" t="s">
        <v>25</v>
      </c>
    </row>
    <row r="20" spans="1:4" x14ac:dyDescent="0.25">
      <c r="A20" t="s">
        <v>23</v>
      </c>
      <c r="B20">
        <v>5</v>
      </c>
      <c r="C20">
        <f>((B20*100)/514)</f>
        <v>0.97276264591439687</v>
      </c>
      <c r="D20" t="s">
        <v>25</v>
      </c>
    </row>
    <row r="21" spans="1:4" x14ac:dyDescent="0.25">
      <c r="A21" t="s">
        <v>7</v>
      </c>
      <c r="B21">
        <v>4</v>
      </c>
      <c r="C21">
        <f>((B21*100)/514)</f>
        <v>0.77821011673151752</v>
      </c>
      <c r="D21" t="s">
        <v>25</v>
      </c>
    </row>
    <row r="22" spans="1:4" x14ac:dyDescent="0.25">
      <c r="A22" t="s">
        <v>13</v>
      </c>
      <c r="B22">
        <v>3</v>
      </c>
      <c r="C22">
        <f>((B22*100)/514)</f>
        <v>0.58365758754863817</v>
      </c>
      <c r="D22" t="s">
        <v>25</v>
      </c>
    </row>
    <row r="23" spans="1:4" x14ac:dyDescent="0.25">
      <c r="A23" t="s">
        <v>14</v>
      </c>
      <c r="B23">
        <v>2</v>
      </c>
      <c r="C23">
        <f>((B23*100)/514)</f>
        <v>0.38910505836575876</v>
      </c>
      <c r="D23" t="s">
        <v>25</v>
      </c>
    </row>
    <row r="24" spans="1:4" x14ac:dyDescent="0.25">
      <c r="A24" t="s">
        <v>15</v>
      </c>
      <c r="B24">
        <v>1</v>
      </c>
      <c r="C24">
        <f>((B24*100)/514)</f>
        <v>0.19455252918287938</v>
      </c>
      <c r="D24" t="s">
        <v>25</v>
      </c>
    </row>
    <row r="25" spans="1:4" x14ac:dyDescent="0.25">
      <c r="A25" t="s">
        <v>10</v>
      </c>
      <c r="B25">
        <v>0</v>
      </c>
      <c r="C25">
        <f>((B25*100)/514)</f>
        <v>0</v>
      </c>
      <c r="D25" t="s">
        <v>25</v>
      </c>
    </row>
    <row r="26" spans="1:4" x14ac:dyDescent="0.25">
      <c r="A26" t="s">
        <v>20</v>
      </c>
      <c r="B26">
        <v>0</v>
      </c>
      <c r="C26">
        <f>((B26*100)/514)</f>
        <v>0</v>
      </c>
      <c r="D26" t="s">
        <v>25</v>
      </c>
    </row>
    <row r="27" spans="1:4" x14ac:dyDescent="0.25">
      <c r="B27">
        <f>SUM(B2:B26)</f>
        <v>514</v>
      </c>
      <c r="C27">
        <f>SUM(C2:C26)</f>
        <v>100.00000000000001</v>
      </c>
      <c r="D27" t="s">
        <v>25</v>
      </c>
    </row>
  </sheetData>
  <sortState xmlns:xlrd2="http://schemas.microsoft.com/office/spreadsheetml/2017/richdata2" ref="A2:C26">
    <sortCondition descending="1" ref="B2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FrecuenciaTexto1</vt:lpstr>
      <vt:lpstr>FrecuenciaTexto2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Issac Reyes Rodriguez</dc:creator>
  <cp:lastModifiedBy>Erik Issac Reyes Rodriguez</cp:lastModifiedBy>
  <dcterms:created xsi:type="dcterms:W3CDTF">2021-12-18T01:40:34Z</dcterms:created>
  <dcterms:modified xsi:type="dcterms:W3CDTF">2021-12-18T06:10:58Z</dcterms:modified>
</cp:coreProperties>
</file>