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agustn_monsalve_uc_cl/Documents/PUC/Ramos/3er año/2do semestre/Narración Gráfica/Entrega 2/"/>
    </mc:Choice>
  </mc:AlternateContent>
  <xr:revisionPtr revIDLastSave="0" documentId="8_{DA641A52-F622-4EFD-9BE3-46513F2F8EB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esupuesto Estatal de Cuba an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</calcChain>
</file>

<file path=xl/sharedStrings.xml><?xml version="1.0" encoding="utf-8"?>
<sst xmlns="http://schemas.openxmlformats.org/spreadsheetml/2006/main" count="13" uniqueCount="10">
  <si>
    <t>Educación</t>
  </si>
  <si>
    <t>Seguridad Social</t>
  </si>
  <si>
    <t>Cultura y Deportes</t>
  </si>
  <si>
    <t>Ciencia e Innovación</t>
  </si>
  <si>
    <t>Admin Pública Defensa</t>
  </si>
  <si>
    <t>Resto</t>
  </si>
  <si>
    <t>TOTAL</t>
  </si>
  <si>
    <t>Miles de Millones de $ cubanos</t>
  </si>
  <si>
    <t>Salud Púb. y Asistencia Social</t>
  </si>
  <si>
    <t>NO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</si>
</sst>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2" max="2" width="10.140625" bestFit="1" customWidth="1"/>
    <col min="5" max="5" width="10.140625" bestFit="1" customWidth="1"/>
  </cols>
  <sheetData>
    <row r="1" spans="1:9" x14ac:dyDescent="0.25">
      <c r="A1" s="1" t="s">
        <v>7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s="1" t="s">
        <v>6</v>
      </c>
    </row>
    <row r="2" spans="1:9" x14ac:dyDescent="0.25">
      <c r="A2">
        <v>2018</v>
      </c>
      <c r="B2" s="2">
        <v>8090</v>
      </c>
      <c r="C2" s="3">
        <v>6200.6</v>
      </c>
      <c r="D2" s="3">
        <v>1802.1</v>
      </c>
      <c r="E2">
        <v>95.2</v>
      </c>
      <c r="F2" s="3">
        <v>10530.7</v>
      </c>
      <c r="G2" s="3">
        <v>8722.4</v>
      </c>
      <c r="H2" s="3">
        <v>1944.8</v>
      </c>
      <c r="I2" s="4">
        <v>37324.800000000003</v>
      </c>
    </row>
    <row r="3" spans="1:9" x14ac:dyDescent="0.25">
      <c r="A3">
        <v>2019</v>
      </c>
      <c r="B3" s="3">
        <v>9357.1</v>
      </c>
      <c r="C3" s="3">
        <v>7119.9</v>
      </c>
      <c r="D3" s="3">
        <v>2182.9</v>
      </c>
      <c r="E3">
        <v>91.1</v>
      </c>
      <c r="F3" s="3">
        <v>11058.6</v>
      </c>
      <c r="G3" s="3">
        <v>9557.2000000000007</v>
      </c>
      <c r="H3" s="3">
        <v>2020.1</v>
      </c>
      <c r="I3" s="4">
        <f>SUM(B3,C3,D3,E3,F3,G3,H3,)</f>
        <v>41386.9</v>
      </c>
    </row>
    <row r="4" spans="1:9" x14ac:dyDescent="0.25">
      <c r="A4">
        <v>2020</v>
      </c>
      <c r="B4" s="3">
        <v>12372.1</v>
      </c>
      <c r="C4" s="3">
        <v>9669.7999999999993</v>
      </c>
      <c r="D4" s="3">
        <v>2594.3000000000002</v>
      </c>
      <c r="E4">
        <v>123.3</v>
      </c>
      <c r="F4" s="3">
        <v>13059.6</v>
      </c>
      <c r="G4" s="2">
        <v>11754</v>
      </c>
      <c r="H4" s="3">
        <v>2313.1</v>
      </c>
      <c r="I4" s="4">
        <f>SUM(B4,C4,D4,E4,F4,G4,H4)</f>
        <v>51886.2</v>
      </c>
    </row>
    <row r="5" spans="1:9" x14ac:dyDescent="0.25">
      <c r="A5">
        <v>2021</v>
      </c>
      <c r="B5" s="3">
        <v>132371.4</v>
      </c>
      <c r="C5" s="2">
        <v>32802</v>
      </c>
      <c r="D5" t="s">
        <v>9</v>
      </c>
      <c r="E5" t="s">
        <v>9</v>
      </c>
      <c r="F5" s="2">
        <v>78518</v>
      </c>
      <c r="G5" t="s">
        <v>9</v>
      </c>
      <c r="H5" s="2">
        <v>108974</v>
      </c>
      <c r="I5" s="5">
        <v>320512</v>
      </c>
    </row>
    <row r="6" spans="1:9" x14ac:dyDescent="0.25">
      <c r="A6">
        <v>2022</v>
      </c>
      <c r="B6" s="2">
        <v>53468</v>
      </c>
      <c r="C6" s="2">
        <v>39968</v>
      </c>
      <c r="D6" s="3">
        <v>11659.6</v>
      </c>
      <c r="E6" t="s">
        <v>9</v>
      </c>
      <c r="F6" s="2">
        <v>66375</v>
      </c>
      <c r="G6" s="2">
        <v>51461</v>
      </c>
      <c r="H6" s="3">
        <v>10260.4</v>
      </c>
      <c r="I6" s="5">
        <f>SUM(B6,C6,F6,G6,D6,H6)</f>
        <v>233192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71B032656C4458DA7A2F0DF131DEC" ma:contentTypeVersion="15" ma:contentTypeDescription="Create a new document." ma:contentTypeScope="" ma:versionID="8934d894976a68eb0925eff5332893fb">
  <xsd:schema xmlns:xsd="http://www.w3.org/2001/XMLSchema" xmlns:xs="http://www.w3.org/2001/XMLSchema" xmlns:p="http://schemas.microsoft.com/office/2006/metadata/properties" xmlns:ns3="d74dc976-d337-44e7-b798-c5a168865faf" xmlns:ns4="b46f272f-1d5f-4b47-940b-73d5ae5ad8d1" targetNamespace="http://schemas.microsoft.com/office/2006/metadata/properties" ma:root="true" ma:fieldsID="8690140fcd08a64726522bd4311ceb62" ns3:_="" ns4:_="">
    <xsd:import namespace="d74dc976-d337-44e7-b798-c5a168865faf"/>
    <xsd:import namespace="b46f272f-1d5f-4b47-940b-73d5ae5ad8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dc976-d337-44e7-b798-c5a168865f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6f272f-1d5f-4b47-940b-73d5ae5ad8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dc976-d337-44e7-b798-c5a168865faf" xsi:nil="true"/>
  </documentManagement>
</p:properties>
</file>

<file path=customXml/itemProps1.xml><?xml version="1.0" encoding="utf-8"?>
<ds:datastoreItem xmlns:ds="http://schemas.openxmlformats.org/officeDocument/2006/customXml" ds:itemID="{02138758-4766-4AED-B1DD-762913418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dc976-d337-44e7-b798-c5a168865faf"/>
    <ds:schemaRef ds:uri="b46f272f-1d5f-4b47-940b-73d5ae5ad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60C812-0C59-4214-A5B0-C67603D3FB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D7756-E26D-4152-9105-51CEE38C8A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Estatal de Cuba anu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Monsalve Palominos</dc:creator>
  <cp:lastModifiedBy>Agustín Alonso Monsalve Palominos</cp:lastModifiedBy>
  <dcterms:created xsi:type="dcterms:W3CDTF">2015-06-05T18:17:20Z</dcterms:created>
  <dcterms:modified xsi:type="dcterms:W3CDTF">2023-09-25T02:51:13Z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0x010100F3571B032656C4458DA7A2F0DF131DEC</vt:lpwstr>
  </property>
</Properties>
</file>