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Y143" i="1" l="1"/>
  <c r="Y141" i="1"/>
  <c r="X143" i="1"/>
  <c r="W143" i="1"/>
  <c r="X141" i="1"/>
  <c r="W141" i="1"/>
</calcChain>
</file>

<file path=xl/sharedStrings.xml><?xml version="1.0" encoding="utf-8"?>
<sst xmlns="http://schemas.openxmlformats.org/spreadsheetml/2006/main" count="300" uniqueCount="20">
  <si>
    <t>NaN</t>
  </si>
  <si>
    <t>Area</t>
  </si>
  <si>
    <t>StdDev</t>
  </si>
  <si>
    <t>X</t>
  </si>
  <si>
    <t>Y</t>
  </si>
  <si>
    <t>XM</t>
  </si>
  <si>
    <t>YM</t>
  </si>
  <si>
    <t>Perim.</t>
  </si>
  <si>
    <t>Major</t>
  </si>
  <si>
    <t>Minor</t>
  </si>
  <si>
    <t>Angle</t>
  </si>
  <si>
    <t>Circ.</t>
  </si>
  <si>
    <t>IntDen</t>
  </si>
  <si>
    <t>Skew</t>
  </si>
  <si>
    <t>Kurt</t>
  </si>
  <si>
    <t>%Area</t>
  </si>
  <si>
    <t>RawIntDen</t>
  </si>
  <si>
    <t>AR</t>
  </si>
  <si>
    <t>Round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</si>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</sst>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Foglio1!$C$2:$C$141</c:f>
              <c:numCache>
                <c:formatCode>General</c:formatCode>
                <c:ptCount val="140"/>
                <c:pt idx="0">
                  <c:v>278.56</c:v>
                </c:pt>
                <c:pt idx="1">
                  <c:v>296.95999999999998</c:v>
                </c:pt>
                <c:pt idx="2">
                  <c:v>304.16000000000003</c:v>
                </c:pt>
                <c:pt idx="3">
                  <c:v>329.76</c:v>
                </c:pt>
                <c:pt idx="4">
                  <c:v>346.56</c:v>
                </c:pt>
                <c:pt idx="5">
                  <c:v>347.52</c:v>
                </c:pt>
                <c:pt idx="6">
                  <c:v>350.24</c:v>
                </c:pt>
                <c:pt idx="7">
                  <c:v>357.44</c:v>
                </c:pt>
                <c:pt idx="8">
                  <c:v>367.2</c:v>
                </c:pt>
                <c:pt idx="9">
                  <c:v>391.36</c:v>
                </c:pt>
                <c:pt idx="10">
                  <c:v>398.4</c:v>
                </c:pt>
                <c:pt idx="11">
                  <c:v>402.88</c:v>
                </c:pt>
                <c:pt idx="12">
                  <c:v>407.84</c:v>
                </c:pt>
                <c:pt idx="13">
                  <c:v>414.72</c:v>
                </c:pt>
                <c:pt idx="14">
                  <c:v>416.96</c:v>
                </c:pt>
                <c:pt idx="15">
                  <c:v>417.6</c:v>
                </c:pt>
                <c:pt idx="16">
                  <c:v>424.8</c:v>
                </c:pt>
                <c:pt idx="17">
                  <c:v>426.4</c:v>
                </c:pt>
                <c:pt idx="18">
                  <c:v>436.16</c:v>
                </c:pt>
                <c:pt idx="19">
                  <c:v>438.4</c:v>
                </c:pt>
                <c:pt idx="20">
                  <c:v>438.56</c:v>
                </c:pt>
                <c:pt idx="21">
                  <c:v>440.8</c:v>
                </c:pt>
                <c:pt idx="22">
                  <c:v>441.12</c:v>
                </c:pt>
                <c:pt idx="23">
                  <c:v>443.52</c:v>
                </c:pt>
                <c:pt idx="24">
                  <c:v>447.52</c:v>
                </c:pt>
                <c:pt idx="25">
                  <c:v>449.28</c:v>
                </c:pt>
                <c:pt idx="26">
                  <c:v>450.72</c:v>
                </c:pt>
                <c:pt idx="27">
                  <c:v>451.2</c:v>
                </c:pt>
                <c:pt idx="28">
                  <c:v>452.8</c:v>
                </c:pt>
                <c:pt idx="29">
                  <c:v>454.24</c:v>
                </c:pt>
                <c:pt idx="30">
                  <c:v>455.84</c:v>
                </c:pt>
                <c:pt idx="31">
                  <c:v>458.08</c:v>
                </c:pt>
                <c:pt idx="32">
                  <c:v>458.24</c:v>
                </c:pt>
                <c:pt idx="33">
                  <c:v>458.88</c:v>
                </c:pt>
                <c:pt idx="34">
                  <c:v>459.2</c:v>
                </c:pt>
                <c:pt idx="35">
                  <c:v>461.6</c:v>
                </c:pt>
                <c:pt idx="36">
                  <c:v>462.88</c:v>
                </c:pt>
                <c:pt idx="37">
                  <c:v>469.76</c:v>
                </c:pt>
                <c:pt idx="38">
                  <c:v>474.24</c:v>
                </c:pt>
                <c:pt idx="39">
                  <c:v>476.8</c:v>
                </c:pt>
                <c:pt idx="40">
                  <c:v>477.28</c:v>
                </c:pt>
                <c:pt idx="41">
                  <c:v>480.16</c:v>
                </c:pt>
                <c:pt idx="42">
                  <c:v>483.36</c:v>
                </c:pt>
                <c:pt idx="43">
                  <c:v>484.32</c:v>
                </c:pt>
                <c:pt idx="44">
                  <c:v>485.6</c:v>
                </c:pt>
                <c:pt idx="45">
                  <c:v>486.72</c:v>
                </c:pt>
                <c:pt idx="46">
                  <c:v>490.08</c:v>
                </c:pt>
                <c:pt idx="47">
                  <c:v>497.44</c:v>
                </c:pt>
                <c:pt idx="48">
                  <c:v>507.04</c:v>
                </c:pt>
                <c:pt idx="49">
                  <c:v>507.84</c:v>
                </c:pt>
                <c:pt idx="50">
                  <c:v>510.56</c:v>
                </c:pt>
                <c:pt idx="51">
                  <c:v>530.72</c:v>
                </c:pt>
                <c:pt idx="52">
                  <c:v>533.44000000000005</c:v>
                </c:pt>
                <c:pt idx="53">
                  <c:v>535.04</c:v>
                </c:pt>
                <c:pt idx="54">
                  <c:v>539.67999999999995</c:v>
                </c:pt>
                <c:pt idx="55">
                  <c:v>540</c:v>
                </c:pt>
                <c:pt idx="56">
                  <c:v>546.88</c:v>
                </c:pt>
                <c:pt idx="57">
                  <c:v>548.32000000000005</c:v>
                </c:pt>
                <c:pt idx="58">
                  <c:v>561.28</c:v>
                </c:pt>
                <c:pt idx="59">
                  <c:v>569.91999999999996</c:v>
                </c:pt>
                <c:pt idx="60">
                  <c:v>571.36</c:v>
                </c:pt>
                <c:pt idx="61">
                  <c:v>581.6</c:v>
                </c:pt>
                <c:pt idx="62">
                  <c:v>585.6</c:v>
                </c:pt>
                <c:pt idx="63">
                  <c:v>586.08000000000004</c:v>
                </c:pt>
                <c:pt idx="64">
                  <c:v>589.6</c:v>
                </c:pt>
                <c:pt idx="65">
                  <c:v>591.84</c:v>
                </c:pt>
                <c:pt idx="66">
                  <c:v>592.16</c:v>
                </c:pt>
                <c:pt idx="67">
                  <c:v>593.76</c:v>
                </c:pt>
                <c:pt idx="68">
                  <c:v>595.67999999999995</c:v>
                </c:pt>
                <c:pt idx="69">
                  <c:v>598.72</c:v>
                </c:pt>
                <c:pt idx="70">
                  <c:v>602.88</c:v>
                </c:pt>
                <c:pt idx="71">
                  <c:v>607.52</c:v>
                </c:pt>
                <c:pt idx="72">
                  <c:v>609.6</c:v>
                </c:pt>
                <c:pt idx="73">
                  <c:v>610.55999999999995</c:v>
                </c:pt>
                <c:pt idx="74">
                  <c:v>610.72</c:v>
                </c:pt>
                <c:pt idx="75">
                  <c:v>618.72</c:v>
                </c:pt>
                <c:pt idx="76">
                  <c:v>620.64</c:v>
                </c:pt>
                <c:pt idx="77">
                  <c:v>629.6</c:v>
                </c:pt>
                <c:pt idx="78">
                  <c:v>631.52</c:v>
                </c:pt>
                <c:pt idx="79">
                  <c:v>634.08000000000004</c:v>
                </c:pt>
                <c:pt idx="80">
                  <c:v>649.44000000000005</c:v>
                </c:pt>
                <c:pt idx="81">
                  <c:v>649.91999999999996</c:v>
                </c:pt>
                <c:pt idx="82">
                  <c:v>655.84</c:v>
                </c:pt>
                <c:pt idx="83">
                  <c:v>658.08</c:v>
                </c:pt>
                <c:pt idx="84">
                  <c:v>659.2</c:v>
                </c:pt>
                <c:pt idx="85">
                  <c:v>660.16</c:v>
                </c:pt>
                <c:pt idx="86">
                  <c:v>666.88</c:v>
                </c:pt>
                <c:pt idx="87">
                  <c:v>667.2</c:v>
                </c:pt>
                <c:pt idx="88">
                  <c:v>668.16</c:v>
                </c:pt>
                <c:pt idx="89">
                  <c:v>669.44</c:v>
                </c:pt>
                <c:pt idx="90">
                  <c:v>683.2</c:v>
                </c:pt>
                <c:pt idx="91">
                  <c:v>684.96</c:v>
                </c:pt>
                <c:pt idx="92">
                  <c:v>685.44</c:v>
                </c:pt>
                <c:pt idx="93">
                  <c:v>685.44</c:v>
                </c:pt>
                <c:pt idx="94">
                  <c:v>690.08</c:v>
                </c:pt>
                <c:pt idx="95">
                  <c:v>703.68</c:v>
                </c:pt>
                <c:pt idx="96">
                  <c:v>730.4</c:v>
                </c:pt>
                <c:pt idx="97">
                  <c:v>730.56</c:v>
                </c:pt>
                <c:pt idx="98">
                  <c:v>757.92</c:v>
                </c:pt>
                <c:pt idx="99">
                  <c:v>762.88</c:v>
                </c:pt>
                <c:pt idx="100">
                  <c:v>772.16</c:v>
                </c:pt>
                <c:pt idx="101">
                  <c:v>779.36</c:v>
                </c:pt>
                <c:pt idx="102">
                  <c:v>802.4</c:v>
                </c:pt>
                <c:pt idx="103">
                  <c:v>802.4</c:v>
                </c:pt>
                <c:pt idx="104">
                  <c:v>802.72</c:v>
                </c:pt>
                <c:pt idx="105">
                  <c:v>822.72</c:v>
                </c:pt>
                <c:pt idx="106">
                  <c:v>835.52</c:v>
                </c:pt>
                <c:pt idx="107">
                  <c:v>837.6</c:v>
                </c:pt>
                <c:pt idx="108">
                  <c:v>840.64</c:v>
                </c:pt>
                <c:pt idx="109">
                  <c:v>842.72</c:v>
                </c:pt>
                <c:pt idx="110">
                  <c:v>852</c:v>
                </c:pt>
                <c:pt idx="111">
                  <c:v>859.52</c:v>
                </c:pt>
                <c:pt idx="112">
                  <c:v>878.72</c:v>
                </c:pt>
                <c:pt idx="113">
                  <c:v>888.16</c:v>
                </c:pt>
                <c:pt idx="114">
                  <c:v>898.88</c:v>
                </c:pt>
                <c:pt idx="115">
                  <c:v>901.12</c:v>
                </c:pt>
                <c:pt idx="116">
                  <c:v>904.32</c:v>
                </c:pt>
                <c:pt idx="117">
                  <c:v>968.96</c:v>
                </c:pt>
                <c:pt idx="118">
                  <c:v>969.28</c:v>
                </c:pt>
                <c:pt idx="119">
                  <c:v>973.12</c:v>
                </c:pt>
                <c:pt idx="120">
                  <c:v>1005.44</c:v>
                </c:pt>
                <c:pt idx="121">
                  <c:v>1009.76</c:v>
                </c:pt>
                <c:pt idx="122">
                  <c:v>1010.88</c:v>
                </c:pt>
                <c:pt idx="123">
                  <c:v>1049.92</c:v>
                </c:pt>
                <c:pt idx="124">
                  <c:v>1082.8800000000001</c:v>
                </c:pt>
                <c:pt idx="125">
                  <c:v>1088.32</c:v>
                </c:pt>
                <c:pt idx="126">
                  <c:v>1114.08</c:v>
                </c:pt>
                <c:pt idx="127">
                  <c:v>1114.08</c:v>
                </c:pt>
                <c:pt idx="128">
                  <c:v>1134.24</c:v>
                </c:pt>
                <c:pt idx="129">
                  <c:v>1224.96</c:v>
                </c:pt>
                <c:pt idx="130">
                  <c:v>1300.48</c:v>
                </c:pt>
                <c:pt idx="131">
                  <c:v>1370.88</c:v>
                </c:pt>
                <c:pt idx="132">
                  <c:v>1401.92</c:v>
                </c:pt>
                <c:pt idx="133">
                  <c:v>1418.08</c:v>
                </c:pt>
                <c:pt idx="134">
                  <c:v>1478.08</c:v>
                </c:pt>
                <c:pt idx="135">
                  <c:v>1600</c:v>
                </c:pt>
                <c:pt idx="136">
                  <c:v>1631.2</c:v>
                </c:pt>
                <c:pt idx="137">
                  <c:v>1836.96</c:v>
                </c:pt>
                <c:pt idx="138">
                  <c:v>1871.68</c:v>
                </c:pt>
                <c:pt idx="139">
                  <c:v>2372.8000000000002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774144"/>
        <c:axId val="207352320"/>
      </c:lineChart>
      <c:catAx>
        <c:axId val="19277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52320"/>
        <c:crosses val="autoZero"/>
        <c:auto val="1"/>
        <c:lblAlgn val="ctr"/>
        <c:lblOffset val="100"/>
        <c:noMultiLvlLbl val="0"/>
      </c:catAx>
      <c:valAx>
        <c:axId val="207352320"/>
        <c:scaling>
          <c:orientation val="minMax"/>
          <c:max val="14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774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14</xdr:row>
      <xdr:rowOff>0</xdr:rowOff>
    </xdr:from>
    <xdr:to>
      <xdr:col>18</xdr:col>
      <xdr:colOff>361950</xdr:colOff>
      <xdr:row>28</xdr:row>
      <xdr:rowOff>76200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43"/>
  <sheetViews>
    <sheetView tabSelected="1" topLeftCell="A127" workbookViewId="0">
      <selection activeCell="Z148" sqref="Z148"/>
    </sheetView>
  </sheetViews>
  <sheetFormatPr defaultRowHeight="15" x14ac:dyDescent="0.25"/>
  <sheetData>
    <row r="1" spans="2:22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17</v>
      </c>
    </row>
    <row r="2" spans="2:22" x14ac:dyDescent="0.25">
      <c r="B2">
        <v>86</v>
      </c>
      <c r="C2">
        <v>278.56</v>
      </c>
      <c r="D2">
        <v>0</v>
      </c>
      <c r="E2">
        <v>1510.3030000000001</v>
      </c>
      <c r="F2">
        <v>856.08900000000006</v>
      </c>
      <c r="G2">
        <v>1510.3030000000001</v>
      </c>
      <c r="H2">
        <v>856.08900000000006</v>
      </c>
      <c r="I2">
        <v>71.266999999999996</v>
      </c>
      <c r="J2">
        <v>26.03</v>
      </c>
      <c r="K2">
        <v>13.625999999999999</v>
      </c>
      <c r="L2">
        <v>119.19799999999999</v>
      </c>
      <c r="M2">
        <v>0.68899999999999995</v>
      </c>
      <c r="N2">
        <v>71032.800000000003</v>
      </c>
      <c r="O2" t="s">
        <v>0</v>
      </c>
      <c r="P2" t="s">
        <v>0</v>
      </c>
      <c r="Q2">
        <v>100</v>
      </c>
      <c r="R2">
        <v>443955</v>
      </c>
      <c r="S2">
        <v>1.91</v>
      </c>
      <c r="T2">
        <v>0.52300000000000002</v>
      </c>
      <c r="U2">
        <v>0.92300000000000004</v>
      </c>
      <c r="V2">
        <v>1.91</v>
      </c>
    </row>
    <row r="3" spans="2:22" x14ac:dyDescent="0.25">
      <c r="B3">
        <v>95</v>
      </c>
      <c r="C3">
        <v>296.95999999999998</v>
      </c>
      <c r="D3">
        <v>0</v>
      </c>
      <c r="E3">
        <v>1521.2919999999999</v>
      </c>
      <c r="F3">
        <v>903.89499999999998</v>
      </c>
      <c r="G3">
        <v>1521.2919999999999</v>
      </c>
      <c r="H3">
        <v>903.89499999999998</v>
      </c>
      <c r="I3">
        <v>81.295000000000002</v>
      </c>
      <c r="J3">
        <v>25.907</v>
      </c>
      <c r="K3">
        <v>14.593999999999999</v>
      </c>
      <c r="L3">
        <v>8.4269999999999996</v>
      </c>
      <c r="M3">
        <v>0.56499999999999995</v>
      </c>
      <c r="N3">
        <v>75724.800000000003</v>
      </c>
      <c r="O3" t="s">
        <v>0</v>
      </c>
      <c r="P3" t="s">
        <v>0</v>
      </c>
      <c r="Q3">
        <v>100</v>
      </c>
      <c r="R3">
        <v>473280</v>
      </c>
      <c r="S3">
        <v>1.7749999999999999</v>
      </c>
      <c r="T3">
        <v>0.56299999999999994</v>
      </c>
      <c r="U3">
        <v>0.89900000000000002</v>
      </c>
      <c r="V3">
        <v>1.7749999999999999</v>
      </c>
    </row>
    <row r="4" spans="2:22" x14ac:dyDescent="0.25">
      <c r="B4">
        <v>82</v>
      </c>
      <c r="C4">
        <v>304.16000000000003</v>
      </c>
      <c r="D4">
        <v>0</v>
      </c>
      <c r="E4">
        <v>205.72399999999999</v>
      </c>
      <c r="F4">
        <v>818.649</v>
      </c>
      <c r="G4">
        <v>205.72399999999999</v>
      </c>
      <c r="H4">
        <v>818.649</v>
      </c>
      <c r="I4">
        <v>79.088999999999999</v>
      </c>
      <c r="J4">
        <v>26.355</v>
      </c>
      <c r="K4">
        <v>14.694000000000001</v>
      </c>
      <c r="L4">
        <v>131.60599999999999</v>
      </c>
      <c r="M4">
        <v>0.61099999999999999</v>
      </c>
      <c r="N4">
        <v>77560.800000000003</v>
      </c>
      <c r="O4" t="s">
        <v>0</v>
      </c>
      <c r="P4" t="s">
        <v>0</v>
      </c>
      <c r="Q4">
        <v>100</v>
      </c>
      <c r="R4">
        <v>484755</v>
      </c>
      <c r="S4">
        <v>1.794</v>
      </c>
      <c r="T4">
        <v>0.55800000000000005</v>
      </c>
      <c r="U4">
        <v>0.86899999999999999</v>
      </c>
      <c r="V4">
        <v>1.794</v>
      </c>
    </row>
    <row r="5" spans="2:22" x14ac:dyDescent="0.25">
      <c r="B5">
        <v>66</v>
      </c>
      <c r="C5">
        <v>329.76</v>
      </c>
      <c r="D5">
        <v>0</v>
      </c>
      <c r="E5">
        <v>733.42</v>
      </c>
      <c r="F5">
        <v>684.54399999999998</v>
      </c>
      <c r="G5">
        <v>733.42</v>
      </c>
      <c r="H5">
        <v>684.54399999999998</v>
      </c>
      <c r="I5">
        <v>72.98</v>
      </c>
      <c r="J5">
        <v>24.303000000000001</v>
      </c>
      <c r="K5">
        <v>17.277000000000001</v>
      </c>
      <c r="L5">
        <v>47.665999999999997</v>
      </c>
      <c r="M5">
        <v>0.77800000000000002</v>
      </c>
      <c r="N5">
        <v>84088.8</v>
      </c>
      <c r="O5" t="s">
        <v>0</v>
      </c>
      <c r="P5" t="s">
        <v>0</v>
      </c>
      <c r="Q5">
        <v>100</v>
      </c>
      <c r="R5">
        <v>525555</v>
      </c>
      <c r="S5">
        <v>1.407</v>
      </c>
      <c r="T5">
        <v>0.71099999999999997</v>
      </c>
      <c r="U5">
        <v>0.93400000000000005</v>
      </c>
      <c r="V5">
        <v>1.407</v>
      </c>
    </row>
    <row r="6" spans="2:22" x14ac:dyDescent="0.25">
      <c r="B6">
        <v>118</v>
      </c>
      <c r="C6">
        <v>346.56</v>
      </c>
      <c r="D6">
        <v>0</v>
      </c>
      <c r="E6">
        <v>1565.1310000000001</v>
      </c>
      <c r="F6">
        <v>1097.8910000000001</v>
      </c>
      <c r="G6">
        <v>1565.1310000000001</v>
      </c>
      <c r="H6">
        <v>1097.8910000000001</v>
      </c>
      <c r="I6">
        <v>105.09399999999999</v>
      </c>
      <c r="J6">
        <v>36.616999999999997</v>
      </c>
      <c r="K6">
        <v>12.051</v>
      </c>
      <c r="L6">
        <v>67.695999999999998</v>
      </c>
      <c r="M6">
        <v>0.39400000000000002</v>
      </c>
      <c r="N6">
        <v>88372.800000000003</v>
      </c>
      <c r="O6" t="s">
        <v>0</v>
      </c>
      <c r="P6" t="s">
        <v>0</v>
      </c>
      <c r="Q6">
        <v>100</v>
      </c>
      <c r="R6">
        <v>552330</v>
      </c>
      <c r="S6">
        <v>3.0390000000000001</v>
      </c>
      <c r="T6">
        <v>0.32900000000000001</v>
      </c>
      <c r="U6">
        <v>0.80900000000000005</v>
      </c>
      <c r="V6">
        <v>3.0390000000000001</v>
      </c>
    </row>
    <row r="7" spans="2:22" x14ac:dyDescent="0.25">
      <c r="B7">
        <v>116</v>
      </c>
      <c r="C7">
        <v>347.52</v>
      </c>
      <c r="D7">
        <v>0</v>
      </c>
      <c r="E7">
        <v>1667.4849999999999</v>
      </c>
      <c r="F7">
        <v>1077.73</v>
      </c>
      <c r="G7">
        <v>1667.4849999999999</v>
      </c>
      <c r="H7">
        <v>1077.73</v>
      </c>
      <c r="I7">
        <v>91.573999999999998</v>
      </c>
      <c r="J7">
        <v>27.856999999999999</v>
      </c>
      <c r="K7">
        <v>15.884</v>
      </c>
      <c r="L7">
        <v>159.03399999999999</v>
      </c>
      <c r="M7">
        <v>0.52100000000000002</v>
      </c>
      <c r="N7">
        <v>88617.600000000006</v>
      </c>
      <c r="O7" t="s">
        <v>0</v>
      </c>
      <c r="P7" t="s">
        <v>0</v>
      </c>
      <c r="Q7">
        <v>100</v>
      </c>
      <c r="R7">
        <v>553860</v>
      </c>
      <c r="S7">
        <v>1.754</v>
      </c>
      <c r="T7">
        <v>0.56999999999999995</v>
      </c>
      <c r="U7">
        <v>0.79500000000000004</v>
      </c>
      <c r="V7">
        <v>1.754</v>
      </c>
    </row>
    <row r="8" spans="2:22" x14ac:dyDescent="0.25">
      <c r="B8">
        <v>124</v>
      </c>
      <c r="C8">
        <v>350.24</v>
      </c>
      <c r="D8">
        <v>0</v>
      </c>
      <c r="E8">
        <v>870.10400000000004</v>
      </c>
      <c r="F8">
        <v>1119.4929999999999</v>
      </c>
      <c r="G8">
        <v>870.10400000000004</v>
      </c>
      <c r="H8">
        <v>1119.4929999999999</v>
      </c>
      <c r="I8">
        <v>82.191999999999993</v>
      </c>
      <c r="J8">
        <v>22.957000000000001</v>
      </c>
      <c r="K8">
        <v>19.425000000000001</v>
      </c>
      <c r="L8">
        <v>50.363</v>
      </c>
      <c r="M8">
        <v>0.65200000000000002</v>
      </c>
      <c r="N8">
        <v>89311.2</v>
      </c>
      <c r="O8" t="s">
        <v>0</v>
      </c>
      <c r="P8" t="s">
        <v>0</v>
      </c>
      <c r="Q8">
        <v>100</v>
      </c>
      <c r="R8">
        <v>558195</v>
      </c>
      <c r="S8">
        <v>1.1819999999999999</v>
      </c>
      <c r="T8">
        <v>0.84599999999999997</v>
      </c>
      <c r="U8">
        <v>0.89900000000000002</v>
      </c>
      <c r="V8">
        <v>1.1819999999999999</v>
      </c>
    </row>
    <row r="9" spans="2:22" x14ac:dyDescent="0.25">
      <c r="B9">
        <v>77</v>
      </c>
      <c r="C9">
        <v>357.44</v>
      </c>
      <c r="D9">
        <v>0</v>
      </c>
      <c r="E9">
        <v>1444.998</v>
      </c>
      <c r="F9">
        <v>765.26700000000005</v>
      </c>
      <c r="G9">
        <v>1444.998</v>
      </c>
      <c r="H9">
        <v>765.26700000000005</v>
      </c>
      <c r="I9">
        <v>86.426000000000002</v>
      </c>
      <c r="J9">
        <v>32.311999999999998</v>
      </c>
      <c r="K9">
        <v>14.085000000000001</v>
      </c>
      <c r="L9">
        <v>64.683999999999997</v>
      </c>
      <c r="M9">
        <v>0.60099999999999998</v>
      </c>
      <c r="N9">
        <v>91147.199999999997</v>
      </c>
      <c r="O9" t="s">
        <v>0</v>
      </c>
      <c r="P9" t="s">
        <v>0</v>
      </c>
      <c r="Q9">
        <v>100</v>
      </c>
      <c r="R9">
        <v>569670</v>
      </c>
      <c r="S9">
        <v>2.294</v>
      </c>
      <c r="T9">
        <v>0.436</v>
      </c>
      <c r="U9">
        <v>0.92200000000000004</v>
      </c>
      <c r="V9">
        <v>2.294</v>
      </c>
    </row>
    <row r="10" spans="2:22" x14ac:dyDescent="0.25">
      <c r="B10">
        <v>61</v>
      </c>
      <c r="C10">
        <v>367.2</v>
      </c>
      <c r="D10">
        <v>0</v>
      </c>
      <c r="E10">
        <v>1311.4090000000001</v>
      </c>
      <c r="F10">
        <v>647.77</v>
      </c>
      <c r="G10">
        <v>1311.4090000000001</v>
      </c>
      <c r="H10">
        <v>647.77</v>
      </c>
      <c r="I10">
        <v>79.444000000000003</v>
      </c>
      <c r="J10">
        <v>23.190999999999999</v>
      </c>
      <c r="K10">
        <v>20.16</v>
      </c>
      <c r="L10">
        <v>40.884999999999998</v>
      </c>
      <c r="M10">
        <v>0.73099999999999998</v>
      </c>
      <c r="N10">
        <v>93636</v>
      </c>
      <c r="O10" t="s">
        <v>0</v>
      </c>
      <c r="P10" t="s">
        <v>0</v>
      </c>
      <c r="Q10">
        <v>100</v>
      </c>
      <c r="R10">
        <v>585225</v>
      </c>
      <c r="S10">
        <v>1.1499999999999999</v>
      </c>
      <c r="T10">
        <v>0.86899999999999999</v>
      </c>
      <c r="U10">
        <v>0.91900000000000004</v>
      </c>
      <c r="V10">
        <v>1.1499999999999999</v>
      </c>
    </row>
    <row r="11" spans="2:22" x14ac:dyDescent="0.25">
      <c r="B11">
        <v>21</v>
      </c>
      <c r="C11">
        <v>391.36</v>
      </c>
      <c r="D11">
        <v>0</v>
      </c>
      <c r="E11">
        <v>1139.5039999999999</v>
      </c>
      <c r="F11">
        <v>329.584</v>
      </c>
      <c r="G11">
        <v>1139.5039999999999</v>
      </c>
      <c r="H11">
        <v>329.584</v>
      </c>
      <c r="I11">
        <v>80.825999999999993</v>
      </c>
      <c r="J11">
        <v>27.178000000000001</v>
      </c>
      <c r="K11">
        <v>18.334</v>
      </c>
      <c r="L11">
        <v>82.881</v>
      </c>
      <c r="M11">
        <v>0.753</v>
      </c>
      <c r="N11">
        <v>99796.800000000003</v>
      </c>
      <c r="O11" t="s">
        <v>0</v>
      </c>
      <c r="P11" t="s">
        <v>0</v>
      </c>
      <c r="Q11">
        <v>100</v>
      </c>
      <c r="R11">
        <v>623730</v>
      </c>
      <c r="S11">
        <v>1.482</v>
      </c>
      <c r="T11">
        <v>0.67500000000000004</v>
      </c>
      <c r="U11">
        <v>0.95299999999999996</v>
      </c>
      <c r="V11">
        <v>1.482</v>
      </c>
    </row>
    <row r="12" spans="2:22" x14ac:dyDescent="0.25">
      <c r="B12">
        <v>85</v>
      </c>
      <c r="C12">
        <v>398.4</v>
      </c>
      <c r="D12">
        <v>0</v>
      </c>
      <c r="E12">
        <v>792.05799999999999</v>
      </c>
      <c r="F12">
        <v>849.59199999999998</v>
      </c>
      <c r="G12">
        <v>792.05799999999999</v>
      </c>
      <c r="H12">
        <v>849.59199999999998</v>
      </c>
      <c r="I12">
        <v>82.466999999999999</v>
      </c>
      <c r="J12">
        <v>27.626999999999999</v>
      </c>
      <c r="K12">
        <v>18.361000000000001</v>
      </c>
      <c r="L12">
        <v>43.517000000000003</v>
      </c>
      <c r="M12">
        <v>0.73599999999999999</v>
      </c>
      <c r="N12">
        <v>101592</v>
      </c>
      <c r="O12" t="s">
        <v>0</v>
      </c>
      <c r="P12" t="s">
        <v>0</v>
      </c>
      <c r="Q12">
        <v>100</v>
      </c>
      <c r="R12">
        <v>634950</v>
      </c>
      <c r="S12">
        <v>1.5049999999999999</v>
      </c>
      <c r="T12">
        <v>0.66500000000000004</v>
      </c>
      <c r="U12">
        <v>0.91</v>
      </c>
      <c r="V12">
        <v>1.5049999999999999</v>
      </c>
    </row>
    <row r="13" spans="2:22" x14ac:dyDescent="0.25">
      <c r="B13">
        <v>2</v>
      </c>
      <c r="C13">
        <v>402.88</v>
      </c>
      <c r="D13">
        <v>0</v>
      </c>
      <c r="E13">
        <v>1874.961</v>
      </c>
      <c r="F13">
        <v>214.86699999999999</v>
      </c>
      <c r="G13">
        <v>1874.961</v>
      </c>
      <c r="H13">
        <v>214.86699999999999</v>
      </c>
      <c r="I13">
        <v>87.031999999999996</v>
      </c>
      <c r="J13">
        <v>25.838000000000001</v>
      </c>
      <c r="K13">
        <v>19.853000000000002</v>
      </c>
      <c r="L13">
        <v>151.345</v>
      </c>
      <c r="M13">
        <v>0.66800000000000004</v>
      </c>
      <c r="N13">
        <v>102734.39999999999</v>
      </c>
      <c r="O13" t="s">
        <v>0</v>
      </c>
      <c r="P13" t="s">
        <v>0</v>
      </c>
      <c r="Q13">
        <v>100</v>
      </c>
      <c r="R13">
        <v>642090</v>
      </c>
      <c r="S13">
        <v>1.3009999999999999</v>
      </c>
      <c r="T13">
        <v>0.76800000000000002</v>
      </c>
      <c r="U13">
        <v>0.875</v>
      </c>
      <c r="V13">
        <v>1.3009999999999999</v>
      </c>
    </row>
    <row r="14" spans="2:22" x14ac:dyDescent="0.25">
      <c r="B14">
        <v>140</v>
      </c>
      <c r="C14">
        <v>407.84</v>
      </c>
      <c r="D14">
        <v>0</v>
      </c>
      <c r="E14">
        <v>849.50800000000004</v>
      </c>
      <c r="F14">
        <v>1194.693</v>
      </c>
      <c r="G14">
        <v>849.50800000000004</v>
      </c>
      <c r="H14">
        <v>1194.693</v>
      </c>
      <c r="I14">
        <v>90.055000000000007</v>
      </c>
      <c r="J14">
        <v>31.707999999999998</v>
      </c>
      <c r="K14">
        <v>16.376999999999999</v>
      </c>
      <c r="L14">
        <v>4.3109999999999999</v>
      </c>
      <c r="M14">
        <v>0.63200000000000001</v>
      </c>
      <c r="N14">
        <v>103999.2</v>
      </c>
      <c r="O14" t="s">
        <v>0</v>
      </c>
      <c r="P14" t="s">
        <v>0</v>
      </c>
      <c r="Q14">
        <v>100</v>
      </c>
      <c r="R14">
        <v>649995</v>
      </c>
      <c r="S14">
        <v>1.9359999999999999</v>
      </c>
      <c r="T14">
        <v>0.51600000000000001</v>
      </c>
      <c r="U14">
        <v>0.92200000000000004</v>
      </c>
      <c r="V14">
        <v>1.9359999999999999</v>
      </c>
    </row>
    <row r="15" spans="2:22" x14ac:dyDescent="0.25">
      <c r="B15">
        <v>29</v>
      </c>
      <c r="C15">
        <v>414.72</v>
      </c>
      <c r="D15">
        <v>0</v>
      </c>
      <c r="E15">
        <v>1430.95</v>
      </c>
      <c r="F15">
        <v>383.83800000000002</v>
      </c>
      <c r="G15">
        <v>1430.95</v>
      </c>
      <c r="H15">
        <v>383.83800000000002</v>
      </c>
      <c r="I15">
        <v>98.507000000000005</v>
      </c>
      <c r="J15">
        <v>29.349</v>
      </c>
      <c r="K15">
        <v>17.992000000000001</v>
      </c>
      <c r="L15">
        <v>100.723</v>
      </c>
      <c r="M15">
        <v>0.53700000000000003</v>
      </c>
      <c r="N15">
        <v>105753.60000000001</v>
      </c>
      <c r="O15" t="s">
        <v>0</v>
      </c>
      <c r="P15" t="s">
        <v>0</v>
      </c>
      <c r="Q15">
        <v>100</v>
      </c>
      <c r="R15">
        <v>660960</v>
      </c>
      <c r="S15">
        <v>1.631</v>
      </c>
      <c r="T15">
        <v>0.61299999999999999</v>
      </c>
      <c r="U15">
        <v>0.84499999999999997</v>
      </c>
      <c r="V15">
        <v>1.631</v>
      </c>
    </row>
    <row r="16" spans="2:22" x14ac:dyDescent="0.25">
      <c r="B16">
        <v>59</v>
      </c>
      <c r="C16">
        <v>416.96</v>
      </c>
      <c r="D16">
        <v>0</v>
      </c>
      <c r="E16">
        <v>1268.877</v>
      </c>
      <c r="F16">
        <v>624.38199999999995</v>
      </c>
      <c r="G16">
        <v>1268.877</v>
      </c>
      <c r="H16">
        <v>624.38199999999995</v>
      </c>
      <c r="I16">
        <v>113.271</v>
      </c>
      <c r="J16">
        <v>24.344999999999999</v>
      </c>
      <c r="K16">
        <v>21.806999999999999</v>
      </c>
      <c r="L16">
        <v>109.80800000000001</v>
      </c>
      <c r="M16">
        <v>0.40799999999999997</v>
      </c>
      <c r="N16">
        <v>106324.8</v>
      </c>
      <c r="O16" t="s">
        <v>0</v>
      </c>
      <c r="P16" t="s">
        <v>0</v>
      </c>
      <c r="Q16">
        <v>100</v>
      </c>
      <c r="R16">
        <v>664530</v>
      </c>
      <c r="S16">
        <v>1.1160000000000001</v>
      </c>
      <c r="T16">
        <v>0.89600000000000002</v>
      </c>
      <c r="U16">
        <v>0.65</v>
      </c>
      <c r="V16">
        <v>1.1160000000000001</v>
      </c>
    </row>
    <row r="17" spans="2:22" x14ac:dyDescent="0.25">
      <c r="B17">
        <v>20</v>
      </c>
      <c r="C17">
        <v>417.6</v>
      </c>
      <c r="D17">
        <v>0</v>
      </c>
      <c r="E17">
        <v>725.73800000000006</v>
      </c>
      <c r="F17">
        <v>331.142</v>
      </c>
      <c r="G17">
        <v>725.73800000000006</v>
      </c>
      <c r="H17">
        <v>331.142</v>
      </c>
      <c r="I17">
        <v>97.918000000000006</v>
      </c>
      <c r="J17">
        <v>29.943000000000001</v>
      </c>
      <c r="K17">
        <v>17.757000000000001</v>
      </c>
      <c r="L17">
        <v>141.91300000000001</v>
      </c>
      <c r="M17">
        <v>0.54700000000000004</v>
      </c>
      <c r="N17">
        <v>106488</v>
      </c>
      <c r="O17" t="s">
        <v>0</v>
      </c>
      <c r="P17" t="s">
        <v>0</v>
      </c>
      <c r="Q17">
        <v>100</v>
      </c>
      <c r="R17">
        <v>665550</v>
      </c>
      <c r="S17">
        <v>1.6859999999999999</v>
      </c>
      <c r="T17">
        <v>0.59299999999999997</v>
      </c>
      <c r="U17">
        <v>0.85799999999999998</v>
      </c>
      <c r="V17">
        <v>1.6859999999999999</v>
      </c>
    </row>
    <row r="18" spans="2:22" x14ac:dyDescent="0.25">
      <c r="B18">
        <v>12</v>
      </c>
      <c r="C18">
        <v>424.8</v>
      </c>
      <c r="D18">
        <v>0</v>
      </c>
      <c r="E18">
        <v>626.43799999999999</v>
      </c>
      <c r="F18">
        <v>272.47000000000003</v>
      </c>
      <c r="G18">
        <v>626.43799999999999</v>
      </c>
      <c r="H18">
        <v>272.47000000000003</v>
      </c>
      <c r="I18">
        <v>108.471</v>
      </c>
      <c r="J18">
        <v>26.98</v>
      </c>
      <c r="K18">
        <v>20.047000000000001</v>
      </c>
      <c r="L18">
        <v>160.50700000000001</v>
      </c>
      <c r="M18">
        <v>0.45400000000000001</v>
      </c>
      <c r="N18">
        <v>108324</v>
      </c>
      <c r="O18" t="s">
        <v>0</v>
      </c>
      <c r="P18" t="s">
        <v>0</v>
      </c>
      <c r="Q18">
        <v>100</v>
      </c>
      <c r="R18">
        <v>677025</v>
      </c>
      <c r="S18">
        <v>1.3460000000000001</v>
      </c>
      <c r="T18">
        <v>0.74299999999999999</v>
      </c>
      <c r="U18">
        <v>0.71299999999999997</v>
      </c>
      <c r="V18">
        <v>1.3460000000000001</v>
      </c>
    </row>
    <row r="19" spans="2:22" x14ac:dyDescent="0.25">
      <c r="B19">
        <v>8</v>
      </c>
      <c r="C19">
        <v>426.4</v>
      </c>
      <c r="D19">
        <v>0</v>
      </c>
      <c r="E19">
        <v>1870.277</v>
      </c>
      <c r="F19">
        <v>260.57299999999998</v>
      </c>
      <c r="G19">
        <v>1870.277</v>
      </c>
      <c r="H19">
        <v>260.57299999999998</v>
      </c>
      <c r="I19">
        <v>98.111999999999995</v>
      </c>
      <c r="J19">
        <v>32.850999999999999</v>
      </c>
      <c r="K19">
        <v>16.527000000000001</v>
      </c>
      <c r="L19">
        <v>83.971999999999994</v>
      </c>
      <c r="M19">
        <v>0.55700000000000005</v>
      </c>
      <c r="N19">
        <v>108732</v>
      </c>
      <c r="O19" t="s">
        <v>0</v>
      </c>
      <c r="P19" t="s">
        <v>0</v>
      </c>
      <c r="Q19">
        <v>100</v>
      </c>
      <c r="R19">
        <v>679575</v>
      </c>
      <c r="S19">
        <v>1.988</v>
      </c>
      <c r="T19">
        <v>0.503</v>
      </c>
      <c r="U19">
        <v>0.875</v>
      </c>
      <c r="V19">
        <v>1.988</v>
      </c>
    </row>
    <row r="20" spans="2:22" x14ac:dyDescent="0.25">
      <c r="B20">
        <v>123</v>
      </c>
      <c r="C20">
        <v>436.16</v>
      </c>
      <c r="D20">
        <v>0</v>
      </c>
      <c r="E20">
        <v>1600.471</v>
      </c>
      <c r="F20">
        <v>1112.538</v>
      </c>
      <c r="G20">
        <v>1600.471</v>
      </c>
      <c r="H20">
        <v>1112.538</v>
      </c>
      <c r="I20">
        <v>100.14</v>
      </c>
      <c r="J20">
        <v>27.72</v>
      </c>
      <c r="K20">
        <v>20.033999999999999</v>
      </c>
      <c r="L20">
        <v>118.99</v>
      </c>
      <c r="M20">
        <v>0.54700000000000004</v>
      </c>
      <c r="N20">
        <v>111220.8</v>
      </c>
      <c r="O20" t="s">
        <v>0</v>
      </c>
      <c r="P20" t="s">
        <v>0</v>
      </c>
      <c r="Q20">
        <v>100</v>
      </c>
      <c r="R20">
        <v>695130</v>
      </c>
      <c r="S20">
        <v>1.3839999999999999</v>
      </c>
      <c r="T20">
        <v>0.72299999999999998</v>
      </c>
      <c r="U20">
        <v>0.79</v>
      </c>
      <c r="V20">
        <v>1.3839999999999999</v>
      </c>
    </row>
    <row r="21" spans="2:22" x14ac:dyDescent="0.25">
      <c r="B21">
        <v>112</v>
      </c>
      <c r="C21">
        <v>438.4</v>
      </c>
      <c r="D21">
        <v>0</v>
      </c>
      <c r="E21">
        <v>267.48399999999998</v>
      </c>
      <c r="F21">
        <v>1068.9259999999999</v>
      </c>
      <c r="G21">
        <v>267.48399999999998</v>
      </c>
      <c r="H21">
        <v>1068.9259999999999</v>
      </c>
      <c r="I21">
        <v>105.03700000000001</v>
      </c>
      <c r="J21">
        <v>32.881999999999998</v>
      </c>
      <c r="K21">
        <v>16.975999999999999</v>
      </c>
      <c r="L21">
        <v>120.25700000000001</v>
      </c>
      <c r="M21">
        <v>0.499</v>
      </c>
      <c r="N21">
        <v>111792</v>
      </c>
      <c r="O21" t="s">
        <v>0</v>
      </c>
      <c r="P21" t="s">
        <v>0</v>
      </c>
      <c r="Q21">
        <v>100</v>
      </c>
      <c r="R21">
        <v>698700</v>
      </c>
      <c r="S21">
        <v>1.9370000000000001</v>
      </c>
      <c r="T21">
        <v>0.51600000000000001</v>
      </c>
      <c r="U21">
        <v>0.88700000000000001</v>
      </c>
      <c r="V21">
        <v>1.9370000000000001</v>
      </c>
    </row>
    <row r="22" spans="2:22" x14ac:dyDescent="0.25">
      <c r="B22">
        <v>121</v>
      </c>
      <c r="C22">
        <v>438.56</v>
      </c>
      <c r="D22">
        <v>0</v>
      </c>
      <c r="E22">
        <v>1820.787</v>
      </c>
      <c r="F22">
        <v>1092.095</v>
      </c>
      <c r="G22">
        <v>1820.787</v>
      </c>
      <c r="H22">
        <v>1092.095</v>
      </c>
      <c r="I22">
        <v>85.843999999999994</v>
      </c>
      <c r="J22">
        <v>29.087</v>
      </c>
      <c r="K22">
        <v>19.198</v>
      </c>
      <c r="L22">
        <v>17.035</v>
      </c>
      <c r="M22">
        <v>0.748</v>
      </c>
      <c r="N22">
        <v>111832.8</v>
      </c>
      <c r="O22" t="s">
        <v>0</v>
      </c>
      <c r="P22" t="s">
        <v>0</v>
      </c>
      <c r="Q22">
        <v>100</v>
      </c>
      <c r="R22">
        <v>698955</v>
      </c>
      <c r="S22">
        <v>1.5149999999999999</v>
      </c>
      <c r="T22">
        <v>0.66</v>
      </c>
      <c r="U22">
        <v>0.95</v>
      </c>
      <c r="V22">
        <v>1.5149999999999999</v>
      </c>
    </row>
    <row r="23" spans="2:22" x14ac:dyDescent="0.25">
      <c r="B23">
        <v>125</v>
      </c>
      <c r="C23">
        <v>440.8</v>
      </c>
      <c r="D23">
        <v>0</v>
      </c>
      <c r="E23">
        <v>795.08299999999997</v>
      </c>
      <c r="F23">
        <v>1123.7439999999999</v>
      </c>
      <c r="G23">
        <v>795.08299999999997</v>
      </c>
      <c r="H23">
        <v>1123.7439999999999</v>
      </c>
      <c r="I23">
        <v>91.97</v>
      </c>
      <c r="J23">
        <v>31.491</v>
      </c>
      <c r="K23">
        <v>17.821999999999999</v>
      </c>
      <c r="L23">
        <v>116.63</v>
      </c>
      <c r="M23">
        <v>0.65500000000000003</v>
      </c>
      <c r="N23">
        <v>112404</v>
      </c>
      <c r="O23" t="s">
        <v>0</v>
      </c>
      <c r="P23" t="s">
        <v>0</v>
      </c>
      <c r="Q23">
        <v>100</v>
      </c>
      <c r="R23">
        <v>702525</v>
      </c>
      <c r="S23">
        <v>1.7669999999999999</v>
      </c>
      <c r="T23">
        <v>0.56599999999999995</v>
      </c>
      <c r="U23">
        <v>0.89900000000000002</v>
      </c>
      <c r="V23">
        <v>1.7669999999999999</v>
      </c>
    </row>
    <row r="24" spans="2:22" x14ac:dyDescent="0.25">
      <c r="B24">
        <v>79</v>
      </c>
      <c r="C24">
        <v>441.12</v>
      </c>
      <c r="D24">
        <v>0</v>
      </c>
      <c r="E24">
        <v>513.07799999999997</v>
      </c>
      <c r="F24">
        <v>790.77300000000002</v>
      </c>
      <c r="G24">
        <v>513.07799999999997</v>
      </c>
      <c r="H24">
        <v>790.77300000000002</v>
      </c>
      <c r="I24">
        <v>94.951999999999998</v>
      </c>
      <c r="J24">
        <v>32.74</v>
      </c>
      <c r="K24">
        <v>17.155000000000001</v>
      </c>
      <c r="L24">
        <v>140.51599999999999</v>
      </c>
      <c r="M24">
        <v>0.61499999999999999</v>
      </c>
      <c r="N24">
        <v>112485.6</v>
      </c>
      <c r="O24" t="s">
        <v>0</v>
      </c>
      <c r="P24" t="s">
        <v>0</v>
      </c>
      <c r="Q24">
        <v>100</v>
      </c>
      <c r="R24">
        <v>703035</v>
      </c>
      <c r="S24">
        <v>1.909</v>
      </c>
      <c r="T24">
        <v>0.52400000000000002</v>
      </c>
      <c r="U24">
        <v>0.88200000000000001</v>
      </c>
      <c r="V24">
        <v>1.909</v>
      </c>
    </row>
    <row r="25" spans="2:22" x14ac:dyDescent="0.25">
      <c r="B25">
        <v>13</v>
      </c>
      <c r="C25">
        <v>443.52</v>
      </c>
      <c r="D25">
        <v>0</v>
      </c>
      <c r="E25">
        <v>1910.9670000000001</v>
      </c>
      <c r="F25">
        <v>279.88600000000002</v>
      </c>
      <c r="G25">
        <v>1910.9670000000001</v>
      </c>
      <c r="H25">
        <v>279.88600000000002</v>
      </c>
      <c r="I25">
        <v>96.373999999999995</v>
      </c>
      <c r="J25">
        <v>32.348999999999997</v>
      </c>
      <c r="K25">
        <v>17.457000000000001</v>
      </c>
      <c r="L25">
        <v>60.771999999999998</v>
      </c>
      <c r="M25">
        <v>0.6</v>
      </c>
      <c r="N25">
        <v>113097.60000000001</v>
      </c>
      <c r="O25" t="s">
        <v>0</v>
      </c>
      <c r="P25" t="s">
        <v>0</v>
      </c>
      <c r="Q25">
        <v>100</v>
      </c>
      <c r="R25">
        <v>706860</v>
      </c>
      <c r="S25">
        <v>1.853</v>
      </c>
      <c r="T25">
        <v>0.54</v>
      </c>
      <c r="U25">
        <v>0.90600000000000003</v>
      </c>
      <c r="V25">
        <v>1.853</v>
      </c>
    </row>
    <row r="26" spans="2:22" x14ac:dyDescent="0.25">
      <c r="B26">
        <v>108</v>
      </c>
      <c r="C26">
        <v>447.52</v>
      </c>
      <c r="D26">
        <v>0</v>
      </c>
      <c r="E26">
        <v>890.46400000000006</v>
      </c>
      <c r="F26">
        <v>1025.6679999999999</v>
      </c>
      <c r="G26">
        <v>890.46400000000006</v>
      </c>
      <c r="H26">
        <v>1025.6679999999999</v>
      </c>
      <c r="I26">
        <v>92.260999999999996</v>
      </c>
      <c r="J26">
        <v>34.183</v>
      </c>
      <c r="K26">
        <v>16.669</v>
      </c>
      <c r="L26">
        <v>2.36</v>
      </c>
      <c r="M26">
        <v>0.66100000000000003</v>
      </c>
      <c r="N26">
        <v>114117.6</v>
      </c>
      <c r="O26" t="s">
        <v>0</v>
      </c>
      <c r="P26" t="s">
        <v>0</v>
      </c>
      <c r="Q26">
        <v>100</v>
      </c>
      <c r="R26">
        <v>713235</v>
      </c>
      <c r="S26">
        <v>2.0510000000000002</v>
      </c>
      <c r="T26">
        <v>0.48799999999999999</v>
      </c>
      <c r="U26">
        <v>0.92300000000000004</v>
      </c>
      <c r="V26">
        <v>2.0510000000000002</v>
      </c>
    </row>
    <row r="27" spans="2:22" x14ac:dyDescent="0.25">
      <c r="B27">
        <v>93</v>
      </c>
      <c r="C27">
        <v>449.28</v>
      </c>
      <c r="D27">
        <v>0</v>
      </c>
      <c r="E27">
        <v>1488.6079999999999</v>
      </c>
      <c r="F27">
        <v>894.399</v>
      </c>
      <c r="G27">
        <v>1488.6079999999999</v>
      </c>
      <c r="H27">
        <v>894.399</v>
      </c>
      <c r="I27">
        <v>103.946</v>
      </c>
      <c r="J27">
        <v>32.173000000000002</v>
      </c>
      <c r="K27">
        <v>17.78</v>
      </c>
      <c r="L27">
        <v>85.191000000000003</v>
      </c>
      <c r="M27">
        <v>0.52300000000000002</v>
      </c>
      <c r="N27">
        <v>114566.39999999999</v>
      </c>
      <c r="O27" t="s">
        <v>0</v>
      </c>
      <c r="P27" t="s">
        <v>0</v>
      </c>
      <c r="Q27">
        <v>100</v>
      </c>
      <c r="R27">
        <v>716040</v>
      </c>
      <c r="S27">
        <v>1.81</v>
      </c>
      <c r="T27">
        <v>0.55300000000000005</v>
      </c>
      <c r="U27">
        <v>0.89700000000000002</v>
      </c>
      <c r="V27">
        <v>1.81</v>
      </c>
    </row>
    <row r="28" spans="2:22" x14ac:dyDescent="0.25">
      <c r="B28">
        <v>76</v>
      </c>
      <c r="C28">
        <v>450.72</v>
      </c>
      <c r="D28">
        <v>0</v>
      </c>
      <c r="E28">
        <v>796.66399999999999</v>
      </c>
      <c r="F28">
        <v>758.53499999999997</v>
      </c>
      <c r="G28">
        <v>796.66399999999999</v>
      </c>
      <c r="H28">
        <v>758.53499999999997</v>
      </c>
      <c r="I28">
        <v>90.094999999999999</v>
      </c>
      <c r="J28">
        <v>29.212</v>
      </c>
      <c r="K28">
        <v>19.645</v>
      </c>
      <c r="L28">
        <v>41.972000000000001</v>
      </c>
      <c r="M28">
        <v>0.69799999999999995</v>
      </c>
      <c r="N28">
        <v>114933.6</v>
      </c>
      <c r="O28" t="s">
        <v>0</v>
      </c>
      <c r="P28" t="s">
        <v>0</v>
      </c>
      <c r="Q28">
        <v>100</v>
      </c>
      <c r="R28">
        <v>718335</v>
      </c>
      <c r="S28">
        <v>1.4870000000000001</v>
      </c>
      <c r="T28">
        <v>0.67200000000000004</v>
      </c>
      <c r="U28">
        <v>0.89400000000000002</v>
      </c>
      <c r="V28">
        <v>1.4870000000000001</v>
      </c>
    </row>
    <row r="29" spans="2:22" x14ac:dyDescent="0.25">
      <c r="B29">
        <v>78</v>
      </c>
      <c r="C29">
        <v>451.2</v>
      </c>
      <c r="D29">
        <v>0</v>
      </c>
      <c r="E29">
        <v>791.95799999999997</v>
      </c>
      <c r="F29">
        <v>788.87300000000005</v>
      </c>
      <c r="G29">
        <v>791.95799999999997</v>
      </c>
      <c r="H29">
        <v>788.87300000000005</v>
      </c>
      <c r="I29">
        <v>102.483</v>
      </c>
      <c r="J29">
        <v>28.71</v>
      </c>
      <c r="K29">
        <v>20.010000000000002</v>
      </c>
      <c r="L29">
        <v>120.307</v>
      </c>
      <c r="M29">
        <v>0.54</v>
      </c>
      <c r="N29">
        <v>115056</v>
      </c>
      <c r="O29" t="s">
        <v>0</v>
      </c>
      <c r="P29" t="s">
        <v>0</v>
      </c>
      <c r="Q29">
        <v>100</v>
      </c>
      <c r="R29">
        <v>719100</v>
      </c>
      <c r="S29">
        <v>1.4350000000000001</v>
      </c>
      <c r="T29">
        <v>0.69699999999999995</v>
      </c>
      <c r="U29">
        <v>0.81899999999999995</v>
      </c>
      <c r="V29">
        <v>1.4350000000000001</v>
      </c>
    </row>
    <row r="30" spans="2:22" x14ac:dyDescent="0.25">
      <c r="B30">
        <v>54</v>
      </c>
      <c r="C30">
        <v>452.8</v>
      </c>
      <c r="D30">
        <v>0</v>
      </c>
      <c r="E30">
        <v>1798.0889999999999</v>
      </c>
      <c r="F30">
        <v>536.09900000000005</v>
      </c>
      <c r="G30">
        <v>1798.0889999999999</v>
      </c>
      <c r="H30">
        <v>536.09900000000005</v>
      </c>
      <c r="I30">
        <v>92.728999999999999</v>
      </c>
      <c r="J30">
        <v>33.576000000000001</v>
      </c>
      <c r="K30">
        <v>17.170000000000002</v>
      </c>
      <c r="L30">
        <v>61.506999999999998</v>
      </c>
      <c r="M30">
        <v>0.66200000000000003</v>
      </c>
      <c r="N30">
        <v>115464</v>
      </c>
      <c r="O30" t="s">
        <v>0</v>
      </c>
      <c r="P30" t="s">
        <v>0</v>
      </c>
      <c r="Q30">
        <v>100</v>
      </c>
      <c r="R30">
        <v>721650</v>
      </c>
      <c r="S30">
        <v>1.9550000000000001</v>
      </c>
      <c r="T30">
        <v>0.51100000000000001</v>
      </c>
      <c r="U30">
        <v>0.94199999999999995</v>
      </c>
      <c r="V30">
        <v>1.9550000000000001</v>
      </c>
    </row>
    <row r="31" spans="2:22" x14ac:dyDescent="0.25">
      <c r="B31">
        <v>106</v>
      </c>
      <c r="C31">
        <v>454.24</v>
      </c>
      <c r="D31">
        <v>0</v>
      </c>
      <c r="E31">
        <v>1887.65</v>
      </c>
      <c r="F31">
        <v>1030.979</v>
      </c>
      <c r="G31">
        <v>1887.65</v>
      </c>
      <c r="H31">
        <v>1030.979</v>
      </c>
      <c r="I31">
        <v>97.861000000000004</v>
      </c>
      <c r="J31">
        <v>31.292000000000002</v>
      </c>
      <c r="K31">
        <v>18.483000000000001</v>
      </c>
      <c r="L31">
        <v>69.628</v>
      </c>
      <c r="M31">
        <v>0.59599999999999997</v>
      </c>
      <c r="N31">
        <v>115831.2</v>
      </c>
      <c r="O31" t="s">
        <v>0</v>
      </c>
      <c r="P31" t="s">
        <v>0</v>
      </c>
      <c r="Q31">
        <v>100</v>
      </c>
      <c r="R31">
        <v>723945</v>
      </c>
      <c r="S31">
        <v>1.6930000000000001</v>
      </c>
      <c r="T31">
        <v>0.59099999999999997</v>
      </c>
      <c r="U31">
        <v>0.873</v>
      </c>
      <c r="V31">
        <v>1.6930000000000001</v>
      </c>
    </row>
    <row r="32" spans="2:22" x14ac:dyDescent="0.25">
      <c r="B32">
        <v>17</v>
      </c>
      <c r="C32">
        <v>455.84</v>
      </c>
      <c r="D32">
        <v>0</v>
      </c>
      <c r="E32">
        <v>1341.6980000000001</v>
      </c>
      <c r="F32">
        <v>312.68099999999998</v>
      </c>
      <c r="G32">
        <v>1341.6980000000001</v>
      </c>
      <c r="H32">
        <v>312.68099999999998</v>
      </c>
      <c r="I32">
        <v>102.67700000000001</v>
      </c>
      <c r="J32">
        <v>26.783999999999999</v>
      </c>
      <c r="K32">
        <v>21.669</v>
      </c>
      <c r="L32">
        <v>165.32900000000001</v>
      </c>
      <c r="M32">
        <v>0.54300000000000004</v>
      </c>
      <c r="N32">
        <v>116239.2</v>
      </c>
      <c r="O32" t="s">
        <v>0</v>
      </c>
      <c r="P32" t="s">
        <v>0</v>
      </c>
      <c r="Q32">
        <v>100</v>
      </c>
      <c r="R32">
        <v>726495</v>
      </c>
      <c r="S32">
        <v>1.236</v>
      </c>
      <c r="T32">
        <v>0.80900000000000005</v>
      </c>
      <c r="U32">
        <v>0.81200000000000006</v>
      </c>
      <c r="V32">
        <v>1.236</v>
      </c>
    </row>
    <row r="33" spans="2:22" x14ac:dyDescent="0.25">
      <c r="B33">
        <v>73</v>
      </c>
      <c r="C33">
        <v>458.08</v>
      </c>
      <c r="D33">
        <v>0</v>
      </c>
      <c r="E33">
        <v>1785.144</v>
      </c>
      <c r="F33">
        <v>742.52300000000002</v>
      </c>
      <c r="G33">
        <v>1785.144</v>
      </c>
      <c r="H33">
        <v>742.52300000000002</v>
      </c>
      <c r="I33">
        <v>97.585999999999999</v>
      </c>
      <c r="J33">
        <v>28.431999999999999</v>
      </c>
      <c r="K33">
        <v>20.513000000000002</v>
      </c>
      <c r="L33">
        <v>71.572999999999993</v>
      </c>
      <c r="M33">
        <v>0.60399999999999998</v>
      </c>
      <c r="N33">
        <v>116810.4</v>
      </c>
      <c r="O33" t="s">
        <v>0</v>
      </c>
      <c r="P33" t="s">
        <v>0</v>
      </c>
      <c r="Q33">
        <v>100</v>
      </c>
      <c r="R33">
        <v>730065</v>
      </c>
      <c r="S33">
        <v>1.3859999999999999</v>
      </c>
      <c r="T33">
        <v>0.72099999999999997</v>
      </c>
      <c r="U33">
        <v>0.89900000000000002</v>
      </c>
      <c r="V33">
        <v>1.3859999999999999</v>
      </c>
    </row>
    <row r="34" spans="2:22" x14ac:dyDescent="0.25">
      <c r="B34">
        <v>48</v>
      </c>
      <c r="C34">
        <v>458.24</v>
      </c>
      <c r="D34">
        <v>0</v>
      </c>
      <c r="E34">
        <v>1824.21</v>
      </c>
      <c r="F34">
        <v>502.27699999999999</v>
      </c>
      <c r="G34">
        <v>1824.21</v>
      </c>
      <c r="H34">
        <v>502.27699999999999</v>
      </c>
      <c r="I34">
        <v>104.569</v>
      </c>
      <c r="J34">
        <v>37.222000000000001</v>
      </c>
      <c r="K34">
        <v>15.675000000000001</v>
      </c>
      <c r="L34">
        <v>59.86</v>
      </c>
      <c r="M34">
        <v>0.52700000000000002</v>
      </c>
      <c r="N34">
        <v>116851.2</v>
      </c>
      <c r="O34" t="s">
        <v>0</v>
      </c>
      <c r="P34" t="s">
        <v>0</v>
      </c>
      <c r="Q34">
        <v>100</v>
      </c>
      <c r="R34">
        <v>730320</v>
      </c>
      <c r="S34">
        <v>2.375</v>
      </c>
      <c r="T34">
        <v>0.42099999999999999</v>
      </c>
      <c r="U34">
        <v>0.88100000000000001</v>
      </c>
      <c r="V34">
        <v>2.375</v>
      </c>
    </row>
    <row r="35" spans="2:22" x14ac:dyDescent="0.25">
      <c r="B35">
        <v>47</v>
      </c>
      <c r="C35">
        <v>458.88</v>
      </c>
      <c r="D35">
        <v>0</v>
      </c>
      <c r="E35">
        <v>1591.7059999999999</v>
      </c>
      <c r="F35">
        <v>480.29300000000001</v>
      </c>
      <c r="G35">
        <v>1591.7059999999999</v>
      </c>
      <c r="H35">
        <v>480.29300000000001</v>
      </c>
      <c r="I35">
        <v>92.415000000000006</v>
      </c>
      <c r="J35">
        <v>33.981000000000002</v>
      </c>
      <c r="K35">
        <v>17.193999999999999</v>
      </c>
      <c r="L35">
        <v>74.77</v>
      </c>
      <c r="M35">
        <v>0.67500000000000004</v>
      </c>
      <c r="N35">
        <v>117014.39999999999</v>
      </c>
      <c r="O35" t="s">
        <v>0</v>
      </c>
      <c r="P35" t="s">
        <v>0</v>
      </c>
      <c r="Q35">
        <v>100</v>
      </c>
      <c r="R35">
        <v>731340</v>
      </c>
      <c r="S35">
        <v>1.976</v>
      </c>
      <c r="T35">
        <v>0.50600000000000001</v>
      </c>
      <c r="U35">
        <v>0.91700000000000004</v>
      </c>
      <c r="V35">
        <v>1.976</v>
      </c>
    </row>
    <row r="36" spans="2:22" x14ac:dyDescent="0.25">
      <c r="B36">
        <v>71</v>
      </c>
      <c r="C36">
        <v>459.2</v>
      </c>
      <c r="D36">
        <v>0</v>
      </c>
      <c r="E36">
        <v>230.709</v>
      </c>
      <c r="F36">
        <v>714.78499999999997</v>
      </c>
      <c r="G36">
        <v>230.709</v>
      </c>
      <c r="H36">
        <v>714.78499999999997</v>
      </c>
      <c r="I36">
        <v>91.912999999999997</v>
      </c>
      <c r="J36">
        <v>30.827000000000002</v>
      </c>
      <c r="K36">
        <v>18.966999999999999</v>
      </c>
      <c r="L36">
        <v>168.917</v>
      </c>
      <c r="M36">
        <v>0.68300000000000005</v>
      </c>
      <c r="N36">
        <v>117096</v>
      </c>
      <c r="O36" t="s">
        <v>0</v>
      </c>
      <c r="P36" t="s">
        <v>0</v>
      </c>
      <c r="Q36">
        <v>100</v>
      </c>
      <c r="R36">
        <v>731850</v>
      </c>
      <c r="S36">
        <v>1.625</v>
      </c>
      <c r="T36">
        <v>0.61499999999999999</v>
      </c>
      <c r="U36">
        <v>0.90600000000000003</v>
      </c>
      <c r="V36">
        <v>1.625</v>
      </c>
    </row>
    <row r="37" spans="2:22" x14ac:dyDescent="0.25">
      <c r="B37">
        <v>14</v>
      </c>
      <c r="C37">
        <v>461.6</v>
      </c>
      <c r="D37">
        <v>0</v>
      </c>
      <c r="E37">
        <v>1458.63</v>
      </c>
      <c r="F37">
        <v>289.65800000000002</v>
      </c>
      <c r="G37">
        <v>1458.63</v>
      </c>
      <c r="H37">
        <v>289.65800000000002</v>
      </c>
      <c r="I37">
        <v>111.072</v>
      </c>
      <c r="J37">
        <v>43.649000000000001</v>
      </c>
      <c r="K37">
        <v>13.465</v>
      </c>
      <c r="L37">
        <v>93.459000000000003</v>
      </c>
      <c r="M37">
        <v>0.47</v>
      </c>
      <c r="N37">
        <v>117708</v>
      </c>
      <c r="O37" t="s">
        <v>0</v>
      </c>
      <c r="P37" t="s">
        <v>0</v>
      </c>
      <c r="Q37">
        <v>100</v>
      </c>
      <c r="R37">
        <v>735675</v>
      </c>
      <c r="S37">
        <v>3.242</v>
      </c>
      <c r="T37">
        <v>0.308</v>
      </c>
      <c r="U37">
        <v>0.81200000000000006</v>
      </c>
      <c r="V37">
        <v>3.242</v>
      </c>
    </row>
    <row r="38" spans="2:22" x14ac:dyDescent="0.25">
      <c r="B38">
        <v>83</v>
      </c>
      <c r="C38">
        <v>462.88</v>
      </c>
      <c r="D38">
        <v>0</v>
      </c>
      <c r="E38">
        <v>532.82899999999995</v>
      </c>
      <c r="F38">
        <v>830.02300000000002</v>
      </c>
      <c r="G38">
        <v>532.82899999999995</v>
      </c>
      <c r="H38">
        <v>830.02300000000002</v>
      </c>
      <c r="I38">
        <v>87.322999999999993</v>
      </c>
      <c r="J38">
        <v>26.466000000000001</v>
      </c>
      <c r="K38">
        <v>22.268000000000001</v>
      </c>
      <c r="L38">
        <v>176.72499999999999</v>
      </c>
      <c r="M38">
        <v>0.76300000000000001</v>
      </c>
      <c r="N38">
        <v>118034.4</v>
      </c>
      <c r="O38" t="s">
        <v>0</v>
      </c>
      <c r="P38" t="s">
        <v>0</v>
      </c>
      <c r="Q38">
        <v>100</v>
      </c>
      <c r="R38">
        <v>737715</v>
      </c>
      <c r="S38">
        <v>1.1890000000000001</v>
      </c>
      <c r="T38">
        <v>0.84099999999999997</v>
      </c>
      <c r="U38">
        <v>0.92800000000000005</v>
      </c>
      <c r="V38">
        <v>1.1890000000000001</v>
      </c>
    </row>
    <row r="39" spans="2:22" x14ac:dyDescent="0.25">
      <c r="B39">
        <v>62</v>
      </c>
      <c r="C39">
        <v>469.76</v>
      </c>
      <c r="D39">
        <v>0</v>
      </c>
      <c r="E39">
        <v>917.97199999999998</v>
      </c>
      <c r="F39">
        <v>661.71500000000003</v>
      </c>
      <c r="G39">
        <v>917.97199999999998</v>
      </c>
      <c r="H39">
        <v>661.71500000000003</v>
      </c>
      <c r="I39">
        <v>97.78</v>
      </c>
      <c r="J39">
        <v>33.44</v>
      </c>
      <c r="K39">
        <v>17.885999999999999</v>
      </c>
      <c r="L39">
        <v>133.077</v>
      </c>
      <c r="M39">
        <v>0.61699999999999999</v>
      </c>
      <c r="N39">
        <v>119788.8</v>
      </c>
      <c r="O39" t="s">
        <v>0</v>
      </c>
      <c r="P39" t="s">
        <v>0</v>
      </c>
      <c r="Q39">
        <v>100</v>
      </c>
      <c r="R39">
        <v>748680</v>
      </c>
      <c r="S39">
        <v>1.87</v>
      </c>
      <c r="T39">
        <v>0.53500000000000003</v>
      </c>
      <c r="U39">
        <v>0.90700000000000003</v>
      </c>
      <c r="V39">
        <v>1.87</v>
      </c>
    </row>
    <row r="40" spans="2:22" x14ac:dyDescent="0.25">
      <c r="B40">
        <v>16</v>
      </c>
      <c r="C40">
        <v>474.24</v>
      </c>
      <c r="D40">
        <v>0</v>
      </c>
      <c r="E40">
        <v>1865.5820000000001</v>
      </c>
      <c r="F40">
        <v>305.37599999999998</v>
      </c>
      <c r="G40">
        <v>1865.5820000000001</v>
      </c>
      <c r="H40">
        <v>305.37599999999998</v>
      </c>
      <c r="I40">
        <v>88.082999999999998</v>
      </c>
      <c r="J40">
        <v>27.585000000000001</v>
      </c>
      <c r="K40">
        <v>21.89</v>
      </c>
      <c r="L40">
        <v>109.88800000000001</v>
      </c>
      <c r="M40">
        <v>0.76800000000000002</v>
      </c>
      <c r="N40">
        <v>120931.2</v>
      </c>
      <c r="O40" t="s">
        <v>0</v>
      </c>
      <c r="P40" t="s">
        <v>0</v>
      </c>
      <c r="Q40">
        <v>100</v>
      </c>
      <c r="R40">
        <v>755820</v>
      </c>
      <c r="S40">
        <v>1.26</v>
      </c>
      <c r="T40">
        <v>0.79400000000000004</v>
      </c>
      <c r="U40">
        <v>0.92800000000000005</v>
      </c>
      <c r="V40">
        <v>1.26</v>
      </c>
    </row>
    <row r="41" spans="2:22" x14ac:dyDescent="0.25">
      <c r="B41">
        <v>23</v>
      </c>
      <c r="C41">
        <v>476.8</v>
      </c>
      <c r="D41">
        <v>0</v>
      </c>
      <c r="E41">
        <v>1894.384</v>
      </c>
      <c r="F41">
        <v>341.61599999999999</v>
      </c>
      <c r="G41">
        <v>1894.384</v>
      </c>
      <c r="H41">
        <v>341.61599999999999</v>
      </c>
      <c r="I41">
        <v>94.328999999999994</v>
      </c>
      <c r="J41">
        <v>30.327999999999999</v>
      </c>
      <c r="K41">
        <v>20.016999999999999</v>
      </c>
      <c r="L41">
        <v>60.594999999999999</v>
      </c>
      <c r="M41">
        <v>0.67300000000000004</v>
      </c>
      <c r="N41">
        <v>121584</v>
      </c>
      <c r="O41" t="s">
        <v>0</v>
      </c>
      <c r="P41" t="s">
        <v>0</v>
      </c>
      <c r="Q41">
        <v>100</v>
      </c>
      <c r="R41">
        <v>759900</v>
      </c>
      <c r="S41">
        <v>1.5149999999999999</v>
      </c>
      <c r="T41">
        <v>0.66</v>
      </c>
      <c r="U41">
        <v>0.92600000000000005</v>
      </c>
      <c r="V41">
        <v>1.5149999999999999</v>
      </c>
    </row>
    <row r="42" spans="2:22" x14ac:dyDescent="0.25">
      <c r="B42">
        <v>90</v>
      </c>
      <c r="C42">
        <v>477.28</v>
      </c>
      <c r="D42">
        <v>0</v>
      </c>
      <c r="E42">
        <v>1917.752</v>
      </c>
      <c r="F42">
        <v>882.68799999999999</v>
      </c>
      <c r="G42">
        <v>1917.752</v>
      </c>
      <c r="H42">
        <v>882.68799999999999</v>
      </c>
      <c r="I42">
        <v>113.911</v>
      </c>
      <c r="J42">
        <v>40.890999999999998</v>
      </c>
      <c r="K42">
        <v>14.861000000000001</v>
      </c>
      <c r="L42">
        <v>54.640999999999998</v>
      </c>
      <c r="M42">
        <v>0.46200000000000002</v>
      </c>
      <c r="N42">
        <v>121706.4</v>
      </c>
      <c r="O42" t="s">
        <v>0</v>
      </c>
      <c r="P42" t="s">
        <v>0</v>
      </c>
      <c r="Q42">
        <v>100</v>
      </c>
      <c r="R42">
        <v>760665</v>
      </c>
      <c r="S42">
        <v>2.7519999999999998</v>
      </c>
      <c r="T42">
        <v>0.36299999999999999</v>
      </c>
      <c r="U42">
        <v>0.875</v>
      </c>
      <c r="V42">
        <v>2.7519999999999998</v>
      </c>
    </row>
    <row r="43" spans="2:22" x14ac:dyDescent="0.25">
      <c r="B43">
        <v>81</v>
      </c>
      <c r="C43">
        <v>480.16</v>
      </c>
      <c r="D43">
        <v>0</v>
      </c>
      <c r="E43">
        <v>431.86799999999999</v>
      </c>
      <c r="F43">
        <v>810.45699999999999</v>
      </c>
      <c r="G43">
        <v>431.86799999999999</v>
      </c>
      <c r="H43">
        <v>810.45699999999999</v>
      </c>
      <c r="I43">
        <v>90.837999999999994</v>
      </c>
      <c r="J43">
        <v>26.896999999999998</v>
      </c>
      <c r="K43">
        <v>22.73</v>
      </c>
      <c r="L43">
        <v>141.43299999999999</v>
      </c>
      <c r="M43">
        <v>0.73099999999999998</v>
      </c>
      <c r="N43">
        <v>122440.8</v>
      </c>
      <c r="O43" t="s">
        <v>0</v>
      </c>
      <c r="P43" t="s">
        <v>0</v>
      </c>
      <c r="Q43">
        <v>100</v>
      </c>
      <c r="R43">
        <v>765255</v>
      </c>
      <c r="S43">
        <v>1.1830000000000001</v>
      </c>
      <c r="T43">
        <v>0.84499999999999997</v>
      </c>
      <c r="U43">
        <v>0.93500000000000005</v>
      </c>
      <c r="V43">
        <v>1.1830000000000001</v>
      </c>
    </row>
    <row r="44" spans="2:22" x14ac:dyDescent="0.25">
      <c r="B44">
        <v>119</v>
      </c>
      <c r="C44">
        <v>483.36</v>
      </c>
      <c r="D44">
        <v>0</v>
      </c>
      <c r="E44">
        <v>1891.973</v>
      </c>
      <c r="F44">
        <v>1089.2629999999999</v>
      </c>
      <c r="G44">
        <v>1891.973</v>
      </c>
      <c r="H44">
        <v>1089.2629999999999</v>
      </c>
      <c r="I44">
        <v>92.397999999999996</v>
      </c>
      <c r="J44">
        <v>29.504000000000001</v>
      </c>
      <c r="K44">
        <v>20.86</v>
      </c>
      <c r="L44">
        <v>26.321999999999999</v>
      </c>
      <c r="M44">
        <v>0.71099999999999997</v>
      </c>
      <c r="N44">
        <v>123256.8</v>
      </c>
      <c r="O44" t="s">
        <v>0</v>
      </c>
      <c r="P44" t="s">
        <v>0</v>
      </c>
      <c r="Q44">
        <v>100</v>
      </c>
      <c r="R44">
        <v>770355</v>
      </c>
      <c r="S44">
        <v>1.4139999999999999</v>
      </c>
      <c r="T44">
        <v>0.70699999999999996</v>
      </c>
      <c r="U44">
        <v>0.92800000000000005</v>
      </c>
      <c r="V44">
        <v>1.4139999999999999</v>
      </c>
    </row>
    <row r="45" spans="2:22" x14ac:dyDescent="0.25">
      <c r="B45">
        <v>129</v>
      </c>
      <c r="C45">
        <v>484.32</v>
      </c>
      <c r="D45">
        <v>0</v>
      </c>
      <c r="E45">
        <v>1904.4929999999999</v>
      </c>
      <c r="F45">
        <v>1156.029</v>
      </c>
      <c r="G45">
        <v>1904.4929999999999</v>
      </c>
      <c r="H45">
        <v>1156.029</v>
      </c>
      <c r="I45">
        <v>118.209</v>
      </c>
      <c r="J45">
        <v>43.109000000000002</v>
      </c>
      <c r="K45">
        <v>14.304</v>
      </c>
      <c r="L45">
        <v>71.956999999999994</v>
      </c>
      <c r="M45">
        <v>0.436</v>
      </c>
      <c r="N45">
        <v>123501.6</v>
      </c>
      <c r="O45" t="s">
        <v>0</v>
      </c>
      <c r="P45" t="s">
        <v>0</v>
      </c>
      <c r="Q45">
        <v>100</v>
      </c>
      <c r="R45">
        <v>771885</v>
      </c>
      <c r="S45">
        <v>3.0139999999999998</v>
      </c>
      <c r="T45">
        <v>0.33200000000000002</v>
      </c>
      <c r="U45">
        <v>0.87</v>
      </c>
      <c r="V45">
        <v>3.0139999999999998</v>
      </c>
    </row>
    <row r="46" spans="2:22" x14ac:dyDescent="0.25">
      <c r="B46">
        <v>26</v>
      </c>
      <c r="C46">
        <v>485.6</v>
      </c>
      <c r="D46">
        <v>0</v>
      </c>
      <c r="E46">
        <v>1341.4570000000001</v>
      </c>
      <c r="F46">
        <v>364.92599999999999</v>
      </c>
      <c r="G46">
        <v>1341.4570000000001</v>
      </c>
      <c r="H46">
        <v>364.92599999999999</v>
      </c>
      <c r="I46">
        <v>106.711</v>
      </c>
      <c r="J46">
        <v>37.636000000000003</v>
      </c>
      <c r="K46">
        <v>16.428000000000001</v>
      </c>
      <c r="L46">
        <v>139.16900000000001</v>
      </c>
      <c r="M46">
        <v>0.53600000000000003</v>
      </c>
      <c r="N46">
        <v>123828</v>
      </c>
      <c r="O46" t="s">
        <v>0</v>
      </c>
      <c r="P46" t="s">
        <v>0</v>
      </c>
      <c r="Q46">
        <v>100</v>
      </c>
      <c r="R46">
        <v>773925</v>
      </c>
      <c r="S46">
        <v>2.2909999999999999</v>
      </c>
      <c r="T46">
        <v>0.437</v>
      </c>
      <c r="U46">
        <v>0.81599999999999995</v>
      </c>
      <c r="V46">
        <v>2.2909999999999999</v>
      </c>
    </row>
    <row r="47" spans="2:22" x14ac:dyDescent="0.25">
      <c r="B47">
        <v>1</v>
      </c>
      <c r="C47">
        <v>486.72</v>
      </c>
      <c r="D47">
        <v>0</v>
      </c>
      <c r="E47">
        <v>1401.2249999999999</v>
      </c>
      <c r="F47">
        <v>221.03700000000001</v>
      </c>
      <c r="G47">
        <v>1401.2249999999999</v>
      </c>
      <c r="H47">
        <v>221.03700000000001</v>
      </c>
      <c r="I47">
        <v>109.03700000000001</v>
      </c>
      <c r="J47">
        <v>33.643999999999998</v>
      </c>
      <c r="K47">
        <v>18.420000000000002</v>
      </c>
      <c r="L47">
        <v>122.25</v>
      </c>
      <c r="M47">
        <v>0.51400000000000001</v>
      </c>
      <c r="N47">
        <v>124113.60000000001</v>
      </c>
      <c r="O47" t="s">
        <v>0</v>
      </c>
      <c r="P47" t="s">
        <v>0</v>
      </c>
      <c r="Q47">
        <v>100</v>
      </c>
      <c r="R47">
        <v>775710</v>
      </c>
      <c r="S47">
        <v>1.827</v>
      </c>
      <c r="T47">
        <v>0.54700000000000004</v>
      </c>
      <c r="U47">
        <v>0.85099999999999998</v>
      </c>
      <c r="V47">
        <v>1.827</v>
      </c>
    </row>
    <row r="48" spans="2:22" x14ac:dyDescent="0.25">
      <c r="B48">
        <v>103</v>
      </c>
      <c r="C48">
        <v>490.08</v>
      </c>
      <c r="D48">
        <v>0</v>
      </c>
      <c r="E48">
        <v>1429.2249999999999</v>
      </c>
      <c r="F48">
        <v>994.07799999999997</v>
      </c>
      <c r="G48">
        <v>1429.2249999999999</v>
      </c>
      <c r="H48">
        <v>994.07799999999997</v>
      </c>
      <c r="I48">
        <v>113.014</v>
      </c>
      <c r="J48">
        <v>38.28</v>
      </c>
      <c r="K48">
        <v>16.300999999999998</v>
      </c>
      <c r="L48">
        <v>153.55000000000001</v>
      </c>
      <c r="M48">
        <v>0.48199999999999998</v>
      </c>
      <c r="N48">
        <v>124970.4</v>
      </c>
      <c r="O48" t="s">
        <v>0</v>
      </c>
      <c r="P48" t="s">
        <v>0</v>
      </c>
      <c r="Q48">
        <v>100</v>
      </c>
      <c r="R48">
        <v>781065</v>
      </c>
      <c r="S48">
        <v>2.3479999999999999</v>
      </c>
      <c r="T48">
        <v>0.42599999999999999</v>
      </c>
      <c r="U48">
        <v>0.80100000000000005</v>
      </c>
      <c r="V48">
        <v>2.3479999999999999</v>
      </c>
    </row>
    <row r="49" spans="2:22" x14ac:dyDescent="0.25">
      <c r="B49">
        <v>133</v>
      </c>
      <c r="C49">
        <v>497.44</v>
      </c>
      <c r="D49">
        <v>0</v>
      </c>
      <c r="E49">
        <v>209.85300000000001</v>
      </c>
      <c r="F49">
        <v>1168.902</v>
      </c>
      <c r="G49">
        <v>209.85300000000001</v>
      </c>
      <c r="H49">
        <v>1168.902</v>
      </c>
      <c r="I49">
        <v>96.082999999999998</v>
      </c>
      <c r="J49">
        <v>30.545999999999999</v>
      </c>
      <c r="K49">
        <v>20.734999999999999</v>
      </c>
      <c r="L49">
        <v>63.725999999999999</v>
      </c>
      <c r="M49">
        <v>0.67700000000000005</v>
      </c>
      <c r="N49">
        <v>126847.2</v>
      </c>
      <c r="O49" t="s">
        <v>0</v>
      </c>
      <c r="P49" t="s">
        <v>0</v>
      </c>
      <c r="Q49">
        <v>100</v>
      </c>
      <c r="R49">
        <v>792795</v>
      </c>
      <c r="S49">
        <v>1.4730000000000001</v>
      </c>
      <c r="T49">
        <v>0.67900000000000005</v>
      </c>
      <c r="U49">
        <v>0.91800000000000004</v>
      </c>
      <c r="V49">
        <v>1.4730000000000001</v>
      </c>
    </row>
    <row r="50" spans="2:22" x14ac:dyDescent="0.25">
      <c r="B50">
        <v>130</v>
      </c>
      <c r="C50">
        <v>507.04</v>
      </c>
      <c r="D50">
        <v>0</v>
      </c>
      <c r="E50">
        <v>365.24200000000002</v>
      </c>
      <c r="F50">
        <v>1150.0150000000001</v>
      </c>
      <c r="G50">
        <v>365.24200000000002</v>
      </c>
      <c r="H50">
        <v>1150.0150000000001</v>
      </c>
      <c r="I50">
        <v>136.036</v>
      </c>
      <c r="J50">
        <v>31.731999999999999</v>
      </c>
      <c r="K50">
        <v>20.344999999999999</v>
      </c>
      <c r="L50">
        <v>161.12799999999999</v>
      </c>
      <c r="M50">
        <v>0.34399999999999997</v>
      </c>
      <c r="N50">
        <v>129295.2</v>
      </c>
      <c r="O50" t="s">
        <v>0</v>
      </c>
      <c r="P50" t="s">
        <v>0</v>
      </c>
      <c r="Q50">
        <v>100</v>
      </c>
      <c r="R50">
        <v>808095</v>
      </c>
      <c r="S50">
        <v>1.56</v>
      </c>
      <c r="T50">
        <v>0.64100000000000001</v>
      </c>
      <c r="U50">
        <v>0.61299999999999999</v>
      </c>
      <c r="V50">
        <v>1.56</v>
      </c>
    </row>
    <row r="51" spans="2:22" x14ac:dyDescent="0.25">
      <c r="B51">
        <v>34</v>
      </c>
      <c r="C51">
        <v>507.84</v>
      </c>
      <c r="D51">
        <v>0</v>
      </c>
      <c r="E51">
        <v>670.11900000000003</v>
      </c>
      <c r="F51">
        <v>396.74400000000003</v>
      </c>
      <c r="G51">
        <v>670.11900000000003</v>
      </c>
      <c r="H51">
        <v>396.74400000000003</v>
      </c>
      <c r="I51">
        <v>108.334</v>
      </c>
      <c r="J51">
        <v>34.258000000000003</v>
      </c>
      <c r="K51">
        <v>18.873999999999999</v>
      </c>
      <c r="L51">
        <v>131.51900000000001</v>
      </c>
      <c r="M51">
        <v>0.54400000000000004</v>
      </c>
      <c r="N51">
        <v>129499.2</v>
      </c>
      <c r="O51" t="s">
        <v>0</v>
      </c>
      <c r="P51" t="s">
        <v>0</v>
      </c>
      <c r="Q51">
        <v>100</v>
      </c>
      <c r="R51">
        <v>809370</v>
      </c>
      <c r="S51">
        <v>1.8149999999999999</v>
      </c>
      <c r="T51">
        <v>0.55100000000000005</v>
      </c>
      <c r="U51">
        <v>0.89400000000000002</v>
      </c>
      <c r="V51">
        <v>1.8149999999999999</v>
      </c>
    </row>
    <row r="52" spans="2:22" x14ac:dyDescent="0.25">
      <c r="B52">
        <v>139</v>
      </c>
      <c r="C52">
        <v>510.56</v>
      </c>
      <c r="D52">
        <v>0</v>
      </c>
      <c r="E52">
        <v>1416.3230000000001</v>
      </c>
      <c r="F52">
        <v>1195.8779999999999</v>
      </c>
      <c r="G52">
        <v>1416.3230000000001</v>
      </c>
      <c r="H52">
        <v>1195.8779999999999</v>
      </c>
      <c r="I52">
        <v>112.036</v>
      </c>
      <c r="J52">
        <v>42.962000000000003</v>
      </c>
      <c r="K52">
        <v>15.131</v>
      </c>
      <c r="L52">
        <v>140.33099999999999</v>
      </c>
      <c r="M52">
        <v>0.51100000000000001</v>
      </c>
      <c r="N52">
        <v>130192.8</v>
      </c>
      <c r="O52" t="s">
        <v>0</v>
      </c>
      <c r="P52" t="s">
        <v>0</v>
      </c>
      <c r="Q52">
        <v>100</v>
      </c>
      <c r="R52">
        <v>813705</v>
      </c>
      <c r="S52">
        <v>2.839</v>
      </c>
      <c r="T52">
        <v>0.35199999999999998</v>
      </c>
      <c r="U52">
        <v>0.84699999999999998</v>
      </c>
      <c r="V52">
        <v>2.839</v>
      </c>
    </row>
    <row r="53" spans="2:22" x14ac:dyDescent="0.25">
      <c r="B53">
        <v>109</v>
      </c>
      <c r="C53">
        <v>530.72</v>
      </c>
      <c r="D53">
        <v>0</v>
      </c>
      <c r="E53">
        <v>1786.6179999999999</v>
      </c>
      <c r="F53">
        <v>1051.944</v>
      </c>
      <c r="G53">
        <v>1786.6179999999999</v>
      </c>
      <c r="H53">
        <v>1051.944</v>
      </c>
      <c r="I53">
        <v>105.563</v>
      </c>
      <c r="J53">
        <v>27.535</v>
      </c>
      <c r="K53">
        <v>24.541</v>
      </c>
      <c r="L53">
        <v>114.319</v>
      </c>
      <c r="M53">
        <v>0.59799999999999998</v>
      </c>
      <c r="N53">
        <v>135333.6</v>
      </c>
      <c r="O53" t="s">
        <v>0</v>
      </c>
      <c r="P53" t="s">
        <v>0</v>
      </c>
      <c r="Q53">
        <v>100</v>
      </c>
      <c r="R53">
        <v>845835</v>
      </c>
      <c r="S53">
        <v>1.1220000000000001</v>
      </c>
      <c r="T53">
        <v>0.89100000000000001</v>
      </c>
      <c r="U53">
        <v>0.83199999999999996</v>
      </c>
      <c r="V53">
        <v>1.1220000000000001</v>
      </c>
    </row>
    <row r="54" spans="2:22" x14ac:dyDescent="0.25">
      <c r="B54">
        <v>91</v>
      </c>
      <c r="C54">
        <v>533.44000000000005</v>
      </c>
      <c r="D54">
        <v>0</v>
      </c>
      <c r="E54">
        <v>1742.453</v>
      </c>
      <c r="F54">
        <v>886.59299999999996</v>
      </c>
      <c r="G54">
        <v>1742.453</v>
      </c>
      <c r="H54">
        <v>886.59299999999996</v>
      </c>
      <c r="I54">
        <v>99.888999999999996</v>
      </c>
      <c r="J54">
        <v>32.588999999999999</v>
      </c>
      <c r="K54">
        <v>20.841000000000001</v>
      </c>
      <c r="L54">
        <v>87.819000000000003</v>
      </c>
      <c r="M54">
        <v>0.67200000000000004</v>
      </c>
      <c r="N54">
        <v>136027.20000000001</v>
      </c>
      <c r="O54" t="s">
        <v>0</v>
      </c>
      <c r="P54" t="s">
        <v>0</v>
      </c>
      <c r="Q54">
        <v>100</v>
      </c>
      <c r="R54">
        <v>850170</v>
      </c>
      <c r="S54">
        <v>1.5640000000000001</v>
      </c>
      <c r="T54">
        <v>0.64</v>
      </c>
      <c r="U54">
        <v>0.89600000000000002</v>
      </c>
      <c r="V54">
        <v>1.5640000000000001</v>
      </c>
    </row>
    <row r="55" spans="2:22" x14ac:dyDescent="0.25">
      <c r="B55">
        <v>72</v>
      </c>
      <c r="C55">
        <v>535.04</v>
      </c>
      <c r="D55">
        <v>0</v>
      </c>
      <c r="E55">
        <v>1291.75</v>
      </c>
      <c r="F55">
        <v>731.42</v>
      </c>
      <c r="G55">
        <v>1291.75</v>
      </c>
      <c r="H55">
        <v>731.42</v>
      </c>
      <c r="I55">
        <v>98.313000000000002</v>
      </c>
      <c r="J55">
        <v>30.5</v>
      </c>
      <c r="K55">
        <v>22.335000000000001</v>
      </c>
      <c r="L55">
        <v>31.661999999999999</v>
      </c>
      <c r="M55">
        <v>0.69599999999999995</v>
      </c>
      <c r="N55">
        <v>136435.20000000001</v>
      </c>
      <c r="O55" t="s">
        <v>0</v>
      </c>
      <c r="P55" t="s">
        <v>0</v>
      </c>
      <c r="Q55">
        <v>100</v>
      </c>
      <c r="R55">
        <v>852720</v>
      </c>
      <c r="S55">
        <v>1.3660000000000001</v>
      </c>
      <c r="T55">
        <v>0.73199999999999998</v>
      </c>
      <c r="U55">
        <v>0.91</v>
      </c>
      <c r="V55">
        <v>1.3660000000000001</v>
      </c>
    </row>
    <row r="56" spans="2:22" x14ac:dyDescent="0.25">
      <c r="B56">
        <v>70</v>
      </c>
      <c r="C56">
        <v>539.67999999999995</v>
      </c>
      <c r="D56">
        <v>0</v>
      </c>
      <c r="E56">
        <v>326.63</v>
      </c>
      <c r="F56">
        <v>707.08699999999999</v>
      </c>
      <c r="G56">
        <v>326.63</v>
      </c>
      <c r="H56">
        <v>707.08699999999999</v>
      </c>
      <c r="I56">
        <v>105.74</v>
      </c>
      <c r="J56">
        <v>32.18</v>
      </c>
      <c r="K56">
        <v>21.353000000000002</v>
      </c>
      <c r="L56">
        <v>91.656000000000006</v>
      </c>
      <c r="M56">
        <v>0.60699999999999998</v>
      </c>
      <c r="N56">
        <v>137618.4</v>
      </c>
      <c r="O56" t="s">
        <v>0</v>
      </c>
      <c r="P56" t="s">
        <v>0</v>
      </c>
      <c r="Q56">
        <v>100</v>
      </c>
      <c r="R56">
        <v>860115</v>
      </c>
      <c r="S56">
        <v>1.5069999999999999</v>
      </c>
      <c r="T56">
        <v>0.66400000000000003</v>
      </c>
      <c r="U56">
        <v>0.89600000000000002</v>
      </c>
      <c r="V56">
        <v>1.5069999999999999</v>
      </c>
    </row>
    <row r="57" spans="2:22" x14ac:dyDescent="0.25">
      <c r="B57">
        <v>27</v>
      </c>
      <c r="C57">
        <v>540</v>
      </c>
      <c r="D57">
        <v>0</v>
      </c>
      <c r="E57">
        <v>1389.5219999999999</v>
      </c>
      <c r="F57">
        <v>370.43799999999999</v>
      </c>
      <c r="G57">
        <v>1389.5219999999999</v>
      </c>
      <c r="H57">
        <v>370.43799999999999</v>
      </c>
      <c r="I57">
        <v>106.54</v>
      </c>
      <c r="J57">
        <v>35.383000000000003</v>
      </c>
      <c r="K57">
        <v>19.431999999999999</v>
      </c>
      <c r="L57">
        <v>104.27500000000001</v>
      </c>
      <c r="M57">
        <v>0.59799999999999998</v>
      </c>
      <c r="N57">
        <v>137700</v>
      </c>
      <c r="O57" t="s">
        <v>0</v>
      </c>
      <c r="P57" t="s">
        <v>0</v>
      </c>
      <c r="Q57">
        <v>100</v>
      </c>
      <c r="R57">
        <v>860625</v>
      </c>
      <c r="S57">
        <v>1.821</v>
      </c>
      <c r="T57">
        <v>0.54900000000000004</v>
      </c>
      <c r="U57">
        <v>0.88900000000000001</v>
      </c>
      <c r="V57">
        <v>1.821</v>
      </c>
    </row>
    <row r="58" spans="2:22" x14ac:dyDescent="0.25">
      <c r="B58">
        <v>138</v>
      </c>
      <c r="C58">
        <v>546.88</v>
      </c>
      <c r="D58">
        <v>0</v>
      </c>
      <c r="E58">
        <v>725.92200000000003</v>
      </c>
      <c r="F58">
        <v>1191.076</v>
      </c>
      <c r="G58">
        <v>725.92200000000003</v>
      </c>
      <c r="H58">
        <v>1191.076</v>
      </c>
      <c r="I58">
        <v>94.700999999999993</v>
      </c>
      <c r="J58">
        <v>31.408999999999999</v>
      </c>
      <c r="K58">
        <v>22.169</v>
      </c>
      <c r="L58">
        <v>174.07</v>
      </c>
      <c r="M58">
        <v>0.76600000000000001</v>
      </c>
      <c r="N58">
        <v>139454.39999999999</v>
      </c>
      <c r="O58" t="s">
        <v>0</v>
      </c>
      <c r="P58" t="s">
        <v>0</v>
      </c>
      <c r="Q58">
        <v>100</v>
      </c>
      <c r="R58">
        <v>871590</v>
      </c>
      <c r="S58">
        <v>1.417</v>
      </c>
      <c r="T58">
        <v>0.70599999999999996</v>
      </c>
      <c r="U58">
        <v>0.93899999999999995</v>
      </c>
      <c r="V58">
        <v>1.417</v>
      </c>
    </row>
    <row r="59" spans="2:22" x14ac:dyDescent="0.25">
      <c r="B59">
        <v>114</v>
      </c>
      <c r="C59">
        <v>548.32000000000005</v>
      </c>
      <c r="D59">
        <v>0</v>
      </c>
      <c r="E59">
        <v>391.20400000000001</v>
      </c>
      <c r="F59">
        <v>1072.8579999999999</v>
      </c>
      <c r="G59">
        <v>391.20400000000001</v>
      </c>
      <c r="H59">
        <v>1072.8579999999999</v>
      </c>
      <c r="I59">
        <v>95.986000000000004</v>
      </c>
      <c r="J59">
        <v>30.957000000000001</v>
      </c>
      <c r="K59">
        <v>22.552</v>
      </c>
      <c r="L59">
        <v>73.009</v>
      </c>
      <c r="M59">
        <v>0.748</v>
      </c>
      <c r="N59">
        <v>139821.6</v>
      </c>
      <c r="O59" t="s">
        <v>0</v>
      </c>
      <c r="P59" t="s">
        <v>0</v>
      </c>
      <c r="Q59">
        <v>100</v>
      </c>
      <c r="R59">
        <v>873885</v>
      </c>
      <c r="S59">
        <v>1.373</v>
      </c>
      <c r="T59">
        <v>0.72799999999999998</v>
      </c>
      <c r="U59">
        <v>0.93</v>
      </c>
      <c r="V59">
        <v>1.373</v>
      </c>
    </row>
    <row r="60" spans="2:22" x14ac:dyDescent="0.25">
      <c r="B60">
        <v>97</v>
      </c>
      <c r="C60">
        <v>561.28</v>
      </c>
      <c r="D60">
        <v>0</v>
      </c>
      <c r="E60">
        <v>587.99300000000005</v>
      </c>
      <c r="F60">
        <v>933.05</v>
      </c>
      <c r="G60">
        <v>587.99300000000005</v>
      </c>
      <c r="H60">
        <v>933.05</v>
      </c>
      <c r="I60">
        <v>111.10599999999999</v>
      </c>
      <c r="J60">
        <v>38.195</v>
      </c>
      <c r="K60">
        <v>18.710999999999999</v>
      </c>
      <c r="L60">
        <v>78.132999999999996</v>
      </c>
      <c r="M60">
        <v>0.57099999999999995</v>
      </c>
      <c r="N60">
        <v>143126.39999999999</v>
      </c>
      <c r="O60" t="s">
        <v>0</v>
      </c>
      <c r="P60" t="s">
        <v>0</v>
      </c>
      <c r="Q60">
        <v>100</v>
      </c>
      <c r="R60">
        <v>894540</v>
      </c>
      <c r="S60">
        <v>2.0409999999999999</v>
      </c>
      <c r="T60">
        <v>0.49</v>
      </c>
      <c r="U60">
        <v>0.84399999999999997</v>
      </c>
      <c r="V60">
        <v>2.0409999999999999</v>
      </c>
    </row>
    <row r="61" spans="2:22" x14ac:dyDescent="0.25">
      <c r="B61">
        <v>39</v>
      </c>
      <c r="C61">
        <v>569.91999999999996</v>
      </c>
      <c r="D61">
        <v>0</v>
      </c>
      <c r="E61">
        <v>601.48800000000006</v>
      </c>
      <c r="F61">
        <v>425.80700000000002</v>
      </c>
      <c r="G61">
        <v>601.48800000000006</v>
      </c>
      <c r="H61">
        <v>425.80700000000002</v>
      </c>
      <c r="I61">
        <v>146.25899999999999</v>
      </c>
      <c r="J61">
        <v>38.786000000000001</v>
      </c>
      <c r="K61">
        <v>18.709</v>
      </c>
      <c r="L61">
        <v>144.51300000000001</v>
      </c>
      <c r="M61">
        <v>0.33500000000000002</v>
      </c>
      <c r="N61">
        <v>145329.60000000001</v>
      </c>
      <c r="O61" t="s">
        <v>0</v>
      </c>
      <c r="P61" t="s">
        <v>0</v>
      </c>
      <c r="Q61">
        <v>100</v>
      </c>
      <c r="R61">
        <v>908310</v>
      </c>
      <c r="S61">
        <v>2.073</v>
      </c>
      <c r="T61">
        <v>0.48199999999999998</v>
      </c>
      <c r="U61">
        <v>0.69599999999999995</v>
      </c>
      <c r="V61">
        <v>2.073</v>
      </c>
    </row>
    <row r="62" spans="2:22" x14ac:dyDescent="0.25">
      <c r="B62">
        <v>75</v>
      </c>
      <c r="C62">
        <v>571.36</v>
      </c>
      <c r="D62">
        <v>0</v>
      </c>
      <c r="E62">
        <v>673.06100000000004</v>
      </c>
      <c r="F62">
        <v>753.81200000000001</v>
      </c>
      <c r="G62">
        <v>673.06100000000004</v>
      </c>
      <c r="H62">
        <v>753.81200000000001</v>
      </c>
      <c r="I62">
        <v>104.455</v>
      </c>
      <c r="J62">
        <v>36.384</v>
      </c>
      <c r="K62">
        <v>19.995000000000001</v>
      </c>
      <c r="L62">
        <v>110.879</v>
      </c>
      <c r="M62">
        <v>0.65800000000000003</v>
      </c>
      <c r="N62">
        <v>145696.79999999999</v>
      </c>
      <c r="O62" t="s">
        <v>0</v>
      </c>
      <c r="P62" t="s">
        <v>0</v>
      </c>
      <c r="Q62">
        <v>100</v>
      </c>
      <c r="R62">
        <v>910605</v>
      </c>
      <c r="S62">
        <v>1.82</v>
      </c>
      <c r="T62">
        <v>0.55000000000000004</v>
      </c>
      <c r="U62">
        <v>0.93300000000000005</v>
      </c>
      <c r="V62">
        <v>1.82</v>
      </c>
    </row>
    <row r="63" spans="2:22" x14ac:dyDescent="0.25">
      <c r="B63">
        <v>37</v>
      </c>
      <c r="C63">
        <v>581.6</v>
      </c>
      <c r="D63">
        <v>0</v>
      </c>
      <c r="E63">
        <v>1644.249</v>
      </c>
      <c r="F63">
        <v>410.99400000000003</v>
      </c>
      <c r="G63">
        <v>1644.249</v>
      </c>
      <c r="H63">
        <v>410.99400000000003</v>
      </c>
      <c r="I63">
        <v>98.522999999999996</v>
      </c>
      <c r="J63">
        <v>33.384999999999998</v>
      </c>
      <c r="K63">
        <v>22.181000000000001</v>
      </c>
      <c r="L63">
        <v>114.504</v>
      </c>
      <c r="M63">
        <v>0.753</v>
      </c>
      <c r="N63">
        <v>148308</v>
      </c>
      <c r="O63" t="s">
        <v>0</v>
      </c>
      <c r="P63" t="s">
        <v>0</v>
      </c>
      <c r="Q63">
        <v>100</v>
      </c>
      <c r="R63">
        <v>926925</v>
      </c>
      <c r="S63">
        <v>1.5049999999999999</v>
      </c>
      <c r="T63">
        <v>0.66400000000000003</v>
      </c>
      <c r="U63">
        <v>0.91700000000000004</v>
      </c>
      <c r="V63">
        <v>1.5049999999999999</v>
      </c>
    </row>
    <row r="64" spans="2:22" x14ac:dyDescent="0.25">
      <c r="B64">
        <v>53</v>
      </c>
      <c r="C64">
        <v>585.6</v>
      </c>
      <c r="D64">
        <v>0</v>
      </c>
      <c r="E64">
        <v>1238.663</v>
      </c>
      <c r="F64">
        <v>531.33900000000006</v>
      </c>
      <c r="G64">
        <v>1238.663</v>
      </c>
      <c r="H64">
        <v>531.33900000000006</v>
      </c>
      <c r="I64">
        <v>120.221</v>
      </c>
      <c r="J64">
        <v>46.939</v>
      </c>
      <c r="K64">
        <v>15.885</v>
      </c>
      <c r="L64">
        <v>97.031999999999996</v>
      </c>
      <c r="M64">
        <v>0.50900000000000001</v>
      </c>
      <c r="N64">
        <v>149328</v>
      </c>
      <c r="O64" t="s">
        <v>0</v>
      </c>
      <c r="P64" t="s">
        <v>0</v>
      </c>
      <c r="Q64">
        <v>100</v>
      </c>
      <c r="R64">
        <v>933300</v>
      </c>
      <c r="S64">
        <v>2.9550000000000001</v>
      </c>
      <c r="T64">
        <v>0.33800000000000002</v>
      </c>
      <c r="U64">
        <v>0.82399999999999995</v>
      </c>
      <c r="V64">
        <v>2.9550000000000001</v>
      </c>
    </row>
    <row r="65" spans="2:22" x14ac:dyDescent="0.25">
      <c r="B65">
        <v>68</v>
      </c>
      <c r="C65">
        <v>586.08000000000004</v>
      </c>
      <c r="D65">
        <v>0</v>
      </c>
      <c r="E65">
        <v>1554.037</v>
      </c>
      <c r="F65">
        <v>698.01300000000003</v>
      </c>
      <c r="G65">
        <v>1554.037</v>
      </c>
      <c r="H65">
        <v>698.01300000000003</v>
      </c>
      <c r="I65">
        <v>117.271</v>
      </c>
      <c r="J65">
        <v>42.456000000000003</v>
      </c>
      <c r="K65">
        <v>17.576000000000001</v>
      </c>
      <c r="L65">
        <v>71.277000000000001</v>
      </c>
      <c r="M65">
        <v>0.53600000000000003</v>
      </c>
      <c r="N65">
        <v>149450.4</v>
      </c>
      <c r="O65" t="s">
        <v>0</v>
      </c>
      <c r="P65" t="s">
        <v>0</v>
      </c>
      <c r="Q65">
        <v>100</v>
      </c>
      <c r="R65">
        <v>934065</v>
      </c>
      <c r="S65">
        <v>2.4159999999999999</v>
      </c>
      <c r="T65">
        <v>0.41399999999999998</v>
      </c>
      <c r="U65">
        <v>0.81</v>
      </c>
      <c r="V65">
        <v>2.4159999999999999</v>
      </c>
    </row>
    <row r="66" spans="2:22" x14ac:dyDescent="0.25">
      <c r="B66">
        <v>30</v>
      </c>
      <c r="C66">
        <v>589.6</v>
      </c>
      <c r="D66">
        <v>0</v>
      </c>
      <c r="E66">
        <v>948.15599999999995</v>
      </c>
      <c r="F66">
        <v>387.63799999999998</v>
      </c>
      <c r="G66">
        <v>948.15599999999995</v>
      </c>
      <c r="H66">
        <v>387.63799999999998</v>
      </c>
      <c r="I66">
        <v>107.163</v>
      </c>
      <c r="J66">
        <v>31.378</v>
      </c>
      <c r="K66">
        <v>23.925000000000001</v>
      </c>
      <c r="L66">
        <v>132.447</v>
      </c>
      <c r="M66">
        <v>0.64500000000000002</v>
      </c>
      <c r="N66">
        <v>150348</v>
      </c>
      <c r="O66" t="s">
        <v>0</v>
      </c>
      <c r="P66" t="s">
        <v>0</v>
      </c>
      <c r="Q66">
        <v>100</v>
      </c>
      <c r="R66">
        <v>939675</v>
      </c>
      <c r="S66">
        <v>1.3120000000000001</v>
      </c>
      <c r="T66">
        <v>0.76200000000000001</v>
      </c>
      <c r="U66">
        <v>0.88700000000000001</v>
      </c>
      <c r="V66">
        <v>1.3120000000000001</v>
      </c>
    </row>
    <row r="67" spans="2:22" x14ac:dyDescent="0.25">
      <c r="B67">
        <v>65</v>
      </c>
      <c r="C67">
        <v>591.84</v>
      </c>
      <c r="D67">
        <v>0</v>
      </c>
      <c r="E67">
        <v>1271.4690000000001</v>
      </c>
      <c r="F67">
        <v>692.48599999999999</v>
      </c>
      <c r="G67">
        <v>1271.4690000000001</v>
      </c>
      <c r="H67">
        <v>692.48599999999999</v>
      </c>
      <c r="I67">
        <v>131.745</v>
      </c>
      <c r="J67">
        <v>43.276000000000003</v>
      </c>
      <c r="K67">
        <v>17.413</v>
      </c>
      <c r="L67">
        <v>60.826000000000001</v>
      </c>
      <c r="M67">
        <v>0.42799999999999999</v>
      </c>
      <c r="N67">
        <v>150919.20000000001</v>
      </c>
      <c r="O67" t="s">
        <v>0</v>
      </c>
      <c r="P67" t="s">
        <v>0</v>
      </c>
      <c r="Q67">
        <v>100</v>
      </c>
      <c r="R67">
        <v>943245</v>
      </c>
      <c r="S67">
        <v>2.4849999999999999</v>
      </c>
      <c r="T67">
        <v>0.40200000000000002</v>
      </c>
      <c r="U67">
        <v>0.79400000000000004</v>
      </c>
      <c r="V67">
        <v>2.4849999999999999</v>
      </c>
    </row>
    <row r="68" spans="2:22" x14ac:dyDescent="0.25">
      <c r="B68">
        <v>44</v>
      </c>
      <c r="C68">
        <v>592.16</v>
      </c>
      <c r="D68">
        <v>0</v>
      </c>
      <c r="E68">
        <v>789.97900000000004</v>
      </c>
      <c r="F68">
        <v>459.64699999999999</v>
      </c>
      <c r="G68">
        <v>789.97900000000004</v>
      </c>
      <c r="H68">
        <v>459.64699999999999</v>
      </c>
      <c r="I68">
        <v>109.81399999999999</v>
      </c>
      <c r="J68">
        <v>31.234000000000002</v>
      </c>
      <c r="K68">
        <v>24.138999999999999</v>
      </c>
      <c r="L68">
        <v>73.787999999999997</v>
      </c>
      <c r="M68">
        <v>0.61699999999999999</v>
      </c>
      <c r="N68">
        <v>151000.79999999999</v>
      </c>
      <c r="O68" t="s">
        <v>0</v>
      </c>
      <c r="P68" t="s">
        <v>0</v>
      </c>
      <c r="Q68">
        <v>100</v>
      </c>
      <c r="R68">
        <v>943755</v>
      </c>
      <c r="S68">
        <v>1.294</v>
      </c>
      <c r="T68">
        <v>0.77300000000000002</v>
      </c>
      <c r="U68">
        <v>0.84799999999999998</v>
      </c>
      <c r="V68">
        <v>1.294</v>
      </c>
    </row>
    <row r="69" spans="2:22" x14ac:dyDescent="0.25">
      <c r="B69">
        <v>122</v>
      </c>
      <c r="C69">
        <v>593.76</v>
      </c>
      <c r="D69">
        <v>0</v>
      </c>
      <c r="E69">
        <v>2009.3030000000001</v>
      </c>
      <c r="F69">
        <v>1134.922</v>
      </c>
      <c r="G69">
        <v>2009.3030000000001</v>
      </c>
      <c r="H69">
        <v>1134.922</v>
      </c>
      <c r="I69">
        <v>160.56899999999999</v>
      </c>
      <c r="J69">
        <v>55.146999999999998</v>
      </c>
      <c r="K69">
        <v>13.709</v>
      </c>
      <c r="L69">
        <v>96.715000000000003</v>
      </c>
      <c r="M69">
        <v>0.28899999999999998</v>
      </c>
      <c r="N69">
        <v>151408.79999999999</v>
      </c>
      <c r="O69" t="s">
        <v>0</v>
      </c>
      <c r="P69" t="s">
        <v>0</v>
      </c>
      <c r="Q69">
        <v>100</v>
      </c>
      <c r="R69">
        <v>946305</v>
      </c>
      <c r="S69">
        <v>4.0229999999999997</v>
      </c>
      <c r="T69">
        <v>0.249</v>
      </c>
      <c r="U69">
        <v>0.79400000000000004</v>
      </c>
      <c r="V69">
        <v>4.0229999999999997</v>
      </c>
    </row>
    <row r="70" spans="2:22" x14ac:dyDescent="0.25">
      <c r="B70">
        <v>120</v>
      </c>
      <c r="C70">
        <v>595.67999999999995</v>
      </c>
      <c r="D70">
        <v>0</v>
      </c>
      <c r="E70">
        <v>829.14</v>
      </c>
      <c r="F70">
        <v>1099.777</v>
      </c>
      <c r="G70">
        <v>829.14</v>
      </c>
      <c r="H70">
        <v>1099.777</v>
      </c>
      <c r="I70">
        <v>107.97</v>
      </c>
      <c r="J70">
        <v>35.743000000000002</v>
      </c>
      <c r="K70">
        <v>21.219000000000001</v>
      </c>
      <c r="L70">
        <v>102.569</v>
      </c>
      <c r="M70">
        <v>0.64200000000000002</v>
      </c>
      <c r="N70">
        <v>151898.4</v>
      </c>
      <c r="O70" t="s">
        <v>0</v>
      </c>
      <c r="P70" t="s">
        <v>0</v>
      </c>
      <c r="Q70">
        <v>100</v>
      </c>
      <c r="R70">
        <v>949365</v>
      </c>
      <c r="S70">
        <v>1.6839999999999999</v>
      </c>
      <c r="T70">
        <v>0.59399999999999997</v>
      </c>
      <c r="U70">
        <v>0.89800000000000002</v>
      </c>
      <c r="V70">
        <v>1.6839999999999999</v>
      </c>
    </row>
    <row r="71" spans="2:22" x14ac:dyDescent="0.25">
      <c r="B71">
        <v>105</v>
      </c>
      <c r="C71">
        <v>598.72</v>
      </c>
      <c r="D71">
        <v>0</v>
      </c>
      <c r="E71">
        <v>1825.201</v>
      </c>
      <c r="F71">
        <v>1008.505</v>
      </c>
      <c r="G71">
        <v>1825.201</v>
      </c>
      <c r="H71">
        <v>1008.505</v>
      </c>
      <c r="I71">
        <v>101.7</v>
      </c>
      <c r="J71">
        <v>32.966999999999999</v>
      </c>
      <c r="K71">
        <v>23.123999999999999</v>
      </c>
      <c r="L71">
        <v>8.1379999999999999</v>
      </c>
      <c r="M71">
        <v>0.72699999999999998</v>
      </c>
      <c r="N71">
        <v>152673.60000000001</v>
      </c>
      <c r="O71" t="s">
        <v>0</v>
      </c>
      <c r="P71" t="s">
        <v>0</v>
      </c>
      <c r="Q71">
        <v>100</v>
      </c>
      <c r="R71">
        <v>954210</v>
      </c>
      <c r="S71">
        <v>1.4259999999999999</v>
      </c>
      <c r="T71">
        <v>0.70099999999999996</v>
      </c>
      <c r="U71">
        <v>0.93100000000000005</v>
      </c>
      <c r="V71">
        <v>1.4259999999999999</v>
      </c>
    </row>
    <row r="72" spans="2:22" x14ac:dyDescent="0.25">
      <c r="B72">
        <v>38</v>
      </c>
      <c r="C72">
        <v>602.88</v>
      </c>
      <c r="D72">
        <v>0</v>
      </c>
      <c r="E72">
        <v>1010.5170000000001</v>
      </c>
      <c r="F72">
        <v>426.33199999999999</v>
      </c>
      <c r="G72">
        <v>1010.5170000000001</v>
      </c>
      <c r="H72">
        <v>426.33199999999999</v>
      </c>
      <c r="I72">
        <v>119.10599999999999</v>
      </c>
      <c r="J72">
        <v>35.585999999999999</v>
      </c>
      <c r="K72">
        <v>21.571000000000002</v>
      </c>
      <c r="L72">
        <v>88.742000000000004</v>
      </c>
      <c r="M72">
        <v>0.53400000000000003</v>
      </c>
      <c r="N72">
        <v>153734.39999999999</v>
      </c>
      <c r="O72" t="s">
        <v>0</v>
      </c>
      <c r="P72" t="s">
        <v>0</v>
      </c>
      <c r="Q72">
        <v>100</v>
      </c>
      <c r="R72">
        <v>960840</v>
      </c>
      <c r="S72">
        <v>1.65</v>
      </c>
      <c r="T72">
        <v>0.60599999999999998</v>
      </c>
      <c r="U72">
        <v>0.84199999999999997</v>
      </c>
      <c r="V72">
        <v>1.65</v>
      </c>
    </row>
    <row r="73" spans="2:22" x14ac:dyDescent="0.25">
      <c r="B73">
        <v>51</v>
      </c>
      <c r="C73">
        <v>607.52</v>
      </c>
      <c r="D73">
        <v>0</v>
      </c>
      <c r="E73">
        <v>1654.7149999999999</v>
      </c>
      <c r="F73">
        <v>521.06500000000005</v>
      </c>
      <c r="G73">
        <v>1654.7149999999999</v>
      </c>
      <c r="H73">
        <v>521.06500000000005</v>
      </c>
      <c r="I73">
        <v>109.837</v>
      </c>
      <c r="J73">
        <v>36.807000000000002</v>
      </c>
      <c r="K73">
        <v>21.015000000000001</v>
      </c>
      <c r="L73">
        <v>94.393000000000001</v>
      </c>
      <c r="M73">
        <v>0.63300000000000001</v>
      </c>
      <c r="N73">
        <v>154917.6</v>
      </c>
      <c r="O73" t="s">
        <v>0</v>
      </c>
      <c r="P73" t="s">
        <v>0</v>
      </c>
      <c r="Q73">
        <v>100</v>
      </c>
      <c r="R73">
        <v>968235</v>
      </c>
      <c r="S73">
        <v>1.7509999999999999</v>
      </c>
      <c r="T73">
        <v>0.57099999999999995</v>
      </c>
      <c r="U73">
        <v>0.91300000000000003</v>
      </c>
      <c r="V73">
        <v>1.7509999999999999</v>
      </c>
    </row>
    <row r="74" spans="2:22" x14ac:dyDescent="0.25">
      <c r="B74">
        <v>24</v>
      </c>
      <c r="C74">
        <v>609.6</v>
      </c>
      <c r="D74">
        <v>0</v>
      </c>
      <c r="E74">
        <v>1489.018</v>
      </c>
      <c r="F74">
        <v>342.66899999999998</v>
      </c>
      <c r="G74">
        <v>1489.018</v>
      </c>
      <c r="H74">
        <v>342.66899999999998</v>
      </c>
      <c r="I74">
        <v>139.10599999999999</v>
      </c>
      <c r="J74">
        <v>50.558999999999997</v>
      </c>
      <c r="K74">
        <v>15.352</v>
      </c>
      <c r="L74">
        <v>10.946</v>
      </c>
      <c r="M74">
        <v>0.39600000000000002</v>
      </c>
      <c r="N74">
        <v>155448</v>
      </c>
      <c r="O74" t="s">
        <v>0</v>
      </c>
      <c r="P74" t="s">
        <v>0</v>
      </c>
      <c r="Q74">
        <v>100</v>
      </c>
      <c r="R74">
        <v>971550</v>
      </c>
      <c r="S74">
        <v>3.2930000000000001</v>
      </c>
      <c r="T74">
        <v>0.30399999999999999</v>
      </c>
      <c r="U74">
        <v>0.872</v>
      </c>
      <c r="V74">
        <v>3.2930000000000001</v>
      </c>
    </row>
    <row r="75" spans="2:22" x14ac:dyDescent="0.25">
      <c r="B75">
        <v>18</v>
      </c>
      <c r="C75">
        <v>610.55999999999995</v>
      </c>
      <c r="D75">
        <v>0</v>
      </c>
      <c r="E75">
        <v>226.31100000000001</v>
      </c>
      <c r="F75">
        <v>306.661</v>
      </c>
      <c r="G75">
        <v>226.31100000000001</v>
      </c>
      <c r="H75">
        <v>306.661</v>
      </c>
      <c r="I75">
        <v>108.94</v>
      </c>
      <c r="J75">
        <v>35.598999999999997</v>
      </c>
      <c r="K75">
        <v>21.837</v>
      </c>
      <c r="L75">
        <v>177.93600000000001</v>
      </c>
      <c r="M75">
        <v>0.64600000000000002</v>
      </c>
      <c r="N75">
        <v>155692.79999999999</v>
      </c>
      <c r="O75" t="s">
        <v>0</v>
      </c>
      <c r="P75" t="s">
        <v>0</v>
      </c>
      <c r="Q75">
        <v>100</v>
      </c>
      <c r="R75">
        <v>973080</v>
      </c>
      <c r="S75">
        <v>1.63</v>
      </c>
      <c r="T75">
        <v>0.61299999999999999</v>
      </c>
      <c r="U75">
        <v>0.92800000000000005</v>
      </c>
      <c r="V75">
        <v>1.63</v>
      </c>
    </row>
    <row r="76" spans="2:22" x14ac:dyDescent="0.25">
      <c r="B76">
        <v>42</v>
      </c>
      <c r="C76">
        <v>610.72</v>
      </c>
      <c r="D76">
        <v>0</v>
      </c>
      <c r="E76">
        <v>1036.4670000000001</v>
      </c>
      <c r="F76">
        <v>445.779</v>
      </c>
      <c r="G76">
        <v>1036.4670000000001</v>
      </c>
      <c r="H76">
        <v>445.779</v>
      </c>
      <c r="I76">
        <v>118.80800000000001</v>
      </c>
      <c r="J76">
        <v>45.298000000000002</v>
      </c>
      <c r="K76">
        <v>17.166</v>
      </c>
      <c r="L76">
        <v>30.178000000000001</v>
      </c>
      <c r="M76">
        <v>0.54400000000000004</v>
      </c>
      <c r="N76">
        <v>155733.6</v>
      </c>
      <c r="O76" t="s">
        <v>0</v>
      </c>
      <c r="P76" t="s">
        <v>0</v>
      </c>
      <c r="Q76">
        <v>100</v>
      </c>
      <c r="R76">
        <v>973335</v>
      </c>
      <c r="S76">
        <v>2.6389999999999998</v>
      </c>
      <c r="T76">
        <v>0.379</v>
      </c>
      <c r="U76">
        <v>0.90600000000000003</v>
      </c>
      <c r="V76">
        <v>2.6389999999999998</v>
      </c>
    </row>
    <row r="77" spans="2:22" x14ac:dyDescent="0.25">
      <c r="B77">
        <v>25</v>
      </c>
      <c r="C77">
        <v>618.72</v>
      </c>
      <c r="D77">
        <v>0</v>
      </c>
      <c r="E77">
        <v>1224.97</v>
      </c>
      <c r="F77">
        <v>365.76100000000002</v>
      </c>
      <c r="G77">
        <v>1224.97</v>
      </c>
      <c r="H77">
        <v>365.76100000000002</v>
      </c>
      <c r="I77">
        <v>119.631</v>
      </c>
      <c r="J77">
        <v>37.953000000000003</v>
      </c>
      <c r="K77">
        <v>20.757000000000001</v>
      </c>
      <c r="L77">
        <v>29.265999999999998</v>
      </c>
      <c r="M77">
        <v>0.54300000000000004</v>
      </c>
      <c r="N77">
        <v>157773.6</v>
      </c>
      <c r="O77" t="s">
        <v>0</v>
      </c>
      <c r="P77" t="s">
        <v>0</v>
      </c>
      <c r="Q77">
        <v>100</v>
      </c>
      <c r="R77">
        <v>986085</v>
      </c>
      <c r="S77">
        <v>1.8280000000000001</v>
      </c>
      <c r="T77">
        <v>0.54700000000000004</v>
      </c>
      <c r="U77">
        <v>0.79900000000000004</v>
      </c>
      <c r="V77">
        <v>1.8280000000000001</v>
      </c>
    </row>
    <row r="78" spans="2:22" x14ac:dyDescent="0.25">
      <c r="B78">
        <v>36</v>
      </c>
      <c r="C78">
        <v>620.64</v>
      </c>
      <c r="D78">
        <v>0</v>
      </c>
      <c r="E78">
        <v>711.61099999999999</v>
      </c>
      <c r="F78">
        <v>406.82799999999997</v>
      </c>
      <c r="G78">
        <v>711.61099999999999</v>
      </c>
      <c r="H78">
        <v>406.82799999999997</v>
      </c>
      <c r="I78">
        <v>118.88800000000001</v>
      </c>
      <c r="J78">
        <v>46.179000000000002</v>
      </c>
      <c r="K78">
        <v>17.111999999999998</v>
      </c>
      <c r="L78">
        <v>68.537000000000006</v>
      </c>
      <c r="M78">
        <v>0.55200000000000005</v>
      </c>
      <c r="N78">
        <v>158263.20000000001</v>
      </c>
      <c r="O78" t="s">
        <v>0</v>
      </c>
      <c r="P78" t="s">
        <v>0</v>
      </c>
      <c r="Q78">
        <v>100</v>
      </c>
      <c r="R78">
        <v>989145</v>
      </c>
      <c r="S78">
        <v>2.6989999999999998</v>
      </c>
      <c r="T78">
        <v>0.371</v>
      </c>
      <c r="U78">
        <v>0.92500000000000004</v>
      </c>
      <c r="V78">
        <v>2.6989999999999998</v>
      </c>
    </row>
    <row r="79" spans="2:22" x14ac:dyDescent="0.25">
      <c r="B79">
        <v>84</v>
      </c>
      <c r="C79">
        <v>629.6</v>
      </c>
      <c r="D79">
        <v>0</v>
      </c>
      <c r="E79">
        <v>1723.768</v>
      </c>
      <c r="F79">
        <v>842.13199999999995</v>
      </c>
      <c r="G79">
        <v>1723.768</v>
      </c>
      <c r="H79">
        <v>842.13199999999995</v>
      </c>
      <c r="I79">
        <v>128.79599999999999</v>
      </c>
      <c r="J79">
        <v>41.957000000000001</v>
      </c>
      <c r="K79">
        <v>19.106000000000002</v>
      </c>
      <c r="L79">
        <v>141.536</v>
      </c>
      <c r="M79">
        <v>0.47699999999999998</v>
      </c>
      <c r="N79">
        <v>160548</v>
      </c>
      <c r="O79" t="s">
        <v>0</v>
      </c>
      <c r="P79" t="s">
        <v>0</v>
      </c>
      <c r="Q79">
        <v>100</v>
      </c>
      <c r="R79">
        <v>1003425</v>
      </c>
      <c r="S79">
        <v>2.1960000000000002</v>
      </c>
      <c r="T79">
        <v>0.45500000000000002</v>
      </c>
      <c r="U79">
        <v>0.86499999999999999</v>
      </c>
      <c r="V79">
        <v>2.1960000000000002</v>
      </c>
    </row>
    <row r="80" spans="2:22" x14ac:dyDescent="0.25">
      <c r="B80">
        <v>113</v>
      </c>
      <c r="C80">
        <v>631.52</v>
      </c>
      <c r="D80">
        <v>0</v>
      </c>
      <c r="E80">
        <v>1828.3610000000001</v>
      </c>
      <c r="F80">
        <v>1065.857</v>
      </c>
      <c r="G80">
        <v>1828.3610000000001</v>
      </c>
      <c r="H80">
        <v>1065.857</v>
      </c>
      <c r="I80">
        <v>104.14</v>
      </c>
      <c r="J80">
        <v>29.835000000000001</v>
      </c>
      <c r="K80">
        <v>26.951000000000001</v>
      </c>
      <c r="L80">
        <v>41.319000000000003</v>
      </c>
      <c r="M80">
        <v>0.73199999999999998</v>
      </c>
      <c r="N80">
        <v>161037.6</v>
      </c>
      <c r="O80" t="s">
        <v>0</v>
      </c>
      <c r="P80" t="s">
        <v>0</v>
      </c>
      <c r="Q80">
        <v>100</v>
      </c>
      <c r="R80">
        <v>1006485</v>
      </c>
      <c r="S80">
        <v>1.107</v>
      </c>
      <c r="T80">
        <v>0.90300000000000002</v>
      </c>
      <c r="U80">
        <v>0.93600000000000005</v>
      </c>
      <c r="V80">
        <v>1.107</v>
      </c>
    </row>
    <row r="81" spans="2:22" x14ac:dyDescent="0.25">
      <c r="B81">
        <v>69</v>
      </c>
      <c r="C81">
        <v>634.08000000000004</v>
      </c>
      <c r="D81">
        <v>0</v>
      </c>
      <c r="E81">
        <v>1467.7809999999999</v>
      </c>
      <c r="F81">
        <v>708.45399999999995</v>
      </c>
      <c r="G81">
        <v>1467.7809999999999</v>
      </c>
      <c r="H81">
        <v>708.45399999999995</v>
      </c>
      <c r="I81">
        <v>133.42500000000001</v>
      </c>
      <c r="J81">
        <v>39.070999999999998</v>
      </c>
      <c r="K81">
        <v>20.663</v>
      </c>
      <c r="L81">
        <v>79.224999999999994</v>
      </c>
      <c r="M81">
        <v>0.44800000000000001</v>
      </c>
      <c r="N81">
        <v>161690.4</v>
      </c>
      <c r="O81" t="s">
        <v>0</v>
      </c>
      <c r="P81" t="s">
        <v>0</v>
      </c>
      <c r="Q81">
        <v>100</v>
      </c>
      <c r="R81">
        <v>1010565</v>
      </c>
      <c r="S81">
        <v>1.891</v>
      </c>
      <c r="T81">
        <v>0.52900000000000003</v>
      </c>
      <c r="U81">
        <v>0.84699999999999998</v>
      </c>
      <c r="V81">
        <v>1.891</v>
      </c>
    </row>
    <row r="82" spans="2:22" x14ac:dyDescent="0.25">
      <c r="B82">
        <v>55</v>
      </c>
      <c r="C82">
        <v>649.44000000000005</v>
      </c>
      <c r="D82">
        <v>0</v>
      </c>
      <c r="E82">
        <v>1518.18</v>
      </c>
      <c r="F82">
        <v>546.11</v>
      </c>
      <c r="G82">
        <v>1518.18</v>
      </c>
      <c r="H82">
        <v>546.11</v>
      </c>
      <c r="I82">
        <v>115.42100000000001</v>
      </c>
      <c r="J82">
        <v>37.255000000000003</v>
      </c>
      <c r="K82">
        <v>22.196000000000002</v>
      </c>
      <c r="L82">
        <v>26.709</v>
      </c>
      <c r="M82">
        <v>0.61299999999999999</v>
      </c>
      <c r="N82">
        <v>165607.20000000001</v>
      </c>
      <c r="O82" t="s">
        <v>0</v>
      </c>
      <c r="P82" t="s">
        <v>0</v>
      </c>
      <c r="Q82">
        <v>100</v>
      </c>
      <c r="R82">
        <v>1035045</v>
      </c>
      <c r="S82">
        <v>1.6779999999999999</v>
      </c>
      <c r="T82">
        <v>0.59599999999999997</v>
      </c>
      <c r="U82">
        <v>0.88800000000000001</v>
      </c>
      <c r="V82">
        <v>1.6779999999999999</v>
      </c>
    </row>
    <row r="83" spans="2:22" x14ac:dyDescent="0.25">
      <c r="B83">
        <v>43</v>
      </c>
      <c r="C83">
        <v>649.91999999999996</v>
      </c>
      <c r="D83">
        <v>0</v>
      </c>
      <c r="E83">
        <v>1493.7439999999999</v>
      </c>
      <c r="F83">
        <v>444.85399999999998</v>
      </c>
      <c r="G83">
        <v>1493.7439999999999</v>
      </c>
      <c r="H83">
        <v>444.85399999999998</v>
      </c>
      <c r="I83">
        <v>117.23099999999999</v>
      </c>
      <c r="J83">
        <v>44.164000000000001</v>
      </c>
      <c r="K83">
        <v>18.736999999999998</v>
      </c>
      <c r="L83">
        <v>10.201000000000001</v>
      </c>
      <c r="M83">
        <v>0.59399999999999997</v>
      </c>
      <c r="N83">
        <v>165729.60000000001</v>
      </c>
      <c r="O83" t="s">
        <v>0</v>
      </c>
      <c r="P83" t="s">
        <v>0</v>
      </c>
      <c r="Q83">
        <v>100</v>
      </c>
      <c r="R83">
        <v>1035810</v>
      </c>
      <c r="S83">
        <v>2.3570000000000002</v>
      </c>
      <c r="T83">
        <v>0.42399999999999999</v>
      </c>
      <c r="U83">
        <v>0.93500000000000005</v>
      </c>
      <c r="V83">
        <v>2.3570000000000002</v>
      </c>
    </row>
    <row r="84" spans="2:22" x14ac:dyDescent="0.25">
      <c r="B84">
        <v>4</v>
      </c>
      <c r="C84">
        <v>655.84</v>
      </c>
      <c r="D84">
        <v>0</v>
      </c>
      <c r="E84">
        <v>314.83300000000003</v>
      </c>
      <c r="F84">
        <v>226.63399999999999</v>
      </c>
      <c r="G84">
        <v>314.83300000000003</v>
      </c>
      <c r="H84">
        <v>226.63399999999999</v>
      </c>
      <c r="I84">
        <v>104.649</v>
      </c>
      <c r="J84">
        <v>35.832999999999998</v>
      </c>
      <c r="K84">
        <v>23.303999999999998</v>
      </c>
      <c r="L84">
        <v>79.137</v>
      </c>
      <c r="M84">
        <v>0.753</v>
      </c>
      <c r="N84">
        <v>167239.20000000001</v>
      </c>
      <c r="O84" t="s">
        <v>0</v>
      </c>
      <c r="P84" t="s">
        <v>0</v>
      </c>
      <c r="Q84">
        <v>100</v>
      </c>
      <c r="R84">
        <v>1045245</v>
      </c>
      <c r="S84">
        <v>1.538</v>
      </c>
      <c r="T84">
        <v>0.65</v>
      </c>
      <c r="U84">
        <v>0.92900000000000005</v>
      </c>
      <c r="V84">
        <v>1.538</v>
      </c>
    </row>
    <row r="85" spans="2:22" x14ac:dyDescent="0.25">
      <c r="B85">
        <v>3</v>
      </c>
      <c r="C85">
        <v>658.08</v>
      </c>
      <c r="D85">
        <v>0</v>
      </c>
      <c r="E85">
        <v>1568.413</v>
      </c>
      <c r="F85">
        <v>222.583</v>
      </c>
      <c r="G85">
        <v>1568.413</v>
      </c>
      <c r="H85">
        <v>222.583</v>
      </c>
      <c r="I85">
        <v>112.398</v>
      </c>
      <c r="J85">
        <v>43.151000000000003</v>
      </c>
      <c r="K85">
        <v>19.417999999999999</v>
      </c>
      <c r="L85">
        <v>97.085999999999999</v>
      </c>
      <c r="M85">
        <v>0.65500000000000003</v>
      </c>
      <c r="N85">
        <v>167810.4</v>
      </c>
      <c r="O85" t="s">
        <v>0</v>
      </c>
      <c r="P85" t="s">
        <v>0</v>
      </c>
      <c r="Q85">
        <v>100</v>
      </c>
      <c r="R85">
        <v>1048815</v>
      </c>
      <c r="S85">
        <v>2.222</v>
      </c>
      <c r="T85">
        <v>0.45</v>
      </c>
      <c r="U85">
        <v>0.91900000000000004</v>
      </c>
      <c r="V85">
        <v>2.222</v>
      </c>
    </row>
    <row r="86" spans="2:22" x14ac:dyDescent="0.25">
      <c r="B86">
        <v>110</v>
      </c>
      <c r="C86">
        <v>659.2</v>
      </c>
      <c r="D86">
        <v>0</v>
      </c>
      <c r="E86">
        <v>1936.76</v>
      </c>
      <c r="F86">
        <v>1053.9269999999999</v>
      </c>
      <c r="G86">
        <v>1936.76</v>
      </c>
      <c r="H86">
        <v>1053.9269999999999</v>
      </c>
      <c r="I86">
        <v>106.58</v>
      </c>
      <c r="J86">
        <v>34.841999999999999</v>
      </c>
      <c r="K86">
        <v>24.088999999999999</v>
      </c>
      <c r="L86">
        <v>19.152000000000001</v>
      </c>
      <c r="M86">
        <v>0.72899999999999998</v>
      </c>
      <c r="N86">
        <v>168096</v>
      </c>
      <c r="O86" t="s">
        <v>0</v>
      </c>
      <c r="P86" t="s">
        <v>0</v>
      </c>
      <c r="Q86">
        <v>100</v>
      </c>
      <c r="R86">
        <v>1050600</v>
      </c>
      <c r="S86">
        <v>1.446</v>
      </c>
      <c r="T86">
        <v>0.69099999999999995</v>
      </c>
      <c r="U86">
        <v>0.91900000000000004</v>
      </c>
      <c r="V86">
        <v>1.446</v>
      </c>
    </row>
    <row r="87" spans="2:22" x14ac:dyDescent="0.25">
      <c r="B87">
        <v>50</v>
      </c>
      <c r="C87">
        <v>660.16</v>
      </c>
      <c r="D87">
        <v>0</v>
      </c>
      <c r="E87">
        <v>1489.6669999999999</v>
      </c>
      <c r="F87">
        <v>516.00599999999997</v>
      </c>
      <c r="G87">
        <v>1489.6669999999999</v>
      </c>
      <c r="H87">
        <v>516.00599999999997</v>
      </c>
      <c r="I87">
        <v>113.295</v>
      </c>
      <c r="J87">
        <v>39.845999999999997</v>
      </c>
      <c r="K87">
        <v>21.094999999999999</v>
      </c>
      <c r="L87">
        <v>54.832000000000001</v>
      </c>
      <c r="M87">
        <v>0.64600000000000002</v>
      </c>
      <c r="N87">
        <v>168340.8</v>
      </c>
      <c r="O87" t="s">
        <v>0</v>
      </c>
      <c r="P87" t="s">
        <v>0</v>
      </c>
      <c r="Q87">
        <v>100</v>
      </c>
      <c r="R87">
        <v>1052130</v>
      </c>
      <c r="S87">
        <v>1.889</v>
      </c>
      <c r="T87">
        <v>0.52900000000000003</v>
      </c>
      <c r="U87">
        <v>0.93400000000000005</v>
      </c>
      <c r="V87">
        <v>1.889</v>
      </c>
    </row>
    <row r="88" spans="2:22" x14ac:dyDescent="0.25">
      <c r="B88">
        <v>134</v>
      </c>
      <c r="C88">
        <v>666.88</v>
      </c>
      <c r="D88">
        <v>0</v>
      </c>
      <c r="E88">
        <v>819.202</v>
      </c>
      <c r="F88">
        <v>1175.789</v>
      </c>
      <c r="G88">
        <v>819.202</v>
      </c>
      <c r="H88">
        <v>1175.789</v>
      </c>
      <c r="I88">
        <v>109.425</v>
      </c>
      <c r="J88">
        <v>33.487000000000002</v>
      </c>
      <c r="K88">
        <v>25.356000000000002</v>
      </c>
      <c r="L88">
        <v>0.65800000000000003</v>
      </c>
      <c r="M88">
        <v>0.7</v>
      </c>
      <c r="N88">
        <v>170054.39999999999</v>
      </c>
      <c r="O88" t="s">
        <v>0</v>
      </c>
      <c r="P88" t="s">
        <v>0</v>
      </c>
      <c r="Q88">
        <v>100</v>
      </c>
      <c r="R88">
        <v>1062840</v>
      </c>
      <c r="S88">
        <v>1.321</v>
      </c>
      <c r="T88">
        <v>0.75700000000000001</v>
      </c>
      <c r="U88">
        <v>0.89</v>
      </c>
      <c r="V88">
        <v>1.321</v>
      </c>
    </row>
    <row r="89" spans="2:22" x14ac:dyDescent="0.25">
      <c r="B89">
        <v>28</v>
      </c>
      <c r="C89">
        <v>667.2</v>
      </c>
      <c r="D89">
        <v>0</v>
      </c>
      <c r="E89">
        <v>629.404</v>
      </c>
      <c r="F89">
        <v>374.59899999999999</v>
      </c>
      <c r="G89">
        <v>629.404</v>
      </c>
      <c r="H89">
        <v>374.59899999999999</v>
      </c>
      <c r="I89">
        <v>121.87</v>
      </c>
      <c r="J89">
        <v>33.85</v>
      </c>
      <c r="K89">
        <v>25.096</v>
      </c>
      <c r="L89">
        <v>158.36699999999999</v>
      </c>
      <c r="M89">
        <v>0.56499999999999995</v>
      </c>
      <c r="N89">
        <v>170136</v>
      </c>
      <c r="O89" t="s">
        <v>0</v>
      </c>
      <c r="P89" t="s">
        <v>0</v>
      </c>
      <c r="Q89">
        <v>100</v>
      </c>
      <c r="R89">
        <v>1063350</v>
      </c>
      <c r="S89">
        <v>1.349</v>
      </c>
      <c r="T89">
        <v>0.74099999999999999</v>
      </c>
      <c r="U89">
        <v>0.88300000000000001</v>
      </c>
      <c r="V89">
        <v>1.349</v>
      </c>
    </row>
    <row r="90" spans="2:22" x14ac:dyDescent="0.25">
      <c r="B90">
        <v>10</v>
      </c>
      <c r="C90">
        <v>668.16</v>
      </c>
      <c r="D90">
        <v>0</v>
      </c>
      <c r="E90">
        <v>204.196</v>
      </c>
      <c r="F90">
        <v>270.09100000000001</v>
      </c>
      <c r="G90">
        <v>204.196</v>
      </c>
      <c r="H90">
        <v>270.09100000000001</v>
      </c>
      <c r="I90">
        <v>136.42400000000001</v>
      </c>
      <c r="J90">
        <v>47.201999999999998</v>
      </c>
      <c r="K90">
        <v>18.023</v>
      </c>
      <c r="L90">
        <v>70.488</v>
      </c>
      <c r="M90">
        <v>0.45100000000000001</v>
      </c>
      <c r="N90">
        <v>170380.79999999999</v>
      </c>
      <c r="O90" t="s">
        <v>0</v>
      </c>
      <c r="P90" t="s">
        <v>0</v>
      </c>
      <c r="Q90">
        <v>100</v>
      </c>
      <c r="R90">
        <v>1064880</v>
      </c>
      <c r="S90">
        <v>2.6190000000000002</v>
      </c>
      <c r="T90">
        <v>0.38200000000000001</v>
      </c>
      <c r="U90">
        <v>0.78500000000000003</v>
      </c>
      <c r="V90">
        <v>2.6190000000000002</v>
      </c>
    </row>
    <row r="91" spans="2:22" x14ac:dyDescent="0.25">
      <c r="B91">
        <v>99</v>
      </c>
      <c r="C91">
        <v>669.44</v>
      </c>
      <c r="D91">
        <v>0</v>
      </c>
      <c r="E91">
        <v>1316.442</v>
      </c>
      <c r="F91">
        <v>949.822</v>
      </c>
      <c r="G91">
        <v>1316.442</v>
      </c>
      <c r="H91">
        <v>949.822</v>
      </c>
      <c r="I91">
        <v>130.363</v>
      </c>
      <c r="J91">
        <v>43.741</v>
      </c>
      <c r="K91">
        <v>19.486000000000001</v>
      </c>
      <c r="L91">
        <v>105.07299999999999</v>
      </c>
      <c r="M91">
        <v>0.495</v>
      </c>
      <c r="N91">
        <v>170707.20000000001</v>
      </c>
      <c r="O91" t="s">
        <v>0</v>
      </c>
      <c r="P91" t="s">
        <v>0</v>
      </c>
      <c r="Q91">
        <v>100</v>
      </c>
      <c r="R91">
        <v>1066920</v>
      </c>
      <c r="S91">
        <v>2.2450000000000001</v>
      </c>
      <c r="T91">
        <v>0.44500000000000001</v>
      </c>
      <c r="U91">
        <v>0.78900000000000003</v>
      </c>
      <c r="V91">
        <v>2.2450000000000001</v>
      </c>
    </row>
    <row r="92" spans="2:22" x14ac:dyDescent="0.25">
      <c r="B92">
        <v>41</v>
      </c>
      <c r="C92">
        <v>683.2</v>
      </c>
      <c r="D92">
        <v>0</v>
      </c>
      <c r="E92">
        <v>1083.0909999999999</v>
      </c>
      <c r="F92">
        <v>448.19600000000003</v>
      </c>
      <c r="G92">
        <v>1083.0909999999999</v>
      </c>
      <c r="H92">
        <v>448.19600000000003</v>
      </c>
      <c r="I92">
        <v>114.13500000000001</v>
      </c>
      <c r="J92">
        <v>35.389000000000003</v>
      </c>
      <c r="K92">
        <v>24.58</v>
      </c>
      <c r="L92">
        <v>70.004000000000005</v>
      </c>
      <c r="M92">
        <v>0.65900000000000003</v>
      </c>
      <c r="N92">
        <v>174216</v>
      </c>
      <c r="O92" t="s">
        <v>0</v>
      </c>
      <c r="P92" t="s">
        <v>0</v>
      </c>
      <c r="Q92">
        <v>100</v>
      </c>
      <c r="R92">
        <v>1088850</v>
      </c>
      <c r="S92">
        <v>1.44</v>
      </c>
      <c r="T92">
        <v>0.69499999999999995</v>
      </c>
      <c r="U92">
        <v>0.89100000000000001</v>
      </c>
      <c r="V92">
        <v>1.44</v>
      </c>
    </row>
    <row r="93" spans="2:22" x14ac:dyDescent="0.25">
      <c r="B93">
        <v>137</v>
      </c>
      <c r="C93">
        <v>684.96</v>
      </c>
      <c r="D93">
        <v>0</v>
      </c>
      <c r="E93">
        <v>1675.1869999999999</v>
      </c>
      <c r="F93">
        <v>1200.068</v>
      </c>
      <c r="G93">
        <v>1675.1869999999999</v>
      </c>
      <c r="H93">
        <v>1200.068</v>
      </c>
      <c r="I93">
        <v>132.917</v>
      </c>
      <c r="J93">
        <v>39.659999999999997</v>
      </c>
      <c r="K93">
        <v>21.99</v>
      </c>
      <c r="L93">
        <v>99.277000000000001</v>
      </c>
      <c r="M93">
        <v>0.48699999999999999</v>
      </c>
      <c r="N93">
        <v>174664.8</v>
      </c>
      <c r="O93" t="s">
        <v>0</v>
      </c>
      <c r="P93" t="s">
        <v>0</v>
      </c>
      <c r="Q93">
        <v>100</v>
      </c>
      <c r="R93">
        <v>1091655</v>
      </c>
      <c r="S93">
        <v>1.804</v>
      </c>
      <c r="T93">
        <v>0.55400000000000005</v>
      </c>
      <c r="U93">
        <v>0.80500000000000005</v>
      </c>
      <c r="V93">
        <v>1.804</v>
      </c>
    </row>
    <row r="94" spans="2:22" x14ac:dyDescent="0.25">
      <c r="B94">
        <v>15</v>
      </c>
      <c r="C94">
        <v>685.44</v>
      </c>
      <c r="D94">
        <v>0</v>
      </c>
      <c r="E94">
        <v>729.76700000000005</v>
      </c>
      <c r="F94">
        <v>283.93299999999999</v>
      </c>
      <c r="G94">
        <v>729.76700000000005</v>
      </c>
      <c r="H94">
        <v>283.93299999999999</v>
      </c>
      <c r="I94">
        <v>118.249</v>
      </c>
      <c r="J94">
        <v>34.795000000000002</v>
      </c>
      <c r="K94">
        <v>25.082000000000001</v>
      </c>
      <c r="L94">
        <v>162.03200000000001</v>
      </c>
      <c r="M94">
        <v>0.61599999999999999</v>
      </c>
      <c r="N94">
        <v>174787.20000000001</v>
      </c>
      <c r="O94" t="s">
        <v>0</v>
      </c>
      <c r="P94" t="s">
        <v>0</v>
      </c>
      <c r="Q94">
        <v>100</v>
      </c>
      <c r="R94">
        <v>1092420</v>
      </c>
      <c r="S94">
        <v>1.387</v>
      </c>
      <c r="T94">
        <v>0.72099999999999997</v>
      </c>
      <c r="U94">
        <v>0.879</v>
      </c>
      <c r="V94">
        <v>1.387</v>
      </c>
    </row>
    <row r="95" spans="2:22" x14ac:dyDescent="0.25">
      <c r="B95">
        <v>52</v>
      </c>
      <c r="C95">
        <v>685.44</v>
      </c>
      <c r="D95">
        <v>0</v>
      </c>
      <c r="E95">
        <v>1458.4780000000001</v>
      </c>
      <c r="F95">
        <v>519.726</v>
      </c>
      <c r="G95">
        <v>1458.4780000000001</v>
      </c>
      <c r="H95">
        <v>519.726</v>
      </c>
      <c r="I95">
        <v>106.718</v>
      </c>
      <c r="J95">
        <v>29.899000000000001</v>
      </c>
      <c r="K95">
        <v>29.189</v>
      </c>
      <c r="L95">
        <v>168.66300000000001</v>
      </c>
      <c r="M95">
        <v>0.75600000000000001</v>
      </c>
      <c r="N95">
        <v>174787.20000000001</v>
      </c>
      <c r="O95" t="s">
        <v>0</v>
      </c>
      <c r="P95" t="s">
        <v>0</v>
      </c>
      <c r="Q95">
        <v>100</v>
      </c>
      <c r="R95">
        <v>1092420</v>
      </c>
      <c r="S95">
        <v>1.024</v>
      </c>
      <c r="T95">
        <v>0.97599999999999998</v>
      </c>
      <c r="U95">
        <v>0.90900000000000003</v>
      </c>
      <c r="V95">
        <v>1.024</v>
      </c>
    </row>
    <row r="96" spans="2:22" x14ac:dyDescent="0.25">
      <c r="B96">
        <v>101</v>
      </c>
      <c r="C96">
        <v>690.08</v>
      </c>
      <c r="D96">
        <v>0</v>
      </c>
      <c r="E96">
        <v>1382.5129999999999</v>
      </c>
      <c r="F96">
        <v>994.02499999999998</v>
      </c>
      <c r="G96">
        <v>1382.5129999999999</v>
      </c>
      <c r="H96">
        <v>994.02499999999998</v>
      </c>
      <c r="I96">
        <v>127.373</v>
      </c>
      <c r="J96">
        <v>35.048999999999999</v>
      </c>
      <c r="K96">
        <v>25.068999999999999</v>
      </c>
      <c r="L96">
        <v>8.0090000000000003</v>
      </c>
      <c r="M96">
        <v>0.53500000000000003</v>
      </c>
      <c r="N96">
        <v>175970.4</v>
      </c>
      <c r="O96" t="s">
        <v>0</v>
      </c>
      <c r="P96" t="s">
        <v>0</v>
      </c>
      <c r="Q96">
        <v>100</v>
      </c>
      <c r="R96">
        <v>1099815</v>
      </c>
      <c r="S96">
        <v>1.3979999999999999</v>
      </c>
      <c r="T96">
        <v>0.71499999999999997</v>
      </c>
      <c r="U96">
        <v>0.81399999999999995</v>
      </c>
      <c r="V96">
        <v>1.3979999999999999</v>
      </c>
    </row>
    <row r="97" spans="2:22" x14ac:dyDescent="0.25">
      <c r="B97">
        <v>22</v>
      </c>
      <c r="C97">
        <v>703.68</v>
      </c>
      <c r="D97">
        <v>0</v>
      </c>
      <c r="E97">
        <v>687.11500000000001</v>
      </c>
      <c r="F97">
        <v>341.90199999999999</v>
      </c>
      <c r="G97">
        <v>687.11500000000001</v>
      </c>
      <c r="H97">
        <v>341.90199999999999</v>
      </c>
      <c r="I97">
        <v>112.82</v>
      </c>
      <c r="J97">
        <v>33.887999999999998</v>
      </c>
      <c r="K97">
        <v>26.439</v>
      </c>
      <c r="L97">
        <v>117.40600000000001</v>
      </c>
      <c r="M97">
        <v>0.69499999999999995</v>
      </c>
      <c r="N97">
        <v>179438.4</v>
      </c>
      <c r="O97" t="s">
        <v>0</v>
      </c>
      <c r="P97" t="s">
        <v>0</v>
      </c>
      <c r="Q97">
        <v>100</v>
      </c>
      <c r="R97">
        <v>1121490</v>
      </c>
      <c r="S97">
        <v>1.282</v>
      </c>
      <c r="T97">
        <v>0.78</v>
      </c>
      <c r="U97">
        <v>0.89400000000000002</v>
      </c>
      <c r="V97">
        <v>1.282</v>
      </c>
    </row>
    <row r="98" spans="2:22" x14ac:dyDescent="0.25">
      <c r="B98">
        <v>60</v>
      </c>
      <c r="C98">
        <v>730.4</v>
      </c>
      <c r="D98">
        <v>0</v>
      </c>
      <c r="E98">
        <v>1925.9970000000001</v>
      </c>
      <c r="F98">
        <v>633.24</v>
      </c>
      <c r="G98">
        <v>1925.9970000000001</v>
      </c>
      <c r="H98">
        <v>633.24</v>
      </c>
      <c r="I98">
        <v>119.712</v>
      </c>
      <c r="J98">
        <v>37.779000000000003</v>
      </c>
      <c r="K98">
        <v>24.616</v>
      </c>
      <c r="L98">
        <v>153.107</v>
      </c>
      <c r="M98">
        <v>0.64</v>
      </c>
      <c r="N98">
        <v>186252</v>
      </c>
      <c r="O98" t="s">
        <v>0</v>
      </c>
      <c r="P98" t="s">
        <v>0</v>
      </c>
      <c r="Q98">
        <v>100</v>
      </c>
      <c r="R98">
        <v>1164075</v>
      </c>
      <c r="S98">
        <v>1.5349999999999999</v>
      </c>
      <c r="T98">
        <v>0.65200000000000002</v>
      </c>
      <c r="U98">
        <v>0.88600000000000001</v>
      </c>
      <c r="V98">
        <v>1.5349999999999999</v>
      </c>
    </row>
    <row r="99" spans="2:22" x14ac:dyDescent="0.25">
      <c r="B99">
        <v>96</v>
      </c>
      <c r="C99">
        <v>730.56</v>
      </c>
      <c r="D99">
        <v>0</v>
      </c>
      <c r="E99">
        <v>648.36599999999999</v>
      </c>
      <c r="F99">
        <v>925.66600000000005</v>
      </c>
      <c r="G99">
        <v>648.36599999999999</v>
      </c>
      <c r="H99">
        <v>925.66600000000005</v>
      </c>
      <c r="I99">
        <v>123.042</v>
      </c>
      <c r="J99">
        <v>40.970999999999997</v>
      </c>
      <c r="K99">
        <v>22.702999999999999</v>
      </c>
      <c r="L99">
        <v>41.156999999999996</v>
      </c>
      <c r="M99">
        <v>0.60599999999999998</v>
      </c>
      <c r="N99">
        <v>186292.8</v>
      </c>
      <c r="O99" t="s">
        <v>0</v>
      </c>
      <c r="P99" t="s">
        <v>0</v>
      </c>
      <c r="Q99">
        <v>100</v>
      </c>
      <c r="R99">
        <v>1164330</v>
      </c>
      <c r="S99">
        <v>1.8049999999999999</v>
      </c>
      <c r="T99">
        <v>0.55400000000000005</v>
      </c>
      <c r="U99">
        <v>0.86599999999999999</v>
      </c>
      <c r="V99">
        <v>1.8049999999999999</v>
      </c>
    </row>
    <row r="100" spans="2:22" x14ac:dyDescent="0.25">
      <c r="B100">
        <v>67</v>
      </c>
      <c r="C100">
        <v>757.92</v>
      </c>
      <c r="D100">
        <v>0</v>
      </c>
      <c r="E100">
        <v>1159.6600000000001</v>
      </c>
      <c r="F100">
        <v>696.96500000000003</v>
      </c>
      <c r="G100">
        <v>1159.6600000000001</v>
      </c>
      <c r="H100">
        <v>696.96500000000003</v>
      </c>
      <c r="I100">
        <v>140.01300000000001</v>
      </c>
      <c r="J100">
        <v>51.656999999999996</v>
      </c>
      <c r="K100">
        <v>18.681000000000001</v>
      </c>
      <c r="L100">
        <v>129.62899999999999</v>
      </c>
      <c r="M100">
        <v>0.48599999999999999</v>
      </c>
      <c r="N100">
        <v>193269.6</v>
      </c>
      <c r="O100" t="s">
        <v>0</v>
      </c>
      <c r="P100" t="s">
        <v>0</v>
      </c>
      <c r="Q100">
        <v>100</v>
      </c>
      <c r="R100">
        <v>1207935</v>
      </c>
      <c r="S100">
        <v>2.7650000000000001</v>
      </c>
      <c r="T100">
        <v>0.36199999999999999</v>
      </c>
      <c r="U100">
        <v>0.79900000000000004</v>
      </c>
      <c r="V100">
        <v>2.7650000000000001</v>
      </c>
    </row>
    <row r="101" spans="2:22" x14ac:dyDescent="0.25">
      <c r="B101">
        <v>126</v>
      </c>
      <c r="C101">
        <v>762.88</v>
      </c>
      <c r="D101">
        <v>0</v>
      </c>
      <c r="E101">
        <v>607.15300000000002</v>
      </c>
      <c r="F101">
        <v>1137.3119999999999</v>
      </c>
      <c r="G101">
        <v>607.15300000000002</v>
      </c>
      <c r="H101">
        <v>1137.3119999999999</v>
      </c>
      <c r="I101">
        <v>129.03</v>
      </c>
      <c r="J101">
        <v>44.377000000000002</v>
      </c>
      <c r="K101">
        <v>21.888000000000002</v>
      </c>
      <c r="L101">
        <v>42.692</v>
      </c>
      <c r="M101">
        <v>0.57599999999999996</v>
      </c>
      <c r="N101">
        <v>194534.39999999999</v>
      </c>
      <c r="O101" t="s">
        <v>0</v>
      </c>
      <c r="P101" t="s">
        <v>0</v>
      </c>
      <c r="Q101">
        <v>100</v>
      </c>
      <c r="R101">
        <v>1215840</v>
      </c>
      <c r="S101">
        <v>2.0270000000000001</v>
      </c>
      <c r="T101">
        <v>0.49299999999999999</v>
      </c>
      <c r="U101">
        <v>0.83399999999999996</v>
      </c>
      <c r="V101">
        <v>2.0270000000000001</v>
      </c>
    </row>
    <row r="102" spans="2:22" x14ac:dyDescent="0.25">
      <c r="B102">
        <v>102</v>
      </c>
      <c r="C102">
        <v>772.16</v>
      </c>
      <c r="D102">
        <v>0</v>
      </c>
      <c r="E102">
        <v>208.17699999999999</v>
      </c>
      <c r="F102">
        <v>996.76300000000003</v>
      </c>
      <c r="G102">
        <v>208.17699999999999</v>
      </c>
      <c r="H102">
        <v>996.76300000000003</v>
      </c>
      <c r="I102">
        <v>128.02600000000001</v>
      </c>
      <c r="J102">
        <v>33.268999999999998</v>
      </c>
      <c r="K102">
        <v>29.552</v>
      </c>
      <c r="L102">
        <v>143.023</v>
      </c>
      <c r="M102">
        <v>0.59199999999999997</v>
      </c>
      <c r="N102">
        <v>196900.8</v>
      </c>
      <c r="O102" t="s">
        <v>0</v>
      </c>
      <c r="P102" t="s">
        <v>0</v>
      </c>
      <c r="Q102">
        <v>100</v>
      </c>
      <c r="R102">
        <v>1230630</v>
      </c>
      <c r="S102">
        <v>1.1259999999999999</v>
      </c>
      <c r="T102">
        <v>0.88800000000000001</v>
      </c>
      <c r="U102">
        <v>0.82899999999999996</v>
      </c>
      <c r="V102">
        <v>1.1259999999999999</v>
      </c>
    </row>
    <row r="103" spans="2:22" x14ac:dyDescent="0.25">
      <c r="B103">
        <v>6</v>
      </c>
      <c r="C103">
        <v>779.36</v>
      </c>
      <c r="D103">
        <v>0</v>
      </c>
      <c r="E103">
        <v>233.654</v>
      </c>
      <c r="F103">
        <v>249.33699999999999</v>
      </c>
      <c r="G103">
        <v>233.654</v>
      </c>
      <c r="H103">
        <v>249.33699999999999</v>
      </c>
      <c r="I103">
        <v>138.24199999999999</v>
      </c>
      <c r="J103">
        <v>47.664000000000001</v>
      </c>
      <c r="K103">
        <v>20.818999999999999</v>
      </c>
      <c r="L103">
        <v>111.06100000000001</v>
      </c>
      <c r="M103">
        <v>0.51200000000000001</v>
      </c>
      <c r="N103">
        <v>198736.8</v>
      </c>
      <c r="O103" t="s">
        <v>0</v>
      </c>
      <c r="P103" t="s">
        <v>0</v>
      </c>
      <c r="Q103">
        <v>100</v>
      </c>
      <c r="R103">
        <v>1242105</v>
      </c>
      <c r="S103">
        <v>2.2890000000000001</v>
      </c>
      <c r="T103">
        <v>0.437</v>
      </c>
      <c r="U103">
        <v>0.83199999999999996</v>
      </c>
      <c r="V103">
        <v>2.2890000000000001</v>
      </c>
    </row>
    <row r="104" spans="2:22" x14ac:dyDescent="0.25">
      <c r="B104">
        <v>56</v>
      </c>
      <c r="C104">
        <v>802.4</v>
      </c>
      <c r="D104">
        <v>0</v>
      </c>
      <c r="E104">
        <v>1128.8019999999999</v>
      </c>
      <c r="F104">
        <v>583.68499999999995</v>
      </c>
      <c r="G104">
        <v>1128.8019999999999</v>
      </c>
      <c r="H104">
        <v>583.68499999999995</v>
      </c>
      <c r="I104">
        <v>122.209</v>
      </c>
      <c r="J104">
        <v>41.610999999999997</v>
      </c>
      <c r="K104">
        <v>24.552</v>
      </c>
      <c r="L104">
        <v>125.532</v>
      </c>
      <c r="M104">
        <v>0.67500000000000004</v>
      </c>
      <c r="N104">
        <v>204612</v>
      </c>
      <c r="O104" t="s">
        <v>0</v>
      </c>
      <c r="P104" t="s">
        <v>0</v>
      </c>
      <c r="Q104">
        <v>100</v>
      </c>
      <c r="R104">
        <v>1278825</v>
      </c>
      <c r="S104">
        <v>1.6950000000000001</v>
      </c>
      <c r="T104">
        <v>0.59</v>
      </c>
      <c r="U104">
        <v>0.92500000000000004</v>
      </c>
      <c r="V104">
        <v>1.6950000000000001</v>
      </c>
    </row>
    <row r="105" spans="2:22" x14ac:dyDescent="0.25">
      <c r="B105">
        <v>98</v>
      </c>
      <c r="C105">
        <v>802.4</v>
      </c>
      <c r="D105">
        <v>0</v>
      </c>
      <c r="E105">
        <v>1805.9380000000001</v>
      </c>
      <c r="F105">
        <v>941.71100000000001</v>
      </c>
      <c r="G105">
        <v>1805.9380000000001</v>
      </c>
      <c r="H105">
        <v>941.71100000000001</v>
      </c>
      <c r="I105">
        <v>124.625</v>
      </c>
      <c r="J105">
        <v>33.744</v>
      </c>
      <c r="K105">
        <v>30.276</v>
      </c>
      <c r="L105">
        <v>126.364</v>
      </c>
      <c r="M105">
        <v>0.64900000000000002</v>
      </c>
      <c r="N105">
        <v>204612</v>
      </c>
      <c r="O105" t="s">
        <v>0</v>
      </c>
      <c r="P105" t="s">
        <v>0</v>
      </c>
      <c r="Q105">
        <v>100</v>
      </c>
      <c r="R105">
        <v>1278825</v>
      </c>
      <c r="S105">
        <v>1.115</v>
      </c>
      <c r="T105">
        <v>0.89700000000000002</v>
      </c>
      <c r="U105">
        <v>0.90500000000000003</v>
      </c>
      <c r="V105">
        <v>1.115</v>
      </c>
    </row>
    <row r="106" spans="2:22" x14ac:dyDescent="0.25">
      <c r="B106">
        <v>132</v>
      </c>
      <c r="C106">
        <v>802.72</v>
      </c>
      <c r="D106">
        <v>0</v>
      </c>
      <c r="E106">
        <v>477.54</v>
      </c>
      <c r="F106">
        <v>1166.9010000000001</v>
      </c>
      <c r="G106">
        <v>477.54</v>
      </c>
      <c r="H106">
        <v>1166.9010000000001</v>
      </c>
      <c r="I106">
        <v>131.648</v>
      </c>
      <c r="J106">
        <v>40.844000000000001</v>
      </c>
      <c r="K106">
        <v>25.023</v>
      </c>
      <c r="L106">
        <v>32.283000000000001</v>
      </c>
      <c r="M106">
        <v>0.58199999999999996</v>
      </c>
      <c r="N106">
        <v>204693.6</v>
      </c>
      <c r="O106" t="s">
        <v>0</v>
      </c>
      <c r="P106" t="s">
        <v>0</v>
      </c>
      <c r="Q106">
        <v>100</v>
      </c>
      <c r="R106">
        <v>1279335</v>
      </c>
      <c r="S106">
        <v>1.6319999999999999</v>
      </c>
      <c r="T106">
        <v>0.61299999999999999</v>
      </c>
      <c r="U106">
        <v>0.874</v>
      </c>
      <c r="V106">
        <v>1.6319999999999999</v>
      </c>
    </row>
    <row r="107" spans="2:22" x14ac:dyDescent="0.25">
      <c r="B107">
        <v>74</v>
      </c>
      <c r="C107">
        <v>822.72</v>
      </c>
      <c r="D107">
        <v>0</v>
      </c>
      <c r="E107">
        <v>1214.1659999999999</v>
      </c>
      <c r="F107">
        <v>747.66800000000001</v>
      </c>
      <c r="G107">
        <v>1214.1659999999999</v>
      </c>
      <c r="H107">
        <v>747.66800000000001</v>
      </c>
      <c r="I107">
        <v>169.65299999999999</v>
      </c>
      <c r="J107">
        <v>48.287999999999997</v>
      </c>
      <c r="K107">
        <v>21.693000000000001</v>
      </c>
      <c r="L107">
        <v>19.995999999999999</v>
      </c>
      <c r="M107">
        <v>0.35899999999999999</v>
      </c>
      <c r="N107">
        <v>209793.6</v>
      </c>
      <c r="O107" t="s">
        <v>0</v>
      </c>
      <c r="P107" t="s">
        <v>0</v>
      </c>
      <c r="Q107">
        <v>100</v>
      </c>
      <c r="R107">
        <v>1311210</v>
      </c>
      <c r="S107">
        <v>2.226</v>
      </c>
      <c r="T107">
        <v>0.44900000000000001</v>
      </c>
      <c r="U107">
        <v>0.624</v>
      </c>
      <c r="V107">
        <v>2.226</v>
      </c>
    </row>
    <row r="108" spans="2:22" x14ac:dyDescent="0.25">
      <c r="B108">
        <v>88</v>
      </c>
      <c r="C108">
        <v>835.52</v>
      </c>
      <c r="D108">
        <v>0</v>
      </c>
      <c r="E108">
        <v>601.67399999999998</v>
      </c>
      <c r="F108">
        <v>877.51599999999996</v>
      </c>
      <c r="G108">
        <v>601.67399999999998</v>
      </c>
      <c r="H108">
        <v>877.51599999999996</v>
      </c>
      <c r="I108">
        <v>181.50899999999999</v>
      </c>
      <c r="J108">
        <v>54.703000000000003</v>
      </c>
      <c r="K108">
        <v>19.446999999999999</v>
      </c>
      <c r="L108">
        <v>69.781000000000006</v>
      </c>
      <c r="M108">
        <v>0.31900000000000001</v>
      </c>
      <c r="N108">
        <v>213057.6</v>
      </c>
      <c r="O108" t="s">
        <v>0</v>
      </c>
      <c r="P108" t="s">
        <v>0</v>
      </c>
      <c r="Q108">
        <v>100</v>
      </c>
      <c r="R108">
        <v>1331610</v>
      </c>
      <c r="S108">
        <v>2.8130000000000002</v>
      </c>
      <c r="T108">
        <v>0.35599999999999998</v>
      </c>
      <c r="U108">
        <v>0.68700000000000006</v>
      </c>
      <c r="V108">
        <v>2.8130000000000002</v>
      </c>
    </row>
    <row r="109" spans="2:22" x14ac:dyDescent="0.25">
      <c r="B109">
        <v>104</v>
      </c>
      <c r="C109">
        <v>837.6</v>
      </c>
      <c r="D109">
        <v>0</v>
      </c>
      <c r="E109">
        <v>1928.827</v>
      </c>
      <c r="F109">
        <v>1005.4</v>
      </c>
      <c r="G109">
        <v>1928.827</v>
      </c>
      <c r="H109">
        <v>1005.4</v>
      </c>
      <c r="I109">
        <v>144.15700000000001</v>
      </c>
      <c r="J109">
        <v>48.808</v>
      </c>
      <c r="K109">
        <v>21.85</v>
      </c>
      <c r="L109">
        <v>10.226000000000001</v>
      </c>
      <c r="M109">
        <v>0.50600000000000001</v>
      </c>
      <c r="N109">
        <v>213588</v>
      </c>
      <c r="O109" t="s">
        <v>0</v>
      </c>
      <c r="P109" t="s">
        <v>0</v>
      </c>
      <c r="Q109">
        <v>100</v>
      </c>
      <c r="R109">
        <v>1334925</v>
      </c>
      <c r="S109">
        <v>2.234</v>
      </c>
      <c r="T109">
        <v>0.44800000000000001</v>
      </c>
      <c r="U109">
        <v>0.81200000000000006</v>
      </c>
      <c r="V109">
        <v>2.234</v>
      </c>
    </row>
    <row r="110" spans="2:22" x14ac:dyDescent="0.25">
      <c r="B110">
        <v>135</v>
      </c>
      <c r="C110">
        <v>840.64</v>
      </c>
      <c r="D110">
        <v>0</v>
      </c>
      <c r="E110">
        <v>673.44399999999996</v>
      </c>
      <c r="F110">
        <v>1191.203</v>
      </c>
      <c r="G110">
        <v>673.44399999999996</v>
      </c>
      <c r="H110">
        <v>1191.203</v>
      </c>
      <c r="I110">
        <v>144.578</v>
      </c>
      <c r="J110">
        <v>46.103000000000002</v>
      </c>
      <c r="K110">
        <v>23.216000000000001</v>
      </c>
      <c r="L110">
        <v>136.66</v>
      </c>
      <c r="M110">
        <v>0.505</v>
      </c>
      <c r="N110">
        <v>214363.2</v>
      </c>
      <c r="O110" t="s">
        <v>0</v>
      </c>
      <c r="P110" t="s">
        <v>0</v>
      </c>
      <c r="Q110">
        <v>100</v>
      </c>
      <c r="R110">
        <v>1339770</v>
      </c>
      <c r="S110">
        <v>1.986</v>
      </c>
      <c r="T110">
        <v>0.504</v>
      </c>
      <c r="U110">
        <v>0.78500000000000003</v>
      </c>
      <c r="V110">
        <v>1.986</v>
      </c>
    </row>
    <row r="111" spans="2:22" x14ac:dyDescent="0.25">
      <c r="B111">
        <v>80</v>
      </c>
      <c r="C111">
        <v>842.72</v>
      </c>
      <c r="D111">
        <v>0</v>
      </c>
      <c r="E111">
        <v>1995.268</v>
      </c>
      <c r="F111">
        <v>796.327</v>
      </c>
      <c r="G111">
        <v>1995.268</v>
      </c>
      <c r="H111">
        <v>796.327</v>
      </c>
      <c r="I111">
        <v>117.46599999999999</v>
      </c>
      <c r="J111">
        <v>35.143000000000001</v>
      </c>
      <c r="K111">
        <v>30.532</v>
      </c>
      <c r="L111">
        <v>1.7829999999999999</v>
      </c>
      <c r="M111">
        <v>0.76700000000000002</v>
      </c>
      <c r="N111">
        <v>214893.6</v>
      </c>
      <c r="O111" t="s">
        <v>0</v>
      </c>
      <c r="P111" t="s">
        <v>0</v>
      </c>
      <c r="Q111">
        <v>100</v>
      </c>
      <c r="R111">
        <v>1343085</v>
      </c>
      <c r="S111">
        <v>1.151</v>
      </c>
      <c r="T111">
        <v>0.86899999999999999</v>
      </c>
      <c r="U111">
        <v>0.92900000000000005</v>
      </c>
      <c r="V111">
        <v>1.151</v>
      </c>
    </row>
    <row r="112" spans="2:22" x14ac:dyDescent="0.25">
      <c r="B112">
        <v>128</v>
      </c>
      <c r="C112">
        <v>852</v>
      </c>
      <c r="D112">
        <v>0</v>
      </c>
      <c r="E112">
        <v>1790.4849999999999</v>
      </c>
      <c r="F112">
        <v>1140.46</v>
      </c>
      <c r="G112">
        <v>1790.4849999999999</v>
      </c>
      <c r="H112">
        <v>1140.46</v>
      </c>
      <c r="I112">
        <v>122.071</v>
      </c>
      <c r="J112">
        <v>37.509</v>
      </c>
      <c r="K112">
        <v>28.920999999999999</v>
      </c>
      <c r="L112">
        <v>39.131</v>
      </c>
      <c r="M112">
        <v>0.71799999999999997</v>
      </c>
      <c r="N112">
        <v>217260</v>
      </c>
      <c r="O112" t="s">
        <v>0</v>
      </c>
      <c r="P112" t="s">
        <v>0</v>
      </c>
      <c r="Q112">
        <v>100</v>
      </c>
      <c r="R112">
        <v>1357875</v>
      </c>
      <c r="S112">
        <v>1.2969999999999999</v>
      </c>
      <c r="T112">
        <v>0.77100000000000002</v>
      </c>
      <c r="U112">
        <v>0.91600000000000004</v>
      </c>
      <c r="V112">
        <v>1.2969999999999999</v>
      </c>
    </row>
    <row r="113" spans="2:22" x14ac:dyDescent="0.25">
      <c r="B113">
        <v>131</v>
      </c>
      <c r="C113">
        <v>859.52</v>
      </c>
      <c r="D113">
        <v>0</v>
      </c>
      <c r="E113">
        <v>1525.665</v>
      </c>
      <c r="F113">
        <v>1163.4179999999999</v>
      </c>
      <c r="G113">
        <v>1525.665</v>
      </c>
      <c r="H113">
        <v>1163.4179999999999</v>
      </c>
      <c r="I113">
        <v>173.08</v>
      </c>
      <c r="J113">
        <v>52.84</v>
      </c>
      <c r="K113">
        <v>20.710999999999999</v>
      </c>
      <c r="L113">
        <v>58.881999999999998</v>
      </c>
      <c r="M113">
        <v>0.36099999999999999</v>
      </c>
      <c r="N113">
        <v>219177.60000000001</v>
      </c>
      <c r="O113" t="s">
        <v>0</v>
      </c>
      <c r="P113" t="s">
        <v>0</v>
      </c>
      <c r="Q113">
        <v>100</v>
      </c>
      <c r="R113">
        <v>1369860</v>
      </c>
      <c r="S113">
        <v>2.5510000000000002</v>
      </c>
      <c r="T113">
        <v>0.39200000000000002</v>
      </c>
      <c r="U113">
        <v>0.67500000000000004</v>
      </c>
      <c r="V113">
        <v>2.5510000000000002</v>
      </c>
    </row>
    <row r="114" spans="2:22" x14ac:dyDescent="0.25">
      <c r="B114">
        <v>136</v>
      </c>
      <c r="C114">
        <v>878.72</v>
      </c>
      <c r="D114">
        <v>0</v>
      </c>
      <c r="E114">
        <v>1959.182</v>
      </c>
      <c r="F114">
        <v>1195.83</v>
      </c>
      <c r="G114">
        <v>1959.182</v>
      </c>
      <c r="H114">
        <v>1195.83</v>
      </c>
      <c r="I114">
        <v>132.25399999999999</v>
      </c>
      <c r="J114">
        <v>43.933</v>
      </c>
      <c r="K114">
        <v>25.466000000000001</v>
      </c>
      <c r="L114">
        <v>58.969000000000001</v>
      </c>
      <c r="M114">
        <v>0.63100000000000001</v>
      </c>
      <c r="N114">
        <v>224073.60000000001</v>
      </c>
      <c r="O114" t="s">
        <v>0</v>
      </c>
      <c r="P114" t="s">
        <v>0</v>
      </c>
      <c r="Q114">
        <v>100</v>
      </c>
      <c r="R114">
        <v>1400460</v>
      </c>
      <c r="S114">
        <v>1.7250000000000001</v>
      </c>
      <c r="T114">
        <v>0.57999999999999996</v>
      </c>
      <c r="U114">
        <v>0.90300000000000002</v>
      </c>
      <c r="V114">
        <v>1.7250000000000001</v>
      </c>
    </row>
    <row r="115" spans="2:22" x14ac:dyDescent="0.25">
      <c r="B115">
        <v>45</v>
      </c>
      <c r="C115">
        <v>888.16</v>
      </c>
      <c r="D115">
        <v>0</v>
      </c>
      <c r="E115">
        <v>823.33</v>
      </c>
      <c r="F115">
        <v>469.94499999999999</v>
      </c>
      <c r="G115">
        <v>823.33</v>
      </c>
      <c r="H115">
        <v>469.94499999999999</v>
      </c>
      <c r="I115">
        <v>134.16900000000001</v>
      </c>
      <c r="J115">
        <v>47.271999999999998</v>
      </c>
      <c r="K115">
        <v>23.922000000000001</v>
      </c>
      <c r="L115">
        <v>87.927999999999997</v>
      </c>
      <c r="M115">
        <v>0.62</v>
      </c>
      <c r="N115">
        <v>226480.8</v>
      </c>
      <c r="O115" t="s">
        <v>0</v>
      </c>
      <c r="P115" t="s">
        <v>0</v>
      </c>
      <c r="Q115">
        <v>100</v>
      </c>
      <c r="R115">
        <v>1415505</v>
      </c>
      <c r="S115">
        <v>1.976</v>
      </c>
      <c r="T115">
        <v>0.50600000000000001</v>
      </c>
      <c r="U115">
        <v>0.88</v>
      </c>
      <c r="V115">
        <v>1.976</v>
      </c>
    </row>
    <row r="116" spans="2:22" x14ac:dyDescent="0.25">
      <c r="B116">
        <v>31</v>
      </c>
      <c r="C116">
        <v>898.88</v>
      </c>
      <c r="D116">
        <v>0</v>
      </c>
      <c r="E116">
        <v>1814.3389999999999</v>
      </c>
      <c r="F116">
        <v>394.70100000000002</v>
      </c>
      <c r="G116">
        <v>1814.3389999999999</v>
      </c>
      <c r="H116">
        <v>394.70100000000002</v>
      </c>
      <c r="I116">
        <v>157.773</v>
      </c>
      <c r="J116">
        <v>58.264000000000003</v>
      </c>
      <c r="K116">
        <v>19.643000000000001</v>
      </c>
      <c r="L116">
        <v>160.553</v>
      </c>
      <c r="M116">
        <v>0.45400000000000001</v>
      </c>
      <c r="N116">
        <v>229214.4</v>
      </c>
      <c r="O116" t="s">
        <v>0</v>
      </c>
      <c r="P116" t="s">
        <v>0</v>
      </c>
      <c r="Q116">
        <v>100</v>
      </c>
      <c r="R116">
        <v>1432590</v>
      </c>
      <c r="S116">
        <v>2.9660000000000002</v>
      </c>
      <c r="T116">
        <v>0.33700000000000002</v>
      </c>
      <c r="U116">
        <v>0.79</v>
      </c>
      <c r="V116">
        <v>2.9660000000000002</v>
      </c>
    </row>
    <row r="117" spans="2:22" x14ac:dyDescent="0.25">
      <c r="B117">
        <v>19</v>
      </c>
      <c r="C117">
        <v>901.12</v>
      </c>
      <c r="D117">
        <v>0</v>
      </c>
      <c r="E117">
        <v>1103.259</v>
      </c>
      <c r="F117">
        <v>328.339</v>
      </c>
      <c r="G117">
        <v>1103.259</v>
      </c>
      <c r="H117">
        <v>328.339</v>
      </c>
      <c r="I117">
        <v>150.065</v>
      </c>
      <c r="J117">
        <v>49.808999999999997</v>
      </c>
      <c r="K117">
        <v>23.035</v>
      </c>
      <c r="L117">
        <v>76.959999999999994</v>
      </c>
      <c r="M117">
        <v>0.503</v>
      </c>
      <c r="N117">
        <v>229785.60000000001</v>
      </c>
      <c r="O117" t="s">
        <v>0</v>
      </c>
      <c r="P117" t="s">
        <v>0</v>
      </c>
      <c r="Q117">
        <v>100</v>
      </c>
      <c r="R117">
        <v>1436160</v>
      </c>
      <c r="S117">
        <v>2.1619999999999999</v>
      </c>
      <c r="T117">
        <v>0.46200000000000002</v>
      </c>
      <c r="U117">
        <v>0.83899999999999997</v>
      </c>
      <c r="V117">
        <v>2.1619999999999999</v>
      </c>
    </row>
    <row r="118" spans="2:22" x14ac:dyDescent="0.25">
      <c r="B118">
        <v>46</v>
      </c>
      <c r="C118">
        <v>904.32</v>
      </c>
      <c r="D118">
        <v>0</v>
      </c>
      <c r="E118">
        <v>643.14400000000001</v>
      </c>
      <c r="F118">
        <v>484.36</v>
      </c>
      <c r="G118">
        <v>643.14400000000001</v>
      </c>
      <c r="H118">
        <v>484.36</v>
      </c>
      <c r="I118">
        <v>157.51599999999999</v>
      </c>
      <c r="J118">
        <v>46.472000000000001</v>
      </c>
      <c r="K118">
        <v>24.777000000000001</v>
      </c>
      <c r="L118">
        <v>133.26900000000001</v>
      </c>
      <c r="M118">
        <v>0.45800000000000002</v>
      </c>
      <c r="N118">
        <v>230601.60000000001</v>
      </c>
      <c r="O118" t="s">
        <v>0</v>
      </c>
      <c r="P118" t="s">
        <v>0</v>
      </c>
      <c r="Q118">
        <v>100</v>
      </c>
      <c r="R118">
        <v>1441260</v>
      </c>
      <c r="S118">
        <v>1.8759999999999999</v>
      </c>
      <c r="T118">
        <v>0.53300000000000003</v>
      </c>
      <c r="U118">
        <v>0.77200000000000002</v>
      </c>
      <c r="V118">
        <v>1.8759999999999999</v>
      </c>
    </row>
    <row r="119" spans="2:22" x14ac:dyDescent="0.25">
      <c r="B119">
        <v>9</v>
      </c>
      <c r="C119">
        <v>968.96</v>
      </c>
      <c r="D119">
        <v>0</v>
      </c>
      <c r="E119">
        <v>277.96600000000001</v>
      </c>
      <c r="F119">
        <v>270.58300000000003</v>
      </c>
      <c r="G119">
        <v>277.96600000000001</v>
      </c>
      <c r="H119">
        <v>270.58300000000003</v>
      </c>
      <c r="I119">
        <v>146.84800000000001</v>
      </c>
      <c r="J119">
        <v>41.543999999999997</v>
      </c>
      <c r="K119">
        <v>29.696000000000002</v>
      </c>
      <c r="L119">
        <v>79.302999999999997</v>
      </c>
      <c r="M119">
        <v>0.56499999999999995</v>
      </c>
      <c r="N119">
        <v>247084.79999999999</v>
      </c>
      <c r="O119" t="s">
        <v>0</v>
      </c>
      <c r="P119" t="s">
        <v>0</v>
      </c>
      <c r="Q119">
        <v>100</v>
      </c>
      <c r="R119">
        <v>1544280</v>
      </c>
      <c r="S119">
        <v>1.399</v>
      </c>
      <c r="T119">
        <v>0.71499999999999997</v>
      </c>
      <c r="U119">
        <v>0.84499999999999997</v>
      </c>
      <c r="V119">
        <v>1.399</v>
      </c>
    </row>
    <row r="120" spans="2:22" x14ac:dyDescent="0.25">
      <c r="B120">
        <v>111</v>
      </c>
      <c r="C120">
        <v>969.28</v>
      </c>
      <c r="D120">
        <v>0</v>
      </c>
      <c r="E120">
        <v>1607.86</v>
      </c>
      <c r="F120">
        <v>1061.1500000000001</v>
      </c>
      <c r="G120">
        <v>1607.86</v>
      </c>
      <c r="H120">
        <v>1061.1500000000001</v>
      </c>
      <c r="I120">
        <v>149.08699999999999</v>
      </c>
      <c r="J120">
        <v>43.802</v>
      </c>
      <c r="K120">
        <v>28.175000000000001</v>
      </c>
      <c r="L120">
        <v>142.47300000000001</v>
      </c>
      <c r="M120">
        <v>0.54800000000000004</v>
      </c>
      <c r="N120">
        <v>247166.4</v>
      </c>
      <c r="O120" t="s">
        <v>0</v>
      </c>
      <c r="P120" t="s">
        <v>0</v>
      </c>
      <c r="Q120">
        <v>100</v>
      </c>
      <c r="R120">
        <v>1544790</v>
      </c>
      <c r="S120">
        <v>1.5549999999999999</v>
      </c>
      <c r="T120">
        <v>0.64300000000000002</v>
      </c>
      <c r="U120">
        <v>0.82699999999999996</v>
      </c>
      <c r="V120">
        <v>1.5549999999999999</v>
      </c>
    </row>
    <row r="121" spans="2:22" x14ac:dyDescent="0.25">
      <c r="B121">
        <v>32</v>
      </c>
      <c r="C121">
        <v>973.12</v>
      </c>
      <c r="D121">
        <v>0</v>
      </c>
      <c r="E121">
        <v>2021.4649999999999</v>
      </c>
      <c r="F121">
        <v>407.20100000000002</v>
      </c>
      <c r="G121">
        <v>2021.4649999999999</v>
      </c>
      <c r="H121">
        <v>407.20100000000002</v>
      </c>
      <c r="I121">
        <v>165.83</v>
      </c>
      <c r="J121">
        <v>48.981999999999999</v>
      </c>
      <c r="K121">
        <v>25.295000000000002</v>
      </c>
      <c r="L121">
        <v>77.489999999999995</v>
      </c>
      <c r="M121">
        <v>0.44500000000000001</v>
      </c>
      <c r="N121">
        <v>248145.6</v>
      </c>
      <c r="O121" t="s">
        <v>0</v>
      </c>
      <c r="P121" t="s">
        <v>0</v>
      </c>
      <c r="Q121">
        <v>100</v>
      </c>
      <c r="R121">
        <v>1550910</v>
      </c>
      <c r="S121">
        <v>1.9359999999999999</v>
      </c>
      <c r="T121">
        <v>0.51600000000000001</v>
      </c>
      <c r="U121">
        <v>0.69099999999999995</v>
      </c>
      <c r="V121">
        <v>1.9359999999999999</v>
      </c>
    </row>
    <row r="122" spans="2:22" x14ac:dyDescent="0.25">
      <c r="B122">
        <v>35</v>
      </c>
      <c r="C122">
        <v>1005.44</v>
      </c>
      <c r="D122">
        <v>0</v>
      </c>
      <c r="E122">
        <v>1185.6759999999999</v>
      </c>
      <c r="F122">
        <v>401.67599999999999</v>
      </c>
      <c r="G122">
        <v>1185.6759999999999</v>
      </c>
      <c r="H122">
        <v>401.67599999999999</v>
      </c>
      <c r="I122">
        <v>149.96799999999999</v>
      </c>
      <c r="J122">
        <v>41.896000000000001</v>
      </c>
      <c r="K122">
        <v>30.556000000000001</v>
      </c>
      <c r="L122">
        <v>5.4740000000000002</v>
      </c>
      <c r="M122">
        <v>0.56200000000000006</v>
      </c>
      <c r="N122">
        <v>256387.20000000001</v>
      </c>
      <c r="O122" t="s">
        <v>0</v>
      </c>
      <c r="P122" t="s">
        <v>0</v>
      </c>
      <c r="Q122">
        <v>100</v>
      </c>
      <c r="R122">
        <v>1602420</v>
      </c>
      <c r="S122">
        <v>1.371</v>
      </c>
      <c r="T122">
        <v>0.72899999999999998</v>
      </c>
      <c r="U122">
        <v>0.80100000000000005</v>
      </c>
      <c r="V122">
        <v>1.371</v>
      </c>
    </row>
    <row r="123" spans="2:22" x14ac:dyDescent="0.25">
      <c r="B123">
        <v>57</v>
      </c>
      <c r="C123">
        <v>1009.76</v>
      </c>
      <c r="D123">
        <v>0</v>
      </c>
      <c r="E123">
        <v>609.86900000000003</v>
      </c>
      <c r="F123">
        <v>590.35</v>
      </c>
      <c r="G123">
        <v>609.86900000000003</v>
      </c>
      <c r="H123">
        <v>590.35</v>
      </c>
      <c r="I123">
        <v>157.054</v>
      </c>
      <c r="J123">
        <v>39.198999999999998</v>
      </c>
      <c r="K123">
        <v>32.798000000000002</v>
      </c>
      <c r="L123">
        <v>161.53100000000001</v>
      </c>
      <c r="M123">
        <v>0.51400000000000001</v>
      </c>
      <c r="N123">
        <v>257488.8</v>
      </c>
      <c r="O123" t="s">
        <v>0</v>
      </c>
      <c r="P123" t="s">
        <v>0</v>
      </c>
      <c r="Q123">
        <v>100</v>
      </c>
      <c r="R123">
        <v>1609305</v>
      </c>
      <c r="S123">
        <v>1.1950000000000001</v>
      </c>
      <c r="T123">
        <v>0.83699999999999997</v>
      </c>
      <c r="U123">
        <v>0.81</v>
      </c>
      <c r="V123">
        <v>1.1950000000000001</v>
      </c>
    </row>
    <row r="124" spans="2:22" x14ac:dyDescent="0.25">
      <c r="B124">
        <v>92</v>
      </c>
      <c r="C124">
        <v>1010.88</v>
      </c>
      <c r="D124">
        <v>0</v>
      </c>
      <c r="E124">
        <v>550.80799999999999</v>
      </c>
      <c r="F124">
        <v>891.22299999999996</v>
      </c>
      <c r="G124">
        <v>550.80799999999999</v>
      </c>
      <c r="H124">
        <v>891.22299999999996</v>
      </c>
      <c r="I124">
        <v>138.751</v>
      </c>
      <c r="J124">
        <v>42.784999999999997</v>
      </c>
      <c r="K124">
        <v>30.082999999999998</v>
      </c>
      <c r="L124">
        <v>142.20099999999999</v>
      </c>
      <c r="M124">
        <v>0.66</v>
      </c>
      <c r="N124">
        <v>257774.4</v>
      </c>
      <c r="O124" t="s">
        <v>0</v>
      </c>
      <c r="P124" t="s">
        <v>0</v>
      </c>
      <c r="Q124">
        <v>100</v>
      </c>
      <c r="R124">
        <v>1611090</v>
      </c>
      <c r="S124">
        <v>1.4219999999999999</v>
      </c>
      <c r="T124">
        <v>0.70299999999999996</v>
      </c>
      <c r="U124">
        <v>0.92500000000000004</v>
      </c>
      <c r="V124">
        <v>1.4219999999999999</v>
      </c>
    </row>
    <row r="125" spans="2:22" x14ac:dyDescent="0.25">
      <c r="B125">
        <v>40</v>
      </c>
      <c r="C125">
        <v>1049.92</v>
      </c>
      <c r="D125">
        <v>0</v>
      </c>
      <c r="E125">
        <v>1437.8420000000001</v>
      </c>
      <c r="F125">
        <v>448.44400000000002</v>
      </c>
      <c r="G125">
        <v>1437.8420000000001</v>
      </c>
      <c r="H125">
        <v>448.44400000000002</v>
      </c>
      <c r="I125">
        <v>146.96199999999999</v>
      </c>
      <c r="J125">
        <v>46.773000000000003</v>
      </c>
      <c r="K125">
        <v>28.581</v>
      </c>
      <c r="L125">
        <v>154.69399999999999</v>
      </c>
      <c r="M125">
        <v>0.61099999999999999</v>
      </c>
      <c r="N125">
        <v>267729.59999999998</v>
      </c>
      <c r="O125" t="s">
        <v>0</v>
      </c>
      <c r="P125" t="s">
        <v>0</v>
      </c>
      <c r="Q125">
        <v>100</v>
      </c>
      <c r="R125">
        <v>1673310</v>
      </c>
      <c r="S125">
        <v>1.637</v>
      </c>
      <c r="T125">
        <v>0.61099999999999999</v>
      </c>
      <c r="U125">
        <v>0.86599999999999999</v>
      </c>
      <c r="V125">
        <v>1.637</v>
      </c>
    </row>
    <row r="126" spans="2:22" x14ac:dyDescent="0.25">
      <c r="B126">
        <v>11</v>
      </c>
      <c r="C126">
        <v>1082.8800000000001</v>
      </c>
      <c r="D126">
        <v>0</v>
      </c>
      <c r="E126">
        <v>354.83</v>
      </c>
      <c r="F126">
        <v>284.86200000000002</v>
      </c>
      <c r="G126">
        <v>354.83</v>
      </c>
      <c r="H126">
        <v>284.86200000000002</v>
      </c>
      <c r="I126">
        <v>149.03</v>
      </c>
      <c r="J126">
        <v>46.593000000000004</v>
      </c>
      <c r="K126">
        <v>29.591999999999999</v>
      </c>
      <c r="L126">
        <v>83.980999999999995</v>
      </c>
      <c r="M126">
        <v>0.61299999999999999</v>
      </c>
      <c r="N126">
        <v>276134.40000000002</v>
      </c>
      <c r="O126" t="s">
        <v>0</v>
      </c>
      <c r="P126" t="s">
        <v>0</v>
      </c>
      <c r="Q126">
        <v>100</v>
      </c>
      <c r="R126">
        <v>1725840</v>
      </c>
      <c r="S126">
        <v>1.575</v>
      </c>
      <c r="T126">
        <v>0.63500000000000001</v>
      </c>
      <c r="U126">
        <v>0.83299999999999996</v>
      </c>
      <c r="V126">
        <v>1.575</v>
      </c>
    </row>
    <row r="127" spans="2:22" x14ac:dyDescent="0.25">
      <c r="B127">
        <v>115</v>
      </c>
      <c r="C127">
        <v>1088.32</v>
      </c>
      <c r="D127">
        <v>0</v>
      </c>
      <c r="E127">
        <v>1729.57</v>
      </c>
      <c r="F127">
        <v>1085.693</v>
      </c>
      <c r="G127">
        <v>1729.57</v>
      </c>
      <c r="H127">
        <v>1085.693</v>
      </c>
      <c r="I127">
        <v>191.65100000000001</v>
      </c>
      <c r="J127">
        <v>64.284000000000006</v>
      </c>
      <c r="K127">
        <v>21.556000000000001</v>
      </c>
      <c r="L127">
        <v>131.44999999999999</v>
      </c>
      <c r="M127">
        <v>0.372</v>
      </c>
      <c r="N127">
        <v>277521.59999999998</v>
      </c>
      <c r="O127" t="s">
        <v>0</v>
      </c>
      <c r="P127" t="s">
        <v>0</v>
      </c>
      <c r="Q127">
        <v>100</v>
      </c>
      <c r="R127">
        <v>1734510</v>
      </c>
      <c r="S127">
        <v>2.9820000000000002</v>
      </c>
      <c r="T127">
        <v>0.33500000000000002</v>
      </c>
      <c r="U127">
        <v>0.79100000000000004</v>
      </c>
      <c r="V127">
        <v>2.9820000000000002</v>
      </c>
    </row>
    <row r="128" spans="2:22" x14ac:dyDescent="0.25">
      <c r="B128">
        <v>7</v>
      </c>
      <c r="C128">
        <v>1114.08</v>
      </c>
      <c r="D128">
        <v>0</v>
      </c>
      <c r="E128">
        <v>1075.8240000000001</v>
      </c>
      <c r="F128">
        <v>243.792</v>
      </c>
      <c r="G128">
        <v>1075.8240000000001</v>
      </c>
      <c r="H128">
        <v>243.792</v>
      </c>
      <c r="I128">
        <v>137.85400000000001</v>
      </c>
      <c r="J128">
        <v>41.636000000000003</v>
      </c>
      <c r="K128">
        <v>34.069000000000003</v>
      </c>
      <c r="L128">
        <v>153.06200000000001</v>
      </c>
      <c r="M128">
        <v>0.73699999999999999</v>
      </c>
      <c r="N128">
        <v>284090.40000000002</v>
      </c>
      <c r="O128" t="s">
        <v>0</v>
      </c>
      <c r="P128" t="s">
        <v>0</v>
      </c>
      <c r="Q128">
        <v>100</v>
      </c>
      <c r="R128">
        <v>1775565</v>
      </c>
      <c r="S128">
        <v>1.222</v>
      </c>
      <c r="T128">
        <v>0.81799999999999995</v>
      </c>
      <c r="U128">
        <v>0.93100000000000005</v>
      </c>
      <c r="V128">
        <v>1.222</v>
      </c>
    </row>
    <row r="129" spans="2:25" x14ac:dyDescent="0.25">
      <c r="B129">
        <v>87</v>
      </c>
      <c r="C129">
        <v>1114.08</v>
      </c>
      <c r="D129">
        <v>0</v>
      </c>
      <c r="E129">
        <v>755.63099999999997</v>
      </c>
      <c r="F129">
        <v>885.86900000000003</v>
      </c>
      <c r="G129">
        <v>755.63099999999997</v>
      </c>
      <c r="H129">
        <v>885.86900000000003</v>
      </c>
      <c r="I129">
        <v>196.48099999999999</v>
      </c>
      <c r="J129">
        <v>66.391999999999996</v>
      </c>
      <c r="K129">
        <v>21.364999999999998</v>
      </c>
      <c r="L129">
        <v>95.998000000000005</v>
      </c>
      <c r="M129">
        <v>0.36299999999999999</v>
      </c>
      <c r="N129">
        <v>284090.40000000002</v>
      </c>
      <c r="O129" t="s">
        <v>0</v>
      </c>
      <c r="P129" t="s">
        <v>0</v>
      </c>
      <c r="Q129">
        <v>100</v>
      </c>
      <c r="R129">
        <v>1775565</v>
      </c>
      <c r="S129">
        <v>3.1070000000000002</v>
      </c>
      <c r="T129">
        <v>0.32200000000000001</v>
      </c>
      <c r="U129">
        <v>0.73899999999999999</v>
      </c>
      <c r="V129">
        <v>3.1070000000000002</v>
      </c>
    </row>
    <row r="130" spans="2:25" x14ac:dyDescent="0.25">
      <c r="B130">
        <v>33</v>
      </c>
      <c r="C130">
        <v>1134.24</v>
      </c>
      <c r="D130">
        <v>0</v>
      </c>
      <c r="E130">
        <v>1882.7449999999999</v>
      </c>
      <c r="F130">
        <v>399.62700000000001</v>
      </c>
      <c r="G130">
        <v>1882.7449999999999</v>
      </c>
      <c r="H130">
        <v>399.62700000000001</v>
      </c>
      <c r="I130">
        <v>167.47</v>
      </c>
      <c r="J130">
        <v>47.854999999999997</v>
      </c>
      <c r="K130">
        <v>30.178000000000001</v>
      </c>
      <c r="L130">
        <v>155.12899999999999</v>
      </c>
      <c r="M130">
        <v>0.50800000000000001</v>
      </c>
      <c r="N130">
        <v>289231.2</v>
      </c>
      <c r="O130" t="s">
        <v>0</v>
      </c>
      <c r="P130" t="s">
        <v>0</v>
      </c>
      <c r="Q130">
        <v>100</v>
      </c>
      <c r="R130">
        <v>1807695</v>
      </c>
      <c r="S130">
        <v>1.5860000000000001</v>
      </c>
      <c r="T130">
        <v>0.63100000000000001</v>
      </c>
      <c r="U130">
        <v>0.79400000000000004</v>
      </c>
      <c r="V130">
        <v>1.5860000000000001</v>
      </c>
    </row>
    <row r="131" spans="2:25" x14ac:dyDescent="0.25">
      <c r="B131">
        <v>89</v>
      </c>
      <c r="C131">
        <v>1224.96</v>
      </c>
      <c r="D131">
        <v>0</v>
      </c>
      <c r="E131">
        <v>477.59500000000003</v>
      </c>
      <c r="F131">
        <v>891.67100000000005</v>
      </c>
      <c r="G131">
        <v>477.59500000000003</v>
      </c>
      <c r="H131">
        <v>891.67100000000005</v>
      </c>
      <c r="I131">
        <v>175.447</v>
      </c>
      <c r="J131">
        <v>56.024000000000001</v>
      </c>
      <c r="K131">
        <v>27.838999999999999</v>
      </c>
      <c r="L131">
        <v>134.685</v>
      </c>
      <c r="M131">
        <v>0.5</v>
      </c>
      <c r="N131">
        <v>312364.79999999999</v>
      </c>
      <c r="O131" t="s">
        <v>0</v>
      </c>
      <c r="P131" t="s">
        <v>0</v>
      </c>
      <c r="Q131">
        <v>100</v>
      </c>
      <c r="R131">
        <v>1952280</v>
      </c>
      <c r="S131">
        <v>2.012</v>
      </c>
      <c r="T131">
        <v>0.497</v>
      </c>
      <c r="U131">
        <v>0.73899999999999999</v>
      </c>
      <c r="V131">
        <v>2.012</v>
      </c>
    </row>
    <row r="132" spans="2:25" x14ac:dyDescent="0.25">
      <c r="B132">
        <v>63</v>
      </c>
      <c r="C132">
        <v>1300.48</v>
      </c>
      <c r="D132">
        <v>0</v>
      </c>
      <c r="E132">
        <v>1966.1790000000001</v>
      </c>
      <c r="F132">
        <v>667.928</v>
      </c>
      <c r="G132">
        <v>1966.1790000000001</v>
      </c>
      <c r="H132">
        <v>667.928</v>
      </c>
      <c r="I132">
        <v>236.434</v>
      </c>
      <c r="J132">
        <v>53.472999999999999</v>
      </c>
      <c r="K132">
        <v>30.965</v>
      </c>
      <c r="L132">
        <v>55.277000000000001</v>
      </c>
      <c r="M132">
        <v>0.29199999999999998</v>
      </c>
      <c r="N132">
        <v>331622.40000000002</v>
      </c>
      <c r="O132" t="s">
        <v>0</v>
      </c>
      <c r="P132" t="s">
        <v>0</v>
      </c>
      <c r="Q132">
        <v>100</v>
      </c>
      <c r="R132">
        <v>2072640</v>
      </c>
      <c r="S132">
        <v>1.7270000000000001</v>
      </c>
      <c r="T132">
        <v>0.57899999999999996</v>
      </c>
      <c r="U132">
        <v>0.749</v>
      </c>
      <c r="V132">
        <v>1.7270000000000001</v>
      </c>
    </row>
    <row r="133" spans="2:25" x14ac:dyDescent="0.25">
      <c r="B133">
        <v>117</v>
      </c>
      <c r="C133">
        <v>1370.88</v>
      </c>
      <c r="D133">
        <v>0</v>
      </c>
      <c r="E133">
        <v>336.06700000000001</v>
      </c>
      <c r="F133">
        <v>1090.9100000000001</v>
      </c>
      <c r="G133">
        <v>336.06700000000001</v>
      </c>
      <c r="H133">
        <v>1090.9100000000001</v>
      </c>
      <c r="I133">
        <v>170.858</v>
      </c>
      <c r="J133">
        <v>48.831000000000003</v>
      </c>
      <c r="K133">
        <v>35.744999999999997</v>
      </c>
      <c r="L133">
        <v>140.91</v>
      </c>
      <c r="M133">
        <v>0.59</v>
      </c>
      <c r="N133">
        <v>349574.40000000002</v>
      </c>
      <c r="O133" t="s">
        <v>0</v>
      </c>
      <c r="P133" t="s">
        <v>0</v>
      </c>
      <c r="Q133">
        <v>100</v>
      </c>
      <c r="R133">
        <v>2184840</v>
      </c>
      <c r="S133">
        <v>1.3660000000000001</v>
      </c>
      <c r="T133">
        <v>0.73199999999999998</v>
      </c>
      <c r="U133">
        <v>0.84399999999999997</v>
      </c>
      <c r="V133">
        <v>1.3660000000000001</v>
      </c>
    </row>
    <row r="134" spans="2:25" x14ac:dyDescent="0.25">
      <c r="B134">
        <v>127</v>
      </c>
      <c r="C134">
        <v>1401.92</v>
      </c>
      <c r="D134">
        <v>0</v>
      </c>
      <c r="E134">
        <v>1616.7739999999999</v>
      </c>
      <c r="F134">
        <v>1148.402</v>
      </c>
      <c r="G134">
        <v>1616.7739999999999</v>
      </c>
      <c r="H134">
        <v>1148.402</v>
      </c>
      <c r="I134">
        <v>164.52099999999999</v>
      </c>
      <c r="J134">
        <v>50.658000000000001</v>
      </c>
      <c r="K134">
        <v>35.235999999999997</v>
      </c>
      <c r="L134">
        <v>90.415999999999997</v>
      </c>
      <c r="M134">
        <v>0.65100000000000002</v>
      </c>
      <c r="N134">
        <v>357489.6</v>
      </c>
      <c r="O134" t="s">
        <v>0</v>
      </c>
      <c r="P134" t="s">
        <v>0</v>
      </c>
      <c r="Q134">
        <v>100</v>
      </c>
      <c r="R134">
        <v>2234310</v>
      </c>
      <c r="S134">
        <v>1.4379999999999999</v>
      </c>
      <c r="T134">
        <v>0.69599999999999995</v>
      </c>
      <c r="U134">
        <v>0.86699999999999999</v>
      </c>
      <c r="V134">
        <v>1.4379999999999999</v>
      </c>
    </row>
    <row r="135" spans="2:25" x14ac:dyDescent="0.25">
      <c r="B135">
        <v>100</v>
      </c>
      <c r="C135">
        <v>1418.08</v>
      </c>
      <c r="D135">
        <v>0</v>
      </c>
      <c r="E135">
        <v>1353.308</v>
      </c>
      <c r="F135">
        <v>953.13699999999994</v>
      </c>
      <c r="G135">
        <v>1353.308</v>
      </c>
      <c r="H135">
        <v>953.13699999999994</v>
      </c>
      <c r="I135">
        <v>174.881</v>
      </c>
      <c r="J135">
        <v>45.725999999999999</v>
      </c>
      <c r="K135">
        <v>39.485999999999997</v>
      </c>
      <c r="L135">
        <v>52.588999999999999</v>
      </c>
      <c r="M135">
        <v>0.58299999999999996</v>
      </c>
      <c r="N135">
        <v>361610.4</v>
      </c>
      <c r="O135" t="s">
        <v>0</v>
      </c>
      <c r="P135" t="s">
        <v>0</v>
      </c>
      <c r="Q135">
        <v>100</v>
      </c>
      <c r="R135">
        <v>2260065</v>
      </c>
      <c r="S135">
        <v>1.1579999999999999</v>
      </c>
      <c r="T135">
        <v>0.86399999999999999</v>
      </c>
      <c r="U135">
        <v>0.85099999999999998</v>
      </c>
      <c r="V135">
        <v>1.1579999999999999</v>
      </c>
    </row>
    <row r="136" spans="2:25" x14ac:dyDescent="0.25">
      <c r="B136">
        <v>49</v>
      </c>
      <c r="C136">
        <v>1478.08</v>
      </c>
      <c r="D136">
        <v>0</v>
      </c>
      <c r="E136">
        <v>1046.2739999999999</v>
      </c>
      <c r="F136">
        <v>513.91800000000001</v>
      </c>
      <c r="G136">
        <v>1046.2739999999999</v>
      </c>
      <c r="H136">
        <v>513.91800000000001</v>
      </c>
      <c r="I136">
        <v>187.94900000000001</v>
      </c>
      <c r="J136">
        <v>64.933000000000007</v>
      </c>
      <c r="K136">
        <v>28.983000000000001</v>
      </c>
      <c r="L136">
        <v>46.451999999999998</v>
      </c>
      <c r="M136">
        <v>0.52600000000000002</v>
      </c>
      <c r="N136">
        <v>376910.4</v>
      </c>
      <c r="O136" t="s">
        <v>0</v>
      </c>
      <c r="P136" t="s">
        <v>0</v>
      </c>
      <c r="Q136">
        <v>100</v>
      </c>
      <c r="R136">
        <v>2355690</v>
      </c>
      <c r="S136">
        <v>2.2400000000000002</v>
      </c>
      <c r="T136">
        <v>0.44600000000000001</v>
      </c>
      <c r="U136">
        <v>0.81299999999999994</v>
      </c>
      <c r="V136">
        <v>2.2400000000000002</v>
      </c>
    </row>
    <row r="137" spans="2:25" x14ac:dyDescent="0.25">
      <c r="B137">
        <v>5</v>
      </c>
      <c r="C137">
        <v>1600</v>
      </c>
      <c r="D137">
        <v>0</v>
      </c>
      <c r="E137">
        <v>1210.625</v>
      </c>
      <c r="F137">
        <v>240.07</v>
      </c>
      <c r="G137">
        <v>1210.625</v>
      </c>
      <c r="H137">
        <v>240.07</v>
      </c>
      <c r="I137">
        <v>176.99</v>
      </c>
      <c r="J137">
        <v>52.613999999999997</v>
      </c>
      <c r="K137">
        <v>38.719000000000001</v>
      </c>
      <c r="L137">
        <v>26.606999999999999</v>
      </c>
      <c r="M137">
        <v>0.64200000000000002</v>
      </c>
      <c r="N137">
        <v>408000</v>
      </c>
      <c r="O137" t="s">
        <v>0</v>
      </c>
      <c r="P137" t="s">
        <v>0</v>
      </c>
      <c r="Q137">
        <v>100</v>
      </c>
      <c r="R137">
        <v>2550000</v>
      </c>
      <c r="S137">
        <v>1.359</v>
      </c>
      <c r="T137">
        <v>0.73599999999999999</v>
      </c>
      <c r="U137">
        <v>0.85099999999999998</v>
      </c>
      <c r="V137">
        <v>1.359</v>
      </c>
    </row>
    <row r="138" spans="2:25" x14ac:dyDescent="0.25">
      <c r="B138">
        <v>94</v>
      </c>
      <c r="C138">
        <v>1631.2</v>
      </c>
      <c r="D138">
        <v>0</v>
      </c>
      <c r="E138">
        <v>1941.575</v>
      </c>
      <c r="F138">
        <v>919.45899999999995</v>
      </c>
      <c r="G138">
        <v>1941.575</v>
      </c>
      <c r="H138">
        <v>919.45899999999995</v>
      </c>
      <c r="I138">
        <v>170.67</v>
      </c>
      <c r="J138">
        <v>49.444000000000003</v>
      </c>
      <c r="K138">
        <v>42.005000000000003</v>
      </c>
      <c r="L138">
        <v>38.253</v>
      </c>
      <c r="M138">
        <v>0.70399999999999996</v>
      </c>
      <c r="N138">
        <v>415956</v>
      </c>
      <c r="O138" t="s">
        <v>0</v>
      </c>
      <c r="P138" t="s">
        <v>0</v>
      </c>
      <c r="Q138">
        <v>100</v>
      </c>
      <c r="R138">
        <v>2599725</v>
      </c>
      <c r="S138">
        <v>1.177</v>
      </c>
      <c r="T138">
        <v>0.85</v>
      </c>
      <c r="U138">
        <v>0.90400000000000003</v>
      </c>
      <c r="V138">
        <v>1.177</v>
      </c>
    </row>
    <row r="139" spans="2:25" x14ac:dyDescent="0.25">
      <c r="B139">
        <v>58</v>
      </c>
      <c r="C139">
        <v>1836.96</v>
      </c>
      <c r="D139">
        <v>0</v>
      </c>
      <c r="E139">
        <v>1857.4490000000001</v>
      </c>
      <c r="F139">
        <v>613.86099999999999</v>
      </c>
      <c r="G139">
        <v>1857.4490000000001</v>
      </c>
      <c r="H139">
        <v>613.86099999999999</v>
      </c>
      <c r="I139">
        <v>180.78899999999999</v>
      </c>
      <c r="J139">
        <v>55.841999999999999</v>
      </c>
      <c r="K139">
        <v>41.884</v>
      </c>
      <c r="L139">
        <v>138.02699999999999</v>
      </c>
      <c r="M139">
        <v>0.70599999999999996</v>
      </c>
      <c r="N139">
        <v>468424.8</v>
      </c>
      <c r="O139" t="s">
        <v>0</v>
      </c>
      <c r="P139" t="s">
        <v>0</v>
      </c>
      <c r="Q139">
        <v>100</v>
      </c>
      <c r="R139">
        <v>2927655</v>
      </c>
      <c r="S139">
        <v>1.333</v>
      </c>
      <c r="T139">
        <v>0.75</v>
      </c>
      <c r="U139">
        <v>0.89500000000000002</v>
      </c>
      <c r="V139">
        <v>1.333</v>
      </c>
    </row>
    <row r="140" spans="2:25" x14ac:dyDescent="0.25">
      <c r="B140">
        <v>64</v>
      </c>
      <c r="C140">
        <v>1871.68</v>
      </c>
      <c r="D140">
        <v>0</v>
      </c>
      <c r="E140">
        <v>2049.556</v>
      </c>
      <c r="F140">
        <v>683.66399999999999</v>
      </c>
      <c r="G140">
        <v>2049.556</v>
      </c>
      <c r="H140">
        <v>683.66399999999999</v>
      </c>
      <c r="I140">
        <v>201.589</v>
      </c>
      <c r="J140">
        <v>62.158000000000001</v>
      </c>
      <c r="K140">
        <v>38.338999999999999</v>
      </c>
      <c r="L140">
        <v>149.791</v>
      </c>
      <c r="M140">
        <v>0.57899999999999996</v>
      </c>
      <c r="N140">
        <v>477278.4</v>
      </c>
      <c r="O140" t="s">
        <v>0</v>
      </c>
      <c r="P140" t="s">
        <v>0</v>
      </c>
      <c r="Q140">
        <v>100</v>
      </c>
      <c r="R140">
        <v>2982990</v>
      </c>
      <c r="S140">
        <v>1.621</v>
      </c>
      <c r="T140">
        <v>0.61699999999999999</v>
      </c>
      <c r="U140">
        <v>0.85799999999999998</v>
      </c>
      <c r="V140">
        <v>1.621</v>
      </c>
    </row>
    <row r="141" spans="2:25" x14ac:dyDescent="0.25">
      <c r="B141">
        <v>107</v>
      </c>
      <c r="C141">
        <v>2372.8000000000002</v>
      </c>
      <c r="D141">
        <v>0</v>
      </c>
      <c r="E141">
        <v>1498.721</v>
      </c>
      <c r="F141">
        <v>1044.7729999999999</v>
      </c>
      <c r="G141">
        <v>1498.721</v>
      </c>
      <c r="H141">
        <v>1044.7729999999999</v>
      </c>
      <c r="I141">
        <v>214.131</v>
      </c>
      <c r="J141">
        <v>60.064</v>
      </c>
      <c r="K141">
        <v>50.298999999999999</v>
      </c>
      <c r="L141">
        <v>52.768000000000001</v>
      </c>
      <c r="M141">
        <v>0.65</v>
      </c>
      <c r="N141">
        <v>605064</v>
      </c>
      <c r="O141" t="s">
        <v>0</v>
      </c>
      <c r="P141" t="s">
        <v>0</v>
      </c>
      <c r="Q141">
        <v>100</v>
      </c>
      <c r="R141">
        <v>3781650</v>
      </c>
      <c r="S141">
        <v>1.194</v>
      </c>
      <c r="T141">
        <v>0.83699999999999997</v>
      </c>
      <c r="U141">
        <v>0.88500000000000001</v>
      </c>
      <c r="V141">
        <v>1.194</v>
      </c>
      <c r="W141">
        <f>AVERAGEA(T2:T141)</f>
        <v>0.60009285714285754</v>
      </c>
      <c r="X141">
        <f>AVERAGEA(U2:U141)</f>
        <v>0.8595071428571428</v>
      </c>
      <c r="Y141">
        <f>AVERAGEA(V2:V141)</f>
        <v>1.8052357142857145</v>
      </c>
    </row>
    <row r="143" spans="2:25" x14ac:dyDescent="0.25">
      <c r="W143">
        <f>STDEVA(T2:T141)</f>
        <v>0.15978789432129639</v>
      </c>
      <c r="X143">
        <f>STDEVA(U2:U141)</f>
        <v>6.8959115864711859E-2</v>
      </c>
      <c r="Y143">
        <f>STDEVA(V2:V141)</f>
        <v>0.55619741346404039</v>
      </c>
    </row>
  </sheetData>
  <sortState ref="B2:U141">
    <sortCondition ref="C2:C1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2015-10-11T14:01:04Z</dcterms:created>
  <dcterms:modified xsi:type="dcterms:W3CDTF">2015-10-11T15:08:22Z</dcterms:modified>
</cp:coreProperties>
</file>