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285" windowWidth="15480" windowHeight="8385" activeTab="2"/>
  </bookViews>
  <sheets>
    <sheet name="mixed aomdv" sheetId="1" r:id="rId1"/>
    <sheet name="Sheet2" sheetId="3" r:id="rId2"/>
    <sheet name="Sheet4" sheetId="5" r:id="rId3"/>
    <sheet name="Sheet1" sheetId="7" r:id="rId4"/>
  </sheets>
  <definedNames>
    <definedName name="_xlnm._FilterDatabase" localSheetId="1" hidden="1">Sheet2!$A$1:$B$334</definedName>
    <definedName name="_xlnm._FilterDatabase" localSheetId="2" hidden="1">Sheet4!$A$1:$B$334</definedName>
  </definedNames>
  <calcPr calcId="125725"/>
</workbook>
</file>

<file path=xl/calcChain.xml><?xml version="1.0" encoding="utf-8"?>
<calcChain xmlns="http://schemas.openxmlformats.org/spreadsheetml/2006/main">
  <c r="B334" i="7"/>
  <c r="B333"/>
  <c r="B322"/>
  <c r="B311"/>
  <c r="B300"/>
  <c r="B289"/>
  <c r="B278"/>
  <c r="B267"/>
  <c r="B256"/>
  <c r="B245"/>
  <c r="B234"/>
  <c r="B223"/>
  <c r="B212"/>
  <c r="B201"/>
  <c r="B190"/>
  <c r="B179"/>
  <c r="B168"/>
  <c r="B157"/>
  <c r="B146"/>
  <c r="B135"/>
  <c r="B124"/>
  <c r="B113"/>
  <c r="B102"/>
  <c r="B91"/>
  <c r="B80"/>
  <c r="B69"/>
  <c r="B58"/>
  <c r="B47"/>
  <c r="B36"/>
  <c r="B25"/>
  <c r="B14"/>
  <c r="B3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2"/>
</calcChain>
</file>

<file path=xl/sharedStrings.xml><?xml version="1.0" encoding="utf-8"?>
<sst xmlns="http://schemas.openxmlformats.org/spreadsheetml/2006/main" count="182" uniqueCount="43">
  <si>
    <t>RReq</t>
  </si>
  <si>
    <t>RRep</t>
  </si>
  <si>
    <t>Data</t>
  </si>
  <si>
    <t>Ack</t>
  </si>
  <si>
    <t>selfish I</t>
  </si>
  <si>
    <t>selfish II</t>
  </si>
  <si>
    <t>total selfish</t>
  </si>
  <si>
    <t>ppdr</t>
  </si>
  <si>
    <t>dataloss</t>
  </si>
  <si>
    <t>0 Average</t>
  </si>
  <si>
    <t>1 Average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</si>
  <si>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</si>
  <si>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</si>
  <si>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</si>
  <si>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</si>
  <si>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</si>
  <si>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</si>
  <si>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</si>
  <si>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</si>
  <si>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</si>
  <si>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11 Average</t>
  </si>
  <si>
    <t>12 Average</t>
  </si>
  <si>
    <t>13 Average</t>
  </si>
  <si>
    <t>14 Average</t>
  </si>
  <si>
    <t>15 Average</t>
  </si>
  <si>
    <t>16 Average</t>
  </si>
  <si>
    <t>17 Average</t>
  </si>
  <si>
    <t>18 Average</t>
  </si>
  <si>
    <t>19 Average</t>
  </si>
  <si>
    <t>20 Average</t>
  </si>
  <si>
    <t>21 Average</t>
  </si>
  <si>
    <t>22 Average</t>
  </si>
  <si>
    <t>23 Average</t>
  </si>
  <si>
    <t>24 Average</t>
  </si>
  <si>
    <t>25 Average</t>
  </si>
  <si>
    <t>26 Average</t>
  </si>
  <si>
    <t>27 Average</t>
  </si>
  <si>
    <t>28 Average</t>
  </si>
  <si>
    <t>29 Average</t>
  </si>
  <si>
    <t>30 Average</t>
  </si>
  <si>
    <t>Grand Average</t>
  </si>
  <si>
    <t>rreq+rrep</t>
  </si>
  <si>
    <t>hpdr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</si>
</sst>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2"/>
  <sheetViews>
    <sheetView workbookViewId="0">
      <selection activeCell="G1" sqref="G1:G1048576"/>
    </sheetView>
  </sheetViews>
  <sheetFormatPr defaultRowHeight="14.25"/>
  <cols>
    <col min="7" max="7" width="10.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41</v>
      </c>
      <c r="L1" t="s">
        <v>42</v>
      </c>
    </row>
    <row r="2" spans="1:12">
      <c r="A2">
        <v>2249</v>
      </c>
      <c r="B2">
        <v>523</v>
      </c>
      <c r="C2">
        <v>10</v>
      </c>
      <c r="D2">
        <v>10</v>
      </c>
      <c r="E2">
        <v>0</v>
      </c>
      <c r="F2">
        <v>0</v>
      </c>
      <c r="G2">
        <v>0</v>
      </c>
      <c r="H2">
        <f>(D3*1000*D3)/(10*(D3*1000+10*(C3-D3)))</f>
        <v>1</v>
      </c>
      <c r="I2">
        <v>1</v>
      </c>
      <c r="J2">
        <f>10*(C2-D2)</f>
        <v>0</v>
      </c>
      <c r="K2">
        <v>2772</v>
      </c>
      <c r="L2">
        <v>1</v>
      </c>
    </row>
    <row r="3" spans="1:12">
      <c r="A3">
        <v>2186</v>
      </c>
      <c r="B3">
        <v>430</v>
      </c>
      <c r="C3">
        <v>10</v>
      </c>
      <c r="D3">
        <v>10</v>
      </c>
      <c r="E3">
        <v>1</v>
      </c>
      <c r="F3">
        <v>0</v>
      </c>
      <c r="G3">
        <v>1</v>
      </c>
      <c r="H3">
        <f t="shared" ref="H3:H66" si="0">(D4*1000*D4)/(10*(D4*1000+10*(C4-D4)))</f>
        <v>1</v>
      </c>
      <c r="I3">
        <v>1</v>
      </c>
      <c r="J3">
        <f t="shared" ref="J3:J66" si="1">10*(C3-D3)</f>
        <v>0</v>
      </c>
      <c r="K3">
        <v>2616</v>
      </c>
      <c r="L3">
        <v>1</v>
      </c>
    </row>
    <row r="4" spans="1:12">
      <c r="A4">
        <v>2229</v>
      </c>
      <c r="B4">
        <v>519</v>
      </c>
      <c r="C4">
        <v>10</v>
      </c>
      <c r="D4">
        <v>10</v>
      </c>
      <c r="E4">
        <v>1</v>
      </c>
      <c r="F4">
        <v>0</v>
      </c>
      <c r="G4">
        <v>1</v>
      </c>
      <c r="H4">
        <f t="shared" si="0"/>
        <v>1</v>
      </c>
      <c r="I4">
        <v>1</v>
      </c>
      <c r="J4">
        <f t="shared" si="1"/>
        <v>0</v>
      </c>
      <c r="K4">
        <v>2748</v>
      </c>
      <c r="L4">
        <v>1</v>
      </c>
    </row>
    <row r="5" spans="1:12">
      <c r="A5">
        <v>2166</v>
      </c>
      <c r="B5">
        <v>304</v>
      </c>
      <c r="C5">
        <v>10</v>
      </c>
      <c r="D5">
        <v>10</v>
      </c>
      <c r="E5">
        <v>1</v>
      </c>
      <c r="F5">
        <v>0</v>
      </c>
      <c r="G5">
        <v>1</v>
      </c>
      <c r="H5">
        <f t="shared" si="0"/>
        <v>1</v>
      </c>
      <c r="I5">
        <v>1</v>
      </c>
      <c r="J5">
        <f t="shared" si="1"/>
        <v>0</v>
      </c>
      <c r="K5">
        <v>2470</v>
      </c>
      <c r="L5">
        <v>1</v>
      </c>
    </row>
    <row r="6" spans="1:12">
      <c r="A6">
        <v>2171</v>
      </c>
      <c r="B6">
        <v>562</v>
      </c>
      <c r="C6">
        <v>10</v>
      </c>
      <c r="D6">
        <v>10</v>
      </c>
      <c r="E6">
        <v>1</v>
      </c>
      <c r="F6">
        <v>0</v>
      </c>
      <c r="G6">
        <v>1</v>
      </c>
      <c r="H6">
        <f t="shared" si="0"/>
        <v>1</v>
      </c>
      <c r="I6">
        <v>1</v>
      </c>
      <c r="J6">
        <f t="shared" si="1"/>
        <v>0</v>
      </c>
      <c r="K6">
        <v>2733</v>
      </c>
      <c r="L6">
        <v>1</v>
      </c>
    </row>
    <row r="7" spans="1:12">
      <c r="A7">
        <v>2127</v>
      </c>
      <c r="B7">
        <v>627</v>
      </c>
      <c r="C7">
        <v>10</v>
      </c>
      <c r="D7">
        <v>10</v>
      </c>
      <c r="E7">
        <v>1</v>
      </c>
      <c r="F7">
        <v>0</v>
      </c>
      <c r="G7">
        <v>1</v>
      </c>
      <c r="H7">
        <f t="shared" si="0"/>
        <v>1</v>
      </c>
      <c r="I7">
        <v>1</v>
      </c>
      <c r="J7">
        <f t="shared" si="1"/>
        <v>0</v>
      </c>
      <c r="K7">
        <v>2754</v>
      </c>
      <c r="L7">
        <v>1</v>
      </c>
    </row>
    <row r="8" spans="1:12">
      <c r="A8">
        <v>2229</v>
      </c>
      <c r="B8">
        <v>519</v>
      </c>
      <c r="C8">
        <v>10</v>
      </c>
      <c r="D8">
        <v>10</v>
      </c>
      <c r="E8">
        <v>1</v>
      </c>
      <c r="F8">
        <v>0</v>
      </c>
      <c r="G8">
        <v>1</v>
      </c>
      <c r="H8">
        <f t="shared" si="0"/>
        <v>1</v>
      </c>
      <c r="I8">
        <v>1</v>
      </c>
      <c r="J8">
        <f t="shared" si="1"/>
        <v>0</v>
      </c>
      <c r="K8">
        <v>2748</v>
      </c>
      <c r="L8">
        <v>1</v>
      </c>
    </row>
    <row r="9" spans="1:12">
      <c r="A9">
        <v>2185</v>
      </c>
      <c r="B9">
        <v>550</v>
      </c>
      <c r="C9">
        <v>10</v>
      </c>
      <c r="D9">
        <v>10</v>
      </c>
      <c r="E9">
        <v>1</v>
      </c>
      <c r="F9">
        <v>0</v>
      </c>
      <c r="G9">
        <v>1</v>
      </c>
      <c r="H9">
        <f t="shared" si="0"/>
        <v>1</v>
      </c>
      <c r="I9">
        <v>1</v>
      </c>
      <c r="J9">
        <f t="shared" si="1"/>
        <v>0</v>
      </c>
      <c r="K9">
        <v>2735</v>
      </c>
      <c r="L9">
        <v>1</v>
      </c>
    </row>
    <row r="10" spans="1:12">
      <c r="A10">
        <v>2171</v>
      </c>
      <c r="B10">
        <v>562</v>
      </c>
      <c r="C10">
        <v>10</v>
      </c>
      <c r="D10">
        <v>10</v>
      </c>
      <c r="E10">
        <v>1</v>
      </c>
      <c r="F10">
        <v>0</v>
      </c>
      <c r="G10">
        <v>1</v>
      </c>
      <c r="H10">
        <f t="shared" si="0"/>
        <v>1</v>
      </c>
      <c r="I10">
        <v>1</v>
      </c>
      <c r="J10">
        <f t="shared" si="1"/>
        <v>0</v>
      </c>
      <c r="K10">
        <v>2733</v>
      </c>
      <c r="L10">
        <v>1</v>
      </c>
    </row>
    <row r="11" spans="1:12">
      <c r="A11">
        <v>2127</v>
      </c>
      <c r="B11">
        <v>627</v>
      </c>
      <c r="C11">
        <v>10</v>
      </c>
      <c r="D11">
        <v>10</v>
      </c>
      <c r="E11">
        <v>1</v>
      </c>
      <c r="F11">
        <v>0</v>
      </c>
      <c r="G11">
        <v>1</v>
      </c>
      <c r="H11">
        <f t="shared" si="0"/>
        <v>1</v>
      </c>
      <c r="I11">
        <v>1</v>
      </c>
      <c r="J11">
        <f t="shared" si="1"/>
        <v>0</v>
      </c>
      <c r="K11">
        <v>2754</v>
      </c>
      <c r="L11">
        <v>1</v>
      </c>
    </row>
    <row r="12" spans="1:12">
      <c r="A12">
        <v>2191</v>
      </c>
      <c r="B12">
        <v>508</v>
      </c>
      <c r="C12">
        <v>10</v>
      </c>
      <c r="D12">
        <v>10</v>
      </c>
      <c r="E12">
        <v>1</v>
      </c>
      <c r="F12">
        <v>0</v>
      </c>
      <c r="G12">
        <v>1</v>
      </c>
      <c r="H12">
        <f t="shared" si="0"/>
        <v>1</v>
      </c>
      <c r="I12">
        <v>1</v>
      </c>
      <c r="J12">
        <f t="shared" si="1"/>
        <v>0</v>
      </c>
      <c r="K12">
        <v>2699</v>
      </c>
      <c r="L12">
        <v>1</v>
      </c>
    </row>
    <row r="13" spans="1:12">
      <c r="A13">
        <v>2191</v>
      </c>
      <c r="B13">
        <v>508</v>
      </c>
      <c r="C13">
        <v>10</v>
      </c>
      <c r="D13">
        <v>10</v>
      </c>
      <c r="E13">
        <v>1</v>
      </c>
      <c r="F13">
        <v>1</v>
      </c>
      <c r="G13">
        <v>2</v>
      </c>
      <c r="H13">
        <f t="shared" si="0"/>
        <v>0.89601769911504425</v>
      </c>
      <c r="I13">
        <v>0.89601769911504425</v>
      </c>
      <c r="J13">
        <f t="shared" si="1"/>
        <v>0</v>
      </c>
      <c r="K13">
        <v>2699</v>
      </c>
      <c r="L13">
        <v>1</v>
      </c>
    </row>
    <row r="14" spans="1:12">
      <c r="A14">
        <v>2171</v>
      </c>
      <c r="B14">
        <v>562</v>
      </c>
      <c r="C14">
        <v>13</v>
      </c>
      <c r="D14">
        <v>9</v>
      </c>
      <c r="E14">
        <v>1</v>
      </c>
      <c r="F14">
        <v>1</v>
      </c>
      <c r="G14">
        <v>2</v>
      </c>
      <c r="H14">
        <f t="shared" si="0"/>
        <v>1</v>
      </c>
      <c r="I14">
        <v>1</v>
      </c>
      <c r="J14">
        <f t="shared" si="1"/>
        <v>40</v>
      </c>
      <c r="K14">
        <v>2733</v>
      </c>
      <c r="L14">
        <v>0.99557522123893805</v>
      </c>
    </row>
    <row r="15" spans="1:12">
      <c r="A15">
        <v>2219</v>
      </c>
      <c r="B15">
        <v>503</v>
      </c>
      <c r="C15">
        <v>10</v>
      </c>
      <c r="D15">
        <v>10</v>
      </c>
      <c r="E15">
        <v>1</v>
      </c>
      <c r="F15">
        <v>1</v>
      </c>
      <c r="G15">
        <v>2</v>
      </c>
      <c r="H15">
        <f t="shared" si="0"/>
        <v>0.79306071871127637</v>
      </c>
      <c r="I15">
        <v>0.79306071871127637</v>
      </c>
      <c r="J15">
        <f t="shared" si="1"/>
        <v>0</v>
      </c>
      <c r="K15">
        <v>2722</v>
      </c>
      <c r="L15">
        <v>1</v>
      </c>
    </row>
    <row r="16" spans="1:12">
      <c r="A16">
        <v>2191</v>
      </c>
      <c r="B16">
        <v>483</v>
      </c>
      <c r="C16">
        <v>15</v>
      </c>
      <c r="D16">
        <v>8</v>
      </c>
      <c r="E16">
        <v>1</v>
      </c>
      <c r="F16">
        <v>1</v>
      </c>
      <c r="G16">
        <v>2</v>
      </c>
      <c r="H16">
        <f t="shared" si="0"/>
        <v>1</v>
      </c>
      <c r="I16">
        <v>1</v>
      </c>
      <c r="J16">
        <f t="shared" si="1"/>
        <v>70</v>
      </c>
      <c r="K16">
        <v>2674</v>
      </c>
      <c r="L16">
        <v>0.99132589838909546</v>
      </c>
    </row>
    <row r="17" spans="1:12">
      <c r="A17">
        <v>2185</v>
      </c>
      <c r="B17">
        <v>550</v>
      </c>
      <c r="C17">
        <v>10</v>
      </c>
      <c r="D17">
        <v>10</v>
      </c>
      <c r="E17">
        <v>1</v>
      </c>
      <c r="F17">
        <v>1</v>
      </c>
      <c r="G17">
        <v>2</v>
      </c>
      <c r="H17">
        <f t="shared" si="0"/>
        <v>0.88235294117647056</v>
      </c>
      <c r="I17">
        <v>0.88235294117647056</v>
      </c>
      <c r="J17">
        <f t="shared" si="1"/>
        <v>0</v>
      </c>
      <c r="K17">
        <v>2735</v>
      </c>
      <c r="L17">
        <v>1</v>
      </c>
    </row>
    <row r="18" spans="1:12">
      <c r="A18">
        <v>2201</v>
      </c>
      <c r="B18">
        <v>486</v>
      </c>
      <c r="C18">
        <v>27</v>
      </c>
      <c r="D18">
        <v>9</v>
      </c>
      <c r="E18">
        <v>1</v>
      </c>
      <c r="F18">
        <v>1</v>
      </c>
      <c r="G18">
        <v>2</v>
      </c>
      <c r="H18">
        <f t="shared" si="0"/>
        <v>0.794044665012407</v>
      </c>
      <c r="I18">
        <v>0.794044665012407</v>
      </c>
      <c r="J18">
        <f t="shared" si="1"/>
        <v>180</v>
      </c>
      <c r="K18">
        <v>2687</v>
      </c>
      <c r="L18">
        <v>0.98039215686274506</v>
      </c>
    </row>
    <row r="19" spans="1:12">
      <c r="A19">
        <v>2194</v>
      </c>
      <c r="B19">
        <v>535</v>
      </c>
      <c r="C19">
        <v>14</v>
      </c>
      <c r="D19">
        <v>8</v>
      </c>
      <c r="E19">
        <v>1</v>
      </c>
      <c r="F19">
        <v>1</v>
      </c>
      <c r="G19">
        <v>2</v>
      </c>
      <c r="H19">
        <f t="shared" si="0"/>
        <v>0.89700996677740863</v>
      </c>
      <c r="I19">
        <v>0.89700996677740863</v>
      </c>
      <c r="J19">
        <f t="shared" si="1"/>
        <v>60</v>
      </c>
      <c r="K19">
        <v>2729</v>
      </c>
      <c r="L19">
        <v>0.99255583126550873</v>
      </c>
    </row>
    <row r="20" spans="1:12">
      <c r="A20">
        <v>2190</v>
      </c>
      <c r="B20">
        <v>542</v>
      </c>
      <c r="C20">
        <v>12</v>
      </c>
      <c r="D20">
        <v>9</v>
      </c>
      <c r="E20">
        <v>1</v>
      </c>
      <c r="F20">
        <v>1</v>
      </c>
      <c r="G20">
        <v>2</v>
      </c>
      <c r="H20">
        <f t="shared" si="0"/>
        <v>1</v>
      </c>
      <c r="I20">
        <v>1</v>
      </c>
      <c r="J20">
        <f t="shared" si="1"/>
        <v>30</v>
      </c>
      <c r="K20">
        <v>2732</v>
      </c>
      <c r="L20">
        <v>0.99667774086378735</v>
      </c>
    </row>
    <row r="21" spans="1:12">
      <c r="A21">
        <v>2191</v>
      </c>
      <c r="B21">
        <v>483</v>
      </c>
      <c r="C21">
        <v>10</v>
      </c>
      <c r="D21">
        <v>10</v>
      </c>
      <c r="E21">
        <v>1</v>
      </c>
      <c r="F21">
        <v>1</v>
      </c>
      <c r="G21">
        <v>2</v>
      </c>
      <c r="H21">
        <f t="shared" si="0"/>
        <v>1</v>
      </c>
      <c r="I21">
        <v>1</v>
      </c>
      <c r="J21">
        <f t="shared" si="1"/>
        <v>0</v>
      </c>
      <c r="K21">
        <v>2674</v>
      </c>
      <c r="L21">
        <v>1</v>
      </c>
    </row>
    <row r="22" spans="1:12">
      <c r="A22">
        <v>2195</v>
      </c>
      <c r="B22">
        <v>655</v>
      </c>
      <c r="C22">
        <v>10</v>
      </c>
      <c r="D22">
        <v>10</v>
      </c>
      <c r="E22">
        <v>1</v>
      </c>
      <c r="F22">
        <v>1</v>
      </c>
      <c r="G22">
        <v>2</v>
      </c>
      <c r="H22">
        <f t="shared" si="0"/>
        <v>0.8</v>
      </c>
      <c r="I22">
        <v>0.8</v>
      </c>
      <c r="J22">
        <f t="shared" si="1"/>
        <v>0</v>
      </c>
      <c r="K22">
        <v>2850</v>
      </c>
      <c r="L22">
        <v>1</v>
      </c>
    </row>
    <row r="23" spans="1:12">
      <c r="A23">
        <v>1896</v>
      </c>
      <c r="B23">
        <v>484</v>
      </c>
      <c r="C23">
        <v>8</v>
      </c>
      <c r="D23">
        <v>8</v>
      </c>
      <c r="E23">
        <v>2</v>
      </c>
      <c r="F23">
        <v>1</v>
      </c>
      <c r="G23">
        <v>3</v>
      </c>
      <c r="H23">
        <f t="shared" si="0"/>
        <v>1</v>
      </c>
      <c r="I23">
        <v>1</v>
      </c>
      <c r="J23">
        <f t="shared" si="1"/>
        <v>0</v>
      </c>
      <c r="K23">
        <v>2380</v>
      </c>
      <c r="L23">
        <v>1</v>
      </c>
    </row>
    <row r="24" spans="1:12">
      <c r="A24">
        <v>2138</v>
      </c>
      <c r="B24">
        <v>371</v>
      </c>
      <c r="C24">
        <v>10</v>
      </c>
      <c r="D24">
        <v>10</v>
      </c>
      <c r="E24">
        <v>2</v>
      </c>
      <c r="F24">
        <v>1</v>
      </c>
      <c r="G24">
        <v>3</v>
      </c>
      <c r="H24">
        <f t="shared" si="0"/>
        <v>1</v>
      </c>
      <c r="I24">
        <v>1</v>
      </c>
      <c r="J24">
        <f t="shared" si="1"/>
        <v>0</v>
      </c>
      <c r="K24">
        <v>2509</v>
      </c>
      <c r="L24">
        <v>1</v>
      </c>
    </row>
    <row r="25" spans="1:12">
      <c r="A25">
        <v>2138</v>
      </c>
      <c r="B25">
        <v>371</v>
      </c>
      <c r="C25">
        <v>10</v>
      </c>
      <c r="D25">
        <v>10</v>
      </c>
      <c r="E25">
        <v>2</v>
      </c>
      <c r="F25">
        <v>1</v>
      </c>
      <c r="G25">
        <v>3</v>
      </c>
      <c r="H25">
        <f t="shared" si="0"/>
        <v>1</v>
      </c>
      <c r="I25">
        <v>1</v>
      </c>
      <c r="J25">
        <f t="shared" si="1"/>
        <v>0</v>
      </c>
      <c r="K25">
        <v>2509</v>
      </c>
      <c r="L25">
        <v>1</v>
      </c>
    </row>
    <row r="26" spans="1:12">
      <c r="A26">
        <v>2191</v>
      </c>
      <c r="B26">
        <v>503</v>
      </c>
      <c r="C26">
        <v>10</v>
      </c>
      <c r="D26">
        <v>10</v>
      </c>
      <c r="E26">
        <v>2</v>
      </c>
      <c r="F26">
        <v>1</v>
      </c>
      <c r="G26">
        <v>3</v>
      </c>
      <c r="H26">
        <f t="shared" si="0"/>
        <v>1</v>
      </c>
      <c r="I26">
        <v>1</v>
      </c>
      <c r="J26">
        <f t="shared" si="1"/>
        <v>0</v>
      </c>
      <c r="K26">
        <v>2694</v>
      </c>
      <c r="L26">
        <v>1</v>
      </c>
    </row>
    <row r="27" spans="1:12">
      <c r="A27">
        <v>2153</v>
      </c>
      <c r="B27">
        <v>525</v>
      </c>
      <c r="C27">
        <v>10</v>
      </c>
      <c r="D27">
        <v>10</v>
      </c>
      <c r="E27">
        <v>2</v>
      </c>
      <c r="F27">
        <v>1</v>
      </c>
      <c r="G27">
        <v>3</v>
      </c>
      <c r="H27">
        <f t="shared" si="0"/>
        <v>0.89207048458149785</v>
      </c>
      <c r="I27">
        <v>0.89207048458149785</v>
      </c>
      <c r="J27">
        <f t="shared" si="1"/>
        <v>0</v>
      </c>
      <c r="K27">
        <v>2678</v>
      </c>
      <c r="L27">
        <v>1</v>
      </c>
    </row>
    <row r="28" spans="1:12">
      <c r="A28">
        <v>2207</v>
      </c>
      <c r="B28">
        <v>556</v>
      </c>
      <c r="C28">
        <v>17</v>
      </c>
      <c r="D28">
        <v>9</v>
      </c>
      <c r="E28">
        <v>2</v>
      </c>
      <c r="F28">
        <v>1</v>
      </c>
      <c r="G28">
        <v>3</v>
      </c>
      <c r="H28">
        <f t="shared" si="0"/>
        <v>0.89403973509933776</v>
      </c>
      <c r="I28">
        <v>0.89403973509933776</v>
      </c>
      <c r="J28">
        <f t="shared" si="1"/>
        <v>80</v>
      </c>
      <c r="K28">
        <v>2763</v>
      </c>
      <c r="L28">
        <v>0.99118942731277537</v>
      </c>
    </row>
    <row r="29" spans="1:12">
      <c r="A29">
        <v>2161</v>
      </c>
      <c r="B29">
        <v>348</v>
      </c>
      <c r="C29">
        <v>15</v>
      </c>
      <c r="D29">
        <v>9</v>
      </c>
      <c r="E29">
        <v>2</v>
      </c>
      <c r="F29">
        <v>1</v>
      </c>
      <c r="G29">
        <v>3</v>
      </c>
      <c r="H29">
        <f t="shared" si="0"/>
        <v>1</v>
      </c>
      <c r="I29">
        <v>1</v>
      </c>
      <c r="J29">
        <f t="shared" si="1"/>
        <v>60</v>
      </c>
      <c r="K29">
        <v>2509</v>
      </c>
      <c r="L29">
        <v>0.99337748344370858</v>
      </c>
    </row>
    <row r="30" spans="1:12">
      <c r="A30">
        <v>2188</v>
      </c>
      <c r="B30">
        <v>478</v>
      </c>
      <c r="C30">
        <v>10</v>
      </c>
      <c r="D30">
        <v>10</v>
      </c>
      <c r="E30">
        <v>2</v>
      </c>
      <c r="F30">
        <v>1</v>
      </c>
      <c r="G30">
        <v>3</v>
      </c>
      <c r="H30">
        <f t="shared" si="0"/>
        <v>1</v>
      </c>
      <c r="I30">
        <v>1</v>
      </c>
      <c r="J30">
        <f t="shared" si="1"/>
        <v>0</v>
      </c>
      <c r="K30">
        <v>2666</v>
      </c>
      <c r="L30">
        <v>1</v>
      </c>
    </row>
    <row r="31" spans="1:12">
      <c r="A31">
        <v>2140</v>
      </c>
      <c r="B31">
        <v>515</v>
      </c>
      <c r="C31">
        <v>10</v>
      </c>
      <c r="D31">
        <v>10</v>
      </c>
      <c r="E31">
        <v>2</v>
      </c>
      <c r="F31">
        <v>1</v>
      </c>
      <c r="G31">
        <v>3</v>
      </c>
      <c r="H31">
        <f t="shared" si="0"/>
        <v>1</v>
      </c>
      <c r="I31">
        <v>1</v>
      </c>
      <c r="J31">
        <f t="shared" si="1"/>
        <v>0</v>
      </c>
      <c r="K31">
        <v>2655</v>
      </c>
      <c r="L31">
        <v>1</v>
      </c>
    </row>
    <row r="32" spans="1:12">
      <c r="A32">
        <v>2179</v>
      </c>
      <c r="B32">
        <v>491</v>
      </c>
      <c r="C32">
        <v>10</v>
      </c>
      <c r="D32">
        <v>10</v>
      </c>
      <c r="E32">
        <v>2</v>
      </c>
      <c r="F32">
        <v>1</v>
      </c>
      <c r="G32">
        <v>3</v>
      </c>
      <c r="H32">
        <f t="shared" si="0"/>
        <v>1</v>
      </c>
      <c r="I32">
        <v>1</v>
      </c>
      <c r="J32">
        <f t="shared" si="1"/>
        <v>0</v>
      </c>
      <c r="K32">
        <v>2670</v>
      </c>
      <c r="L32">
        <v>1</v>
      </c>
    </row>
    <row r="33" spans="1:12">
      <c r="A33">
        <v>2121</v>
      </c>
      <c r="B33">
        <v>572</v>
      </c>
      <c r="C33">
        <v>10</v>
      </c>
      <c r="D33">
        <v>10</v>
      </c>
      <c r="E33">
        <v>2</v>
      </c>
      <c r="F33">
        <v>2</v>
      </c>
      <c r="G33">
        <v>4</v>
      </c>
      <c r="H33">
        <f t="shared" si="0"/>
        <v>0.68627450980392157</v>
      </c>
      <c r="I33">
        <v>0.68627450980392157</v>
      </c>
      <c r="J33">
        <f t="shared" si="1"/>
        <v>0</v>
      </c>
      <c r="K33">
        <v>2693</v>
      </c>
      <c r="L33">
        <v>1</v>
      </c>
    </row>
    <row r="34" spans="1:12">
      <c r="A34">
        <v>2121</v>
      </c>
      <c r="B34">
        <v>486</v>
      </c>
      <c r="C34">
        <v>21</v>
      </c>
      <c r="D34">
        <v>7</v>
      </c>
      <c r="E34">
        <v>2</v>
      </c>
      <c r="F34">
        <v>2</v>
      </c>
      <c r="G34">
        <v>4</v>
      </c>
      <c r="H34">
        <f t="shared" si="0"/>
        <v>0.89700996677740863</v>
      </c>
      <c r="I34">
        <v>0.89700996677740863</v>
      </c>
      <c r="J34">
        <f t="shared" si="1"/>
        <v>140</v>
      </c>
      <c r="K34">
        <v>2607</v>
      </c>
      <c r="L34">
        <v>0.98039215686274506</v>
      </c>
    </row>
    <row r="35" spans="1:12">
      <c r="A35">
        <v>2153</v>
      </c>
      <c r="B35">
        <v>454</v>
      </c>
      <c r="C35">
        <v>12</v>
      </c>
      <c r="D35">
        <v>9</v>
      </c>
      <c r="E35">
        <v>2</v>
      </c>
      <c r="F35">
        <v>2</v>
      </c>
      <c r="G35">
        <v>4</v>
      </c>
      <c r="H35">
        <f t="shared" si="0"/>
        <v>1</v>
      </c>
      <c r="I35">
        <v>1</v>
      </c>
      <c r="J35">
        <f t="shared" si="1"/>
        <v>30</v>
      </c>
      <c r="K35">
        <v>2607</v>
      </c>
      <c r="L35">
        <v>0.99667774086378735</v>
      </c>
    </row>
    <row r="36" spans="1:12">
      <c r="A36">
        <v>2129</v>
      </c>
      <c r="B36">
        <v>587</v>
      </c>
      <c r="C36">
        <v>10</v>
      </c>
      <c r="D36">
        <v>10</v>
      </c>
      <c r="E36">
        <v>2</v>
      </c>
      <c r="F36">
        <v>2</v>
      </c>
      <c r="G36">
        <v>4</v>
      </c>
      <c r="H36">
        <f t="shared" si="0"/>
        <v>0.58064516129032262</v>
      </c>
      <c r="I36">
        <v>0.58064516129032262</v>
      </c>
      <c r="J36">
        <f t="shared" si="1"/>
        <v>0</v>
      </c>
      <c r="K36">
        <v>2716</v>
      </c>
      <c r="L36">
        <v>1</v>
      </c>
    </row>
    <row r="37" spans="1:12">
      <c r="A37">
        <v>2137</v>
      </c>
      <c r="B37">
        <v>517</v>
      </c>
      <c r="C37">
        <v>26</v>
      </c>
      <c r="D37">
        <v>6</v>
      </c>
      <c r="E37">
        <v>2</v>
      </c>
      <c r="F37">
        <v>2</v>
      </c>
      <c r="G37">
        <v>4</v>
      </c>
      <c r="H37">
        <f t="shared" si="0"/>
        <v>0.89700996677740863</v>
      </c>
      <c r="I37">
        <v>0.89700996677740863</v>
      </c>
      <c r="J37">
        <f t="shared" si="1"/>
        <v>200</v>
      </c>
      <c r="K37">
        <v>2654</v>
      </c>
      <c r="L37">
        <v>0.967741935483871</v>
      </c>
    </row>
    <row r="38" spans="1:12">
      <c r="A38">
        <v>2155</v>
      </c>
      <c r="B38">
        <v>496</v>
      </c>
      <c r="C38">
        <v>12</v>
      </c>
      <c r="D38">
        <v>9</v>
      </c>
      <c r="E38">
        <v>2</v>
      </c>
      <c r="F38">
        <v>2</v>
      </c>
      <c r="G38">
        <v>4</v>
      </c>
      <c r="H38">
        <f t="shared" si="0"/>
        <v>1</v>
      </c>
      <c r="I38">
        <v>1</v>
      </c>
      <c r="J38">
        <f t="shared" si="1"/>
        <v>30</v>
      </c>
      <c r="K38">
        <v>2651</v>
      </c>
      <c r="L38">
        <v>0.99667774086378735</v>
      </c>
    </row>
    <row r="39" spans="1:12">
      <c r="A39">
        <v>2153</v>
      </c>
      <c r="B39">
        <v>558</v>
      </c>
      <c r="C39">
        <v>10</v>
      </c>
      <c r="D39">
        <v>10</v>
      </c>
      <c r="E39">
        <v>2</v>
      </c>
      <c r="F39">
        <v>2</v>
      </c>
      <c r="G39">
        <v>4</v>
      </c>
      <c r="H39">
        <f t="shared" si="0"/>
        <v>0.79306071871127637</v>
      </c>
      <c r="I39">
        <v>0.79306071871127637</v>
      </c>
      <c r="J39">
        <f t="shared" si="1"/>
        <v>0</v>
      </c>
      <c r="K39">
        <v>2711</v>
      </c>
      <c r="L39">
        <v>1</v>
      </c>
    </row>
    <row r="40" spans="1:12">
      <c r="A40">
        <v>2190</v>
      </c>
      <c r="B40">
        <v>535</v>
      </c>
      <c r="C40">
        <v>15</v>
      </c>
      <c r="D40">
        <v>8</v>
      </c>
      <c r="E40">
        <v>2</v>
      </c>
      <c r="F40">
        <v>2</v>
      </c>
      <c r="G40">
        <v>4</v>
      </c>
      <c r="H40">
        <f t="shared" si="0"/>
        <v>0.68055555555555558</v>
      </c>
      <c r="I40">
        <v>0.68055555555555558</v>
      </c>
      <c r="J40">
        <f t="shared" si="1"/>
        <v>70</v>
      </c>
      <c r="K40">
        <v>2725</v>
      </c>
      <c r="L40">
        <v>0.99132589838909546</v>
      </c>
    </row>
    <row r="41" spans="1:12">
      <c r="A41">
        <v>2181</v>
      </c>
      <c r="B41">
        <v>482</v>
      </c>
      <c r="C41">
        <v>27</v>
      </c>
      <c r="D41">
        <v>7</v>
      </c>
      <c r="E41">
        <v>2</v>
      </c>
      <c r="F41">
        <v>2</v>
      </c>
      <c r="G41">
        <v>4</v>
      </c>
      <c r="H41">
        <f t="shared" si="0"/>
        <v>1</v>
      </c>
      <c r="I41">
        <v>1</v>
      </c>
      <c r="J41">
        <f t="shared" si="1"/>
        <v>200</v>
      </c>
      <c r="K41">
        <v>2663</v>
      </c>
      <c r="L41">
        <v>0.97222222222222221</v>
      </c>
    </row>
    <row r="42" spans="1:12">
      <c r="A42">
        <v>2135</v>
      </c>
      <c r="B42">
        <v>530</v>
      </c>
      <c r="C42">
        <v>10</v>
      </c>
      <c r="D42">
        <v>10</v>
      </c>
      <c r="E42">
        <v>2</v>
      </c>
      <c r="F42">
        <v>2</v>
      </c>
      <c r="G42">
        <v>4</v>
      </c>
      <c r="H42">
        <f t="shared" si="0"/>
        <v>0.79503105590062106</v>
      </c>
      <c r="I42">
        <v>0.79503105590062106</v>
      </c>
      <c r="J42">
        <f t="shared" si="1"/>
        <v>0</v>
      </c>
      <c r="K42">
        <v>2665</v>
      </c>
      <c r="L42">
        <v>1</v>
      </c>
    </row>
    <row r="43" spans="1:12">
      <c r="A43">
        <v>2069</v>
      </c>
      <c r="B43">
        <v>486</v>
      </c>
      <c r="C43">
        <v>13</v>
      </c>
      <c r="D43">
        <v>8</v>
      </c>
      <c r="E43">
        <v>3</v>
      </c>
      <c r="F43">
        <v>2</v>
      </c>
      <c r="G43">
        <v>5</v>
      </c>
      <c r="H43">
        <f t="shared" si="0"/>
        <v>1</v>
      </c>
      <c r="I43">
        <v>1</v>
      </c>
      <c r="J43">
        <f t="shared" si="1"/>
        <v>50</v>
      </c>
      <c r="K43">
        <v>2555</v>
      </c>
      <c r="L43">
        <v>0.99378881987577639</v>
      </c>
    </row>
    <row r="44" spans="1:12">
      <c r="A44">
        <v>2035</v>
      </c>
      <c r="B44">
        <v>468</v>
      </c>
      <c r="C44">
        <v>10</v>
      </c>
      <c r="D44">
        <v>10</v>
      </c>
      <c r="E44">
        <v>3</v>
      </c>
      <c r="F44">
        <v>2</v>
      </c>
      <c r="G44">
        <v>5</v>
      </c>
      <c r="H44">
        <f t="shared" si="0"/>
        <v>0.89700996677740863</v>
      </c>
      <c r="I44">
        <v>0.89700996677740863</v>
      </c>
      <c r="J44">
        <f t="shared" si="1"/>
        <v>0</v>
      </c>
      <c r="K44">
        <v>2503</v>
      </c>
      <c r="L44">
        <v>1</v>
      </c>
    </row>
    <row r="45" spans="1:12">
      <c r="A45">
        <v>2111</v>
      </c>
      <c r="B45">
        <v>459</v>
      </c>
      <c r="C45">
        <v>12</v>
      </c>
      <c r="D45">
        <v>9</v>
      </c>
      <c r="E45">
        <v>3</v>
      </c>
      <c r="F45">
        <v>2</v>
      </c>
      <c r="G45">
        <v>5</v>
      </c>
      <c r="H45">
        <f t="shared" si="0"/>
        <v>0.89010989010989006</v>
      </c>
      <c r="I45">
        <v>0.89010989010989006</v>
      </c>
      <c r="J45">
        <f t="shared" si="1"/>
        <v>30</v>
      </c>
      <c r="K45">
        <v>2570</v>
      </c>
      <c r="L45">
        <v>0.99667774086378735</v>
      </c>
    </row>
    <row r="46" spans="1:12">
      <c r="A46">
        <v>2076</v>
      </c>
      <c r="B46">
        <v>301</v>
      </c>
      <c r="C46">
        <v>19</v>
      </c>
      <c r="D46">
        <v>9</v>
      </c>
      <c r="E46">
        <v>3</v>
      </c>
      <c r="F46">
        <v>2</v>
      </c>
      <c r="G46">
        <v>5</v>
      </c>
      <c r="H46">
        <f t="shared" si="0"/>
        <v>0.59466019417475724</v>
      </c>
      <c r="I46">
        <v>0.59466019417475724</v>
      </c>
      <c r="J46">
        <f t="shared" si="1"/>
        <v>100</v>
      </c>
      <c r="K46">
        <v>2377</v>
      </c>
      <c r="L46">
        <v>0.98901098901098905</v>
      </c>
    </row>
    <row r="47" spans="1:12">
      <c r="A47">
        <v>2122</v>
      </c>
      <c r="B47">
        <v>495</v>
      </c>
      <c r="C47">
        <v>131</v>
      </c>
      <c r="D47">
        <v>7</v>
      </c>
      <c r="E47">
        <v>3</v>
      </c>
      <c r="F47">
        <v>2</v>
      </c>
      <c r="G47">
        <v>5</v>
      </c>
      <c r="H47">
        <f t="shared" si="0"/>
        <v>0.9</v>
      </c>
      <c r="I47">
        <v>0.9</v>
      </c>
      <c r="J47">
        <f t="shared" si="1"/>
        <v>1240</v>
      </c>
      <c r="K47">
        <v>2617</v>
      </c>
      <c r="L47">
        <v>0.84951456310679607</v>
      </c>
    </row>
    <row r="48" spans="1:12">
      <c r="A48">
        <v>2099</v>
      </c>
      <c r="B48">
        <v>565</v>
      </c>
      <c r="C48">
        <v>9</v>
      </c>
      <c r="D48">
        <v>9</v>
      </c>
      <c r="E48">
        <v>3</v>
      </c>
      <c r="F48">
        <v>2</v>
      </c>
      <c r="G48">
        <v>5</v>
      </c>
      <c r="H48">
        <f t="shared" si="0"/>
        <v>0.78431372549019607</v>
      </c>
      <c r="I48">
        <v>0.78431372549019607</v>
      </c>
      <c r="J48">
        <f t="shared" si="1"/>
        <v>0</v>
      </c>
      <c r="K48">
        <v>2664</v>
      </c>
      <c r="L48">
        <v>1</v>
      </c>
    </row>
    <row r="49" spans="1:12">
      <c r="A49">
        <v>2097</v>
      </c>
      <c r="B49">
        <v>533</v>
      </c>
      <c r="C49">
        <v>24</v>
      </c>
      <c r="D49">
        <v>8</v>
      </c>
      <c r="E49">
        <v>3</v>
      </c>
      <c r="F49">
        <v>2</v>
      </c>
      <c r="G49">
        <v>5</v>
      </c>
      <c r="H49">
        <f t="shared" si="0"/>
        <v>1</v>
      </c>
      <c r="I49">
        <v>1</v>
      </c>
      <c r="J49">
        <f t="shared" si="1"/>
        <v>160</v>
      </c>
      <c r="K49">
        <v>2630</v>
      </c>
      <c r="L49">
        <v>0.98039215686274506</v>
      </c>
    </row>
    <row r="50" spans="1:12">
      <c r="A50">
        <v>2087</v>
      </c>
      <c r="B50">
        <v>474</v>
      </c>
      <c r="C50">
        <v>10</v>
      </c>
      <c r="D50">
        <v>10</v>
      </c>
      <c r="E50">
        <v>3</v>
      </c>
      <c r="F50">
        <v>2</v>
      </c>
      <c r="G50">
        <v>5</v>
      </c>
      <c r="H50">
        <f t="shared" si="0"/>
        <v>0.67679558011049723</v>
      </c>
      <c r="I50">
        <v>0.67679558011049723</v>
      </c>
      <c r="J50">
        <f t="shared" si="1"/>
        <v>0</v>
      </c>
      <c r="K50">
        <v>2561</v>
      </c>
      <c r="L50">
        <v>1</v>
      </c>
    </row>
    <row r="51" spans="1:12">
      <c r="A51">
        <v>2060</v>
      </c>
      <c r="B51">
        <v>645</v>
      </c>
      <c r="C51">
        <v>31</v>
      </c>
      <c r="D51">
        <v>7</v>
      </c>
      <c r="E51">
        <v>3</v>
      </c>
      <c r="F51">
        <v>2</v>
      </c>
      <c r="G51">
        <v>5</v>
      </c>
      <c r="H51">
        <f t="shared" si="0"/>
        <v>1</v>
      </c>
      <c r="I51">
        <v>1</v>
      </c>
      <c r="J51">
        <f t="shared" si="1"/>
        <v>240</v>
      </c>
      <c r="K51">
        <v>2705</v>
      </c>
      <c r="L51">
        <v>0.96685082872928174</v>
      </c>
    </row>
    <row r="52" spans="1:12">
      <c r="A52">
        <v>2108</v>
      </c>
      <c r="B52">
        <v>501</v>
      </c>
      <c r="C52">
        <v>10</v>
      </c>
      <c r="D52">
        <v>10</v>
      </c>
      <c r="E52">
        <v>3</v>
      </c>
      <c r="F52">
        <v>2</v>
      </c>
      <c r="G52">
        <v>5</v>
      </c>
      <c r="H52">
        <f t="shared" si="0"/>
        <v>0.6693989071038251</v>
      </c>
      <c r="I52">
        <v>0.6693989071038251</v>
      </c>
      <c r="J52">
        <f t="shared" si="1"/>
        <v>0</v>
      </c>
      <c r="K52">
        <v>2609</v>
      </c>
      <c r="L52">
        <v>1</v>
      </c>
    </row>
    <row r="53" spans="1:12">
      <c r="A53">
        <v>2100</v>
      </c>
      <c r="B53">
        <v>635</v>
      </c>
      <c r="C53">
        <v>39</v>
      </c>
      <c r="D53">
        <v>7</v>
      </c>
      <c r="E53">
        <v>3</v>
      </c>
      <c r="F53">
        <v>3</v>
      </c>
      <c r="G53">
        <v>6</v>
      </c>
      <c r="H53">
        <f t="shared" si="0"/>
        <v>0.89601769911504425</v>
      </c>
      <c r="I53">
        <v>0.89601769911504425</v>
      </c>
      <c r="J53">
        <f t="shared" si="1"/>
        <v>320</v>
      </c>
      <c r="K53">
        <v>2735</v>
      </c>
      <c r="L53">
        <v>0.95628415300546443</v>
      </c>
    </row>
    <row r="54" spans="1:12">
      <c r="A54">
        <v>2117</v>
      </c>
      <c r="B54">
        <v>543</v>
      </c>
      <c r="C54">
        <v>13</v>
      </c>
      <c r="D54">
        <v>9</v>
      </c>
      <c r="E54">
        <v>3</v>
      </c>
      <c r="F54">
        <v>3</v>
      </c>
      <c r="G54">
        <v>6</v>
      </c>
      <c r="H54">
        <f t="shared" si="0"/>
        <v>0.79207920792079212</v>
      </c>
      <c r="I54">
        <v>0.79207920792079212</v>
      </c>
      <c r="J54">
        <f t="shared" si="1"/>
        <v>40</v>
      </c>
      <c r="K54">
        <v>2660</v>
      </c>
      <c r="L54">
        <v>0.99557522123893805</v>
      </c>
    </row>
    <row r="55" spans="1:12">
      <c r="A55">
        <v>2112</v>
      </c>
      <c r="B55">
        <v>558</v>
      </c>
      <c r="C55">
        <v>16</v>
      </c>
      <c r="D55">
        <v>8</v>
      </c>
      <c r="E55">
        <v>3</v>
      </c>
      <c r="F55">
        <v>3</v>
      </c>
      <c r="G55">
        <v>6</v>
      </c>
      <c r="H55">
        <f t="shared" si="0"/>
        <v>0.78431372549019607</v>
      </c>
      <c r="I55">
        <v>0.78431372549019607</v>
      </c>
      <c r="J55">
        <f t="shared" si="1"/>
        <v>80</v>
      </c>
      <c r="K55">
        <v>2670</v>
      </c>
      <c r="L55">
        <v>0.99009900990099009</v>
      </c>
    </row>
    <row r="56" spans="1:12">
      <c r="A56">
        <v>2057</v>
      </c>
      <c r="B56">
        <v>345</v>
      </c>
      <c r="C56">
        <v>24</v>
      </c>
      <c r="D56">
        <v>8</v>
      </c>
      <c r="E56">
        <v>3</v>
      </c>
      <c r="F56">
        <v>3</v>
      </c>
      <c r="G56">
        <v>6</v>
      </c>
      <c r="H56">
        <f t="shared" si="0"/>
        <v>0.68627450980392157</v>
      </c>
      <c r="I56">
        <v>0.68627450980392157</v>
      </c>
      <c r="J56">
        <f t="shared" si="1"/>
        <v>160</v>
      </c>
      <c r="K56">
        <v>2402</v>
      </c>
      <c r="L56">
        <v>0.98039215686274506</v>
      </c>
    </row>
    <row r="57" spans="1:12">
      <c r="A57">
        <v>2065</v>
      </c>
      <c r="B57">
        <v>569</v>
      </c>
      <c r="C57">
        <v>21</v>
      </c>
      <c r="D57">
        <v>7</v>
      </c>
      <c r="E57">
        <v>3</v>
      </c>
      <c r="F57">
        <v>3</v>
      </c>
      <c r="G57">
        <v>6</v>
      </c>
      <c r="H57">
        <f t="shared" si="0"/>
        <v>0.66485753052917229</v>
      </c>
      <c r="I57">
        <v>0.66485753052917229</v>
      </c>
      <c r="J57">
        <f t="shared" si="1"/>
        <v>140</v>
      </c>
      <c r="K57">
        <v>2634</v>
      </c>
      <c r="L57">
        <v>0.98039215686274506</v>
      </c>
    </row>
    <row r="58" spans="1:12">
      <c r="A58">
        <v>1851</v>
      </c>
      <c r="B58">
        <v>709</v>
      </c>
      <c r="C58">
        <v>44</v>
      </c>
      <c r="D58">
        <v>7</v>
      </c>
      <c r="E58">
        <v>3</v>
      </c>
      <c r="F58">
        <v>3</v>
      </c>
      <c r="G58">
        <v>6</v>
      </c>
      <c r="H58">
        <f t="shared" si="0"/>
        <v>0.78720787207872078</v>
      </c>
      <c r="I58">
        <v>0.78720787207872078</v>
      </c>
      <c r="J58">
        <f t="shared" si="1"/>
        <v>370</v>
      </c>
      <c r="K58">
        <v>2560</v>
      </c>
      <c r="L58">
        <v>0.94979647218453189</v>
      </c>
    </row>
    <row r="59" spans="1:12">
      <c r="A59">
        <v>2115</v>
      </c>
      <c r="B59">
        <v>534</v>
      </c>
      <c r="C59">
        <v>21</v>
      </c>
      <c r="D59">
        <v>8</v>
      </c>
      <c r="E59">
        <v>3</v>
      </c>
      <c r="F59">
        <v>3</v>
      </c>
      <c r="G59">
        <v>6</v>
      </c>
      <c r="H59">
        <f t="shared" si="0"/>
        <v>0.88815789473684215</v>
      </c>
      <c r="I59">
        <v>0.88815789473684215</v>
      </c>
      <c r="J59">
        <f t="shared" si="1"/>
        <v>130</v>
      </c>
      <c r="K59">
        <v>2649</v>
      </c>
      <c r="L59">
        <v>0.98400984009840098</v>
      </c>
    </row>
    <row r="60" spans="1:12">
      <c r="A60">
        <v>2096</v>
      </c>
      <c r="B60">
        <v>459</v>
      </c>
      <c r="C60">
        <v>21</v>
      </c>
      <c r="D60">
        <v>9</v>
      </c>
      <c r="E60">
        <v>3</v>
      </c>
      <c r="F60">
        <v>3</v>
      </c>
      <c r="G60">
        <v>6</v>
      </c>
      <c r="H60">
        <f t="shared" si="0"/>
        <v>0.79306071871127637</v>
      </c>
      <c r="I60">
        <v>0.79306071871127637</v>
      </c>
      <c r="J60">
        <f t="shared" si="1"/>
        <v>120</v>
      </c>
      <c r="K60">
        <v>2555</v>
      </c>
      <c r="L60">
        <v>0.98684210526315785</v>
      </c>
    </row>
    <row r="61" spans="1:12">
      <c r="A61">
        <v>2111</v>
      </c>
      <c r="B61">
        <v>504</v>
      </c>
      <c r="C61">
        <v>15</v>
      </c>
      <c r="D61">
        <v>8</v>
      </c>
      <c r="E61">
        <v>3</v>
      </c>
      <c r="F61">
        <v>3</v>
      </c>
      <c r="G61">
        <v>6</v>
      </c>
      <c r="H61">
        <f t="shared" si="0"/>
        <v>0.79012345679012341</v>
      </c>
      <c r="I61">
        <v>0.79012345679012341</v>
      </c>
      <c r="J61">
        <f t="shared" si="1"/>
        <v>70</v>
      </c>
      <c r="K61">
        <v>2615</v>
      </c>
      <c r="L61">
        <v>0.99132589838909546</v>
      </c>
    </row>
    <row r="62" spans="1:12">
      <c r="A62">
        <v>2092</v>
      </c>
      <c r="B62">
        <v>293</v>
      </c>
      <c r="C62">
        <v>18</v>
      </c>
      <c r="D62">
        <v>8</v>
      </c>
      <c r="E62">
        <v>3</v>
      </c>
      <c r="F62">
        <v>3</v>
      </c>
      <c r="G62">
        <v>6</v>
      </c>
      <c r="H62">
        <f t="shared" si="0"/>
        <v>0.68627450980392157</v>
      </c>
      <c r="I62">
        <v>0.68627450980392157</v>
      </c>
      <c r="J62">
        <f t="shared" si="1"/>
        <v>100</v>
      </c>
      <c r="K62">
        <v>2385</v>
      </c>
      <c r="L62">
        <v>0.98765432098765427</v>
      </c>
    </row>
    <row r="63" spans="1:12">
      <c r="A63">
        <v>2069</v>
      </c>
      <c r="B63">
        <v>437</v>
      </c>
      <c r="C63">
        <v>21</v>
      </c>
      <c r="D63">
        <v>7</v>
      </c>
      <c r="E63">
        <v>4</v>
      </c>
      <c r="F63">
        <v>3</v>
      </c>
      <c r="G63">
        <v>7</v>
      </c>
      <c r="H63">
        <f t="shared" si="0"/>
        <v>0.68627450980392157</v>
      </c>
      <c r="I63">
        <v>0.68627450980392157</v>
      </c>
      <c r="J63">
        <f t="shared" si="1"/>
        <v>140</v>
      </c>
      <c r="K63">
        <v>2506</v>
      </c>
      <c r="L63">
        <v>0.98039215686274506</v>
      </c>
    </row>
    <row r="64" spans="1:12">
      <c r="A64">
        <v>2103</v>
      </c>
      <c r="B64">
        <v>448</v>
      </c>
      <c r="C64">
        <v>21</v>
      </c>
      <c r="D64">
        <v>7</v>
      </c>
      <c r="E64">
        <v>4</v>
      </c>
      <c r="F64">
        <v>3</v>
      </c>
      <c r="G64">
        <v>7</v>
      </c>
      <c r="H64">
        <f t="shared" si="0"/>
        <v>0.69111424541607902</v>
      </c>
      <c r="I64">
        <v>0.69111424541607902</v>
      </c>
      <c r="J64">
        <f t="shared" si="1"/>
        <v>140</v>
      </c>
      <c r="K64">
        <v>2551</v>
      </c>
      <c r="L64">
        <v>0.98039215686274506</v>
      </c>
    </row>
    <row r="65" spans="1:12">
      <c r="A65">
        <v>2068</v>
      </c>
      <c r="B65">
        <v>353</v>
      </c>
      <c r="C65">
        <v>16</v>
      </c>
      <c r="D65">
        <v>7</v>
      </c>
      <c r="E65">
        <v>4</v>
      </c>
      <c r="F65">
        <v>3</v>
      </c>
      <c r="G65">
        <v>7</v>
      </c>
      <c r="H65">
        <f t="shared" si="0"/>
        <v>0.54878048780487809</v>
      </c>
      <c r="I65">
        <v>0.54878048780487809</v>
      </c>
      <c r="J65">
        <f t="shared" si="1"/>
        <v>90</v>
      </c>
      <c r="K65">
        <v>2421</v>
      </c>
      <c r="L65">
        <v>0.98730606488011285</v>
      </c>
    </row>
    <row r="66" spans="1:12">
      <c r="A66">
        <v>2077</v>
      </c>
      <c r="B66">
        <v>436</v>
      </c>
      <c r="C66">
        <v>62</v>
      </c>
      <c r="D66">
        <v>6</v>
      </c>
      <c r="E66">
        <v>4</v>
      </c>
      <c r="F66">
        <v>3</v>
      </c>
      <c r="G66">
        <v>7</v>
      </c>
      <c r="H66">
        <f t="shared" si="0"/>
        <v>0.69111424541607902</v>
      </c>
      <c r="I66">
        <v>0.69111424541607902</v>
      </c>
      <c r="J66">
        <f t="shared" si="1"/>
        <v>560</v>
      </c>
      <c r="K66">
        <v>2513</v>
      </c>
      <c r="L66">
        <v>0.91463414634146345</v>
      </c>
    </row>
    <row r="67" spans="1:12">
      <c r="A67">
        <v>2101</v>
      </c>
      <c r="B67">
        <v>484</v>
      </c>
      <c r="C67">
        <v>16</v>
      </c>
      <c r="D67">
        <v>7</v>
      </c>
      <c r="E67">
        <v>4</v>
      </c>
      <c r="F67">
        <v>3</v>
      </c>
      <c r="G67">
        <v>7</v>
      </c>
      <c r="H67">
        <f t="shared" ref="H67:H130" si="2">(D68*1000*D68)/(10*(D68*1000+10*(C68-D68)))</f>
        <v>0.69306930693069302</v>
      </c>
      <c r="I67">
        <v>0.69306930693069302</v>
      </c>
      <c r="J67">
        <f t="shared" ref="J67:J130" si="3">10*(C67-D67)</f>
        <v>90</v>
      </c>
      <c r="K67">
        <v>2585</v>
      </c>
      <c r="L67">
        <v>0.98730606488011285</v>
      </c>
    </row>
    <row r="68" spans="1:12">
      <c r="A68">
        <v>2012</v>
      </c>
      <c r="B68">
        <v>572</v>
      </c>
      <c r="C68">
        <v>14</v>
      </c>
      <c r="D68">
        <v>7</v>
      </c>
      <c r="E68">
        <v>4</v>
      </c>
      <c r="F68">
        <v>3</v>
      </c>
      <c r="G68">
        <v>7</v>
      </c>
      <c r="H68">
        <f t="shared" si="2"/>
        <v>0.47169811320754718</v>
      </c>
      <c r="I68">
        <v>0.47169811320754718</v>
      </c>
      <c r="J68">
        <f t="shared" si="3"/>
        <v>70</v>
      </c>
      <c r="K68">
        <v>2584</v>
      </c>
      <c r="L68">
        <v>0.99009900990099009</v>
      </c>
    </row>
    <row r="69" spans="1:12">
      <c r="A69">
        <v>2026</v>
      </c>
      <c r="B69">
        <v>590</v>
      </c>
      <c r="C69">
        <v>35</v>
      </c>
      <c r="D69">
        <v>5</v>
      </c>
      <c r="E69">
        <v>4</v>
      </c>
      <c r="F69">
        <v>3</v>
      </c>
      <c r="G69">
        <v>7</v>
      </c>
      <c r="H69">
        <f t="shared" si="2"/>
        <v>1</v>
      </c>
      <c r="I69">
        <v>1</v>
      </c>
      <c r="J69">
        <f t="shared" si="3"/>
        <v>300</v>
      </c>
      <c r="K69">
        <v>2616</v>
      </c>
      <c r="L69">
        <v>0.94339622641509435</v>
      </c>
    </row>
    <row r="70" spans="1:12">
      <c r="A70">
        <v>2071</v>
      </c>
      <c r="B70">
        <v>477</v>
      </c>
      <c r="C70">
        <v>10</v>
      </c>
      <c r="D70">
        <v>10</v>
      </c>
      <c r="E70">
        <v>4</v>
      </c>
      <c r="F70">
        <v>3</v>
      </c>
      <c r="G70">
        <v>7</v>
      </c>
      <c r="H70">
        <f t="shared" si="2"/>
        <v>0.6891701828410689</v>
      </c>
      <c r="I70">
        <v>0.6891701828410689</v>
      </c>
      <c r="J70">
        <f t="shared" si="3"/>
        <v>0</v>
      </c>
      <c r="K70">
        <v>2548</v>
      </c>
      <c r="L70">
        <v>1</v>
      </c>
    </row>
    <row r="71" spans="1:12">
      <c r="A71">
        <v>2045</v>
      </c>
      <c r="B71">
        <v>461</v>
      </c>
      <c r="C71">
        <v>18</v>
      </c>
      <c r="D71">
        <v>7</v>
      </c>
      <c r="E71">
        <v>4</v>
      </c>
      <c r="F71">
        <v>3</v>
      </c>
      <c r="G71">
        <v>7</v>
      </c>
      <c r="H71">
        <f t="shared" si="2"/>
        <v>0.58252427184466016</v>
      </c>
      <c r="I71">
        <v>0.58252427184466016</v>
      </c>
      <c r="J71">
        <f t="shared" si="3"/>
        <v>110</v>
      </c>
      <c r="K71">
        <v>2506</v>
      </c>
      <c r="L71">
        <v>0.98452883263009849</v>
      </c>
    </row>
    <row r="72" spans="1:12">
      <c r="A72">
        <v>1788</v>
      </c>
      <c r="B72">
        <v>402</v>
      </c>
      <c r="C72">
        <v>24</v>
      </c>
      <c r="D72">
        <v>6</v>
      </c>
      <c r="E72">
        <v>4</v>
      </c>
      <c r="F72">
        <v>3</v>
      </c>
      <c r="G72">
        <v>7</v>
      </c>
      <c r="H72">
        <f t="shared" si="2"/>
        <v>0.7683073229291717</v>
      </c>
      <c r="I72">
        <v>0.7683073229291717</v>
      </c>
      <c r="J72">
        <f t="shared" si="3"/>
        <v>180</v>
      </c>
      <c r="K72">
        <v>2190</v>
      </c>
      <c r="L72">
        <v>0.970873786407767</v>
      </c>
    </row>
    <row r="73" spans="1:12">
      <c r="A73">
        <v>2041</v>
      </c>
      <c r="B73">
        <v>328</v>
      </c>
      <c r="C73">
        <v>41</v>
      </c>
      <c r="D73">
        <v>8</v>
      </c>
      <c r="E73">
        <v>4</v>
      </c>
      <c r="F73">
        <v>4</v>
      </c>
      <c r="G73">
        <v>8</v>
      </c>
      <c r="H73">
        <f t="shared" si="2"/>
        <v>0.58252427184466016</v>
      </c>
      <c r="I73">
        <v>0.58252427184466016</v>
      </c>
      <c r="J73">
        <f t="shared" si="3"/>
        <v>330</v>
      </c>
      <c r="K73">
        <v>2369</v>
      </c>
      <c r="L73">
        <v>0.96038415366146457</v>
      </c>
    </row>
    <row r="74" spans="1:12">
      <c r="A74">
        <v>1814</v>
      </c>
      <c r="B74">
        <v>404</v>
      </c>
      <c r="C74">
        <v>24</v>
      </c>
      <c r="D74">
        <v>6</v>
      </c>
      <c r="E74">
        <v>4</v>
      </c>
      <c r="F74">
        <v>4</v>
      </c>
      <c r="G74">
        <v>8</v>
      </c>
      <c r="H74">
        <f t="shared" si="2"/>
        <v>0.57507987220447288</v>
      </c>
      <c r="I74">
        <v>0.57507987220447288</v>
      </c>
      <c r="J74">
        <f t="shared" si="3"/>
        <v>180</v>
      </c>
      <c r="K74">
        <v>2218</v>
      </c>
      <c r="L74">
        <v>0.970873786407767</v>
      </c>
    </row>
    <row r="75" spans="1:12">
      <c r="A75">
        <v>2068</v>
      </c>
      <c r="B75">
        <v>416</v>
      </c>
      <c r="C75">
        <v>32</v>
      </c>
      <c r="D75">
        <v>6</v>
      </c>
      <c r="E75">
        <v>4</v>
      </c>
      <c r="F75">
        <v>4</v>
      </c>
      <c r="G75">
        <v>8</v>
      </c>
      <c r="H75">
        <f t="shared" si="2"/>
        <v>0.89403973509933776</v>
      </c>
      <c r="I75">
        <v>0.89403973509933776</v>
      </c>
      <c r="J75">
        <f t="shared" si="3"/>
        <v>260</v>
      </c>
      <c r="K75">
        <v>2484</v>
      </c>
      <c r="L75">
        <v>0.95846645367412142</v>
      </c>
    </row>
    <row r="76" spans="1:12">
      <c r="A76">
        <v>2024</v>
      </c>
      <c r="B76">
        <v>390</v>
      </c>
      <c r="C76">
        <v>15</v>
      </c>
      <c r="D76">
        <v>9</v>
      </c>
      <c r="E76">
        <v>4</v>
      </c>
      <c r="F76">
        <v>4</v>
      </c>
      <c r="G76">
        <v>8</v>
      </c>
      <c r="H76">
        <f t="shared" si="2"/>
        <v>0.79503105590062106</v>
      </c>
      <c r="I76">
        <v>0.79503105590062106</v>
      </c>
      <c r="J76">
        <f t="shared" si="3"/>
        <v>60</v>
      </c>
      <c r="K76">
        <v>2414</v>
      </c>
      <c r="L76">
        <v>0.99337748344370858</v>
      </c>
    </row>
    <row r="77" spans="1:12">
      <c r="A77">
        <v>2064</v>
      </c>
      <c r="B77">
        <v>523</v>
      </c>
      <c r="C77">
        <v>13</v>
      </c>
      <c r="D77">
        <v>8</v>
      </c>
      <c r="E77">
        <v>4</v>
      </c>
      <c r="F77">
        <v>4</v>
      </c>
      <c r="G77">
        <v>8</v>
      </c>
      <c r="H77">
        <f t="shared" si="2"/>
        <v>0.45787545787545786</v>
      </c>
      <c r="I77">
        <v>0.45787545787545786</v>
      </c>
      <c r="J77">
        <f t="shared" si="3"/>
        <v>50</v>
      </c>
      <c r="K77">
        <v>2587</v>
      </c>
      <c r="L77">
        <v>0.99378881987577639</v>
      </c>
    </row>
    <row r="78" spans="1:12">
      <c r="A78">
        <v>2090</v>
      </c>
      <c r="B78">
        <v>515</v>
      </c>
      <c r="C78">
        <v>51</v>
      </c>
      <c r="D78">
        <v>5</v>
      </c>
      <c r="E78">
        <v>4</v>
      </c>
      <c r="F78">
        <v>4</v>
      </c>
      <c r="G78">
        <v>8</v>
      </c>
      <c r="H78">
        <f t="shared" si="2"/>
        <v>0.89502762430939231</v>
      </c>
      <c r="I78">
        <v>0.89502762430939231</v>
      </c>
      <c r="J78">
        <f t="shared" si="3"/>
        <v>460</v>
      </c>
      <c r="K78">
        <v>2605</v>
      </c>
      <c r="L78">
        <v>0.91575091575091572</v>
      </c>
    </row>
    <row r="79" spans="1:12">
      <c r="A79">
        <v>2033</v>
      </c>
      <c r="B79">
        <v>484</v>
      </c>
      <c r="C79">
        <v>14</v>
      </c>
      <c r="D79">
        <v>9</v>
      </c>
      <c r="E79">
        <v>4</v>
      </c>
      <c r="F79">
        <v>4</v>
      </c>
      <c r="G79">
        <v>8</v>
      </c>
      <c r="H79">
        <f t="shared" si="2"/>
        <v>0.47169811320754718</v>
      </c>
      <c r="I79">
        <v>0.47169811320754718</v>
      </c>
      <c r="J79">
        <f t="shared" si="3"/>
        <v>50</v>
      </c>
      <c r="K79">
        <v>2517</v>
      </c>
      <c r="L79">
        <v>0.99447513812154698</v>
      </c>
    </row>
    <row r="80" spans="1:12">
      <c r="A80">
        <v>2052</v>
      </c>
      <c r="B80">
        <v>628</v>
      </c>
      <c r="C80">
        <v>35</v>
      </c>
      <c r="D80">
        <v>5</v>
      </c>
      <c r="E80">
        <v>4</v>
      </c>
      <c r="F80">
        <v>4</v>
      </c>
      <c r="G80">
        <v>8</v>
      </c>
      <c r="H80">
        <f t="shared" si="2"/>
        <v>0.58631921824104238</v>
      </c>
      <c r="I80">
        <v>0.58631921824104238</v>
      </c>
      <c r="J80">
        <f t="shared" si="3"/>
        <v>300</v>
      </c>
      <c r="K80">
        <v>2680</v>
      </c>
      <c r="L80">
        <v>0.94339622641509435</v>
      </c>
    </row>
    <row r="81" spans="1:12">
      <c r="A81">
        <v>1824</v>
      </c>
      <c r="B81">
        <v>433</v>
      </c>
      <c r="C81">
        <v>20</v>
      </c>
      <c r="D81">
        <v>6</v>
      </c>
      <c r="E81">
        <v>4</v>
      </c>
      <c r="F81">
        <v>4</v>
      </c>
      <c r="G81">
        <v>8</v>
      </c>
      <c r="H81">
        <f t="shared" si="2"/>
        <v>0.57052297939778129</v>
      </c>
      <c r="I81">
        <v>0.57052297939778129</v>
      </c>
      <c r="J81">
        <f t="shared" si="3"/>
        <v>140</v>
      </c>
      <c r="K81">
        <v>2257</v>
      </c>
      <c r="L81">
        <v>0.9771986970684039</v>
      </c>
    </row>
    <row r="82" spans="1:12">
      <c r="A82">
        <v>2056</v>
      </c>
      <c r="B82">
        <v>293</v>
      </c>
      <c r="C82">
        <v>37</v>
      </c>
      <c r="D82">
        <v>6</v>
      </c>
      <c r="E82">
        <v>4</v>
      </c>
      <c r="F82">
        <v>4</v>
      </c>
      <c r="G82">
        <v>8</v>
      </c>
      <c r="H82">
        <f t="shared" si="2"/>
        <v>0.77953714981729594</v>
      </c>
      <c r="I82">
        <v>0.77953714981729594</v>
      </c>
      <c r="J82">
        <f t="shared" si="3"/>
        <v>310</v>
      </c>
      <c r="K82">
        <v>2349</v>
      </c>
      <c r="L82">
        <v>0.95087163232963545</v>
      </c>
    </row>
    <row r="83" spans="1:12">
      <c r="A83">
        <v>1759</v>
      </c>
      <c r="B83">
        <v>734</v>
      </c>
      <c r="C83">
        <v>29</v>
      </c>
      <c r="D83">
        <v>8</v>
      </c>
      <c r="E83">
        <v>5</v>
      </c>
      <c r="F83">
        <v>4</v>
      </c>
      <c r="G83">
        <v>9</v>
      </c>
      <c r="H83">
        <f t="shared" si="2"/>
        <v>0.57599999999999996</v>
      </c>
      <c r="I83">
        <v>0.57599999999999996</v>
      </c>
      <c r="J83">
        <f t="shared" si="3"/>
        <v>210</v>
      </c>
      <c r="K83">
        <v>2493</v>
      </c>
      <c r="L83">
        <v>0.97442143727162001</v>
      </c>
    </row>
    <row r="84" spans="1:12">
      <c r="A84">
        <v>1997</v>
      </c>
      <c r="B84">
        <v>643</v>
      </c>
      <c r="C84">
        <v>31</v>
      </c>
      <c r="D84">
        <v>6</v>
      </c>
      <c r="E84">
        <v>5</v>
      </c>
      <c r="F84">
        <v>4</v>
      </c>
      <c r="G84">
        <v>9</v>
      </c>
      <c r="H84">
        <f t="shared" si="2"/>
        <v>0.8</v>
      </c>
      <c r="I84">
        <v>0.8</v>
      </c>
      <c r="J84">
        <f t="shared" si="3"/>
        <v>250</v>
      </c>
      <c r="K84">
        <v>2640</v>
      </c>
      <c r="L84">
        <v>0.96</v>
      </c>
    </row>
    <row r="85" spans="1:12">
      <c r="A85">
        <v>1789</v>
      </c>
      <c r="B85">
        <v>493</v>
      </c>
      <c r="C85">
        <v>8</v>
      </c>
      <c r="D85">
        <v>8</v>
      </c>
      <c r="E85">
        <v>5</v>
      </c>
      <c r="F85">
        <v>4</v>
      </c>
      <c r="G85">
        <v>9</v>
      </c>
      <c r="H85">
        <f t="shared" si="2"/>
        <v>0.78431372549019607</v>
      </c>
      <c r="I85">
        <v>0.78431372549019607</v>
      </c>
      <c r="J85">
        <f t="shared" si="3"/>
        <v>0</v>
      </c>
      <c r="K85">
        <v>2282</v>
      </c>
      <c r="L85">
        <v>1</v>
      </c>
    </row>
    <row r="86" spans="1:12">
      <c r="A86">
        <v>1808</v>
      </c>
      <c r="B86">
        <v>585</v>
      </c>
      <c r="C86">
        <v>24</v>
      </c>
      <c r="D86">
        <v>8</v>
      </c>
      <c r="E86">
        <v>5</v>
      </c>
      <c r="F86">
        <v>4</v>
      </c>
      <c r="G86">
        <v>9</v>
      </c>
      <c r="H86">
        <f t="shared" si="2"/>
        <v>0.68245125348189417</v>
      </c>
      <c r="I86">
        <v>0.68245125348189417</v>
      </c>
      <c r="J86">
        <f t="shared" si="3"/>
        <v>160</v>
      </c>
      <c r="K86">
        <v>2393</v>
      </c>
      <c r="L86">
        <v>0.98039215686274506</v>
      </c>
    </row>
    <row r="87" spans="1:12">
      <c r="A87">
        <v>2028</v>
      </c>
      <c r="B87">
        <v>300</v>
      </c>
      <c r="C87">
        <v>25</v>
      </c>
      <c r="D87">
        <v>7</v>
      </c>
      <c r="E87">
        <v>5</v>
      </c>
      <c r="F87">
        <v>4</v>
      </c>
      <c r="G87">
        <v>9</v>
      </c>
      <c r="H87">
        <f t="shared" si="2"/>
        <v>0.68435754189944131</v>
      </c>
      <c r="I87">
        <v>0.68435754189944131</v>
      </c>
      <c r="J87">
        <f t="shared" si="3"/>
        <v>180</v>
      </c>
      <c r="K87">
        <v>2328</v>
      </c>
      <c r="L87">
        <v>0.97493036211699169</v>
      </c>
    </row>
    <row r="88" spans="1:12">
      <c r="A88">
        <v>2006</v>
      </c>
      <c r="B88">
        <v>468</v>
      </c>
      <c r="C88">
        <v>23</v>
      </c>
      <c r="D88">
        <v>7</v>
      </c>
      <c r="E88">
        <v>5</v>
      </c>
      <c r="F88">
        <v>4</v>
      </c>
      <c r="G88">
        <v>9</v>
      </c>
      <c r="H88">
        <f t="shared" si="2"/>
        <v>0.79701120797011205</v>
      </c>
      <c r="I88">
        <v>0.79701120797011205</v>
      </c>
      <c r="J88">
        <f t="shared" si="3"/>
        <v>160</v>
      </c>
      <c r="K88">
        <v>2474</v>
      </c>
      <c r="L88">
        <v>0.97765363128491622</v>
      </c>
    </row>
    <row r="89" spans="1:12">
      <c r="A89">
        <v>1982</v>
      </c>
      <c r="B89">
        <v>532</v>
      </c>
      <c r="C89">
        <v>11</v>
      </c>
      <c r="D89">
        <v>8</v>
      </c>
      <c r="E89">
        <v>5</v>
      </c>
      <c r="F89">
        <v>4</v>
      </c>
      <c r="G89">
        <v>9</v>
      </c>
      <c r="H89">
        <f t="shared" si="2"/>
        <v>0.77481840193704599</v>
      </c>
      <c r="I89">
        <v>0.77481840193704599</v>
      </c>
      <c r="J89">
        <f t="shared" si="3"/>
        <v>30</v>
      </c>
      <c r="K89">
        <v>2514</v>
      </c>
      <c r="L89">
        <v>0.99626400996264008</v>
      </c>
    </row>
    <row r="90" spans="1:12">
      <c r="A90">
        <v>2009</v>
      </c>
      <c r="B90">
        <v>603</v>
      </c>
      <c r="C90">
        <v>34</v>
      </c>
      <c r="D90">
        <v>8</v>
      </c>
      <c r="E90">
        <v>5</v>
      </c>
      <c r="F90">
        <v>4</v>
      </c>
      <c r="G90">
        <v>9</v>
      </c>
      <c r="H90">
        <f t="shared" si="2"/>
        <v>0.68723702664796638</v>
      </c>
      <c r="I90">
        <v>0.68723702664796638</v>
      </c>
      <c r="J90">
        <f t="shared" si="3"/>
        <v>260</v>
      </c>
      <c r="K90">
        <v>2612</v>
      </c>
      <c r="L90">
        <v>0.96852300242130751</v>
      </c>
    </row>
    <row r="91" spans="1:12">
      <c r="A91">
        <v>1980</v>
      </c>
      <c r="B91">
        <v>561</v>
      </c>
      <c r="C91">
        <v>20</v>
      </c>
      <c r="D91">
        <v>7</v>
      </c>
      <c r="E91">
        <v>5</v>
      </c>
      <c r="F91">
        <v>4</v>
      </c>
      <c r="G91">
        <v>9</v>
      </c>
      <c r="H91">
        <f t="shared" si="2"/>
        <v>0.6891701828410689</v>
      </c>
      <c r="I91">
        <v>0.6891701828410689</v>
      </c>
      <c r="J91">
        <f t="shared" si="3"/>
        <v>130</v>
      </c>
      <c r="K91">
        <v>2541</v>
      </c>
      <c r="L91">
        <v>0.98176718092566617</v>
      </c>
    </row>
    <row r="92" spans="1:12">
      <c r="A92">
        <v>1761</v>
      </c>
      <c r="B92">
        <v>404</v>
      </c>
      <c r="C92">
        <v>18</v>
      </c>
      <c r="D92">
        <v>7</v>
      </c>
      <c r="E92">
        <v>5</v>
      </c>
      <c r="F92">
        <v>4</v>
      </c>
      <c r="G92">
        <v>9</v>
      </c>
      <c r="H92">
        <f t="shared" si="2"/>
        <v>0.6891701828410689</v>
      </c>
      <c r="I92">
        <v>0.6891701828410689</v>
      </c>
      <c r="J92">
        <f t="shared" si="3"/>
        <v>110</v>
      </c>
      <c r="K92">
        <v>2165</v>
      </c>
      <c r="L92">
        <v>0.98452883263009849</v>
      </c>
    </row>
    <row r="93" spans="1:12">
      <c r="A93">
        <v>1944</v>
      </c>
      <c r="B93">
        <v>380</v>
      </c>
      <c r="C93">
        <v>18</v>
      </c>
      <c r="D93">
        <v>7</v>
      </c>
      <c r="E93">
        <v>5</v>
      </c>
      <c r="F93">
        <v>5</v>
      </c>
      <c r="G93">
        <v>10</v>
      </c>
      <c r="H93">
        <f t="shared" si="2"/>
        <v>0.89601769911504425</v>
      </c>
      <c r="I93">
        <v>0.89601769911504425</v>
      </c>
      <c r="J93">
        <f t="shared" si="3"/>
        <v>110</v>
      </c>
      <c r="K93">
        <v>2324</v>
      </c>
      <c r="L93">
        <v>0.98452883263009849</v>
      </c>
    </row>
    <row r="94" spans="1:12">
      <c r="A94">
        <v>1977</v>
      </c>
      <c r="B94">
        <v>449</v>
      </c>
      <c r="C94">
        <v>13</v>
      </c>
      <c r="D94">
        <v>9</v>
      </c>
      <c r="E94">
        <v>5</v>
      </c>
      <c r="F94">
        <v>5</v>
      </c>
      <c r="G94">
        <v>10</v>
      </c>
      <c r="H94">
        <f t="shared" si="2"/>
        <v>0.69209039548022599</v>
      </c>
      <c r="I94">
        <v>0.69209039548022599</v>
      </c>
      <c r="J94">
        <f t="shared" si="3"/>
        <v>40</v>
      </c>
      <c r="K94">
        <v>2426</v>
      </c>
      <c r="L94">
        <v>0.99557522123893805</v>
      </c>
    </row>
    <row r="95" spans="1:12">
      <c r="A95">
        <v>1843</v>
      </c>
      <c r="B95">
        <v>328</v>
      </c>
      <c r="C95">
        <v>15</v>
      </c>
      <c r="D95">
        <v>7</v>
      </c>
      <c r="E95">
        <v>5</v>
      </c>
      <c r="F95">
        <v>5</v>
      </c>
      <c r="G95">
        <v>10</v>
      </c>
      <c r="H95">
        <f t="shared" si="2"/>
        <v>0.8</v>
      </c>
      <c r="I95">
        <v>0.8</v>
      </c>
      <c r="J95">
        <f t="shared" si="3"/>
        <v>80</v>
      </c>
      <c r="K95">
        <v>2171</v>
      </c>
      <c r="L95">
        <v>0.98870056497175141</v>
      </c>
    </row>
    <row r="96" spans="1:12">
      <c r="A96">
        <v>1752</v>
      </c>
      <c r="B96">
        <v>312</v>
      </c>
      <c r="C96">
        <v>8</v>
      </c>
      <c r="D96">
        <v>8</v>
      </c>
      <c r="E96">
        <v>5</v>
      </c>
      <c r="F96">
        <v>5</v>
      </c>
      <c r="G96">
        <v>10</v>
      </c>
      <c r="H96">
        <f t="shared" si="2"/>
        <v>0.79701120797011205</v>
      </c>
      <c r="I96">
        <v>0.79701120797011205</v>
      </c>
      <c r="J96">
        <f t="shared" si="3"/>
        <v>0</v>
      </c>
      <c r="K96">
        <v>2064</v>
      </c>
      <c r="L96">
        <v>1</v>
      </c>
    </row>
    <row r="97" spans="1:12">
      <c r="A97">
        <v>1984</v>
      </c>
      <c r="B97">
        <v>404</v>
      </c>
      <c r="C97">
        <v>11</v>
      </c>
      <c r="D97">
        <v>8</v>
      </c>
      <c r="E97">
        <v>5</v>
      </c>
      <c r="F97">
        <v>5</v>
      </c>
      <c r="G97">
        <v>10</v>
      </c>
      <c r="H97">
        <f t="shared" si="2"/>
        <v>0.6882022471910112</v>
      </c>
      <c r="I97">
        <v>0.6882022471910112</v>
      </c>
      <c r="J97">
        <f t="shared" si="3"/>
        <v>30</v>
      </c>
      <c r="K97">
        <v>2388</v>
      </c>
      <c r="L97">
        <v>0.99626400996264008</v>
      </c>
    </row>
    <row r="98" spans="1:12">
      <c r="A98">
        <v>1991</v>
      </c>
      <c r="B98">
        <v>165</v>
      </c>
      <c r="C98">
        <v>19</v>
      </c>
      <c r="D98">
        <v>7</v>
      </c>
      <c r="E98">
        <v>5</v>
      </c>
      <c r="F98">
        <v>5</v>
      </c>
      <c r="G98">
        <v>10</v>
      </c>
      <c r="H98">
        <f t="shared" si="2"/>
        <v>0.47080979284369112</v>
      </c>
      <c r="I98">
        <v>0.47080979284369112</v>
      </c>
      <c r="J98">
        <f t="shared" si="3"/>
        <v>120</v>
      </c>
      <c r="K98">
        <v>2156</v>
      </c>
      <c r="L98">
        <v>0.9831460674157303</v>
      </c>
    </row>
    <row r="99" spans="1:12">
      <c r="A99">
        <v>2028</v>
      </c>
      <c r="B99">
        <v>307</v>
      </c>
      <c r="C99">
        <v>36</v>
      </c>
      <c r="D99">
        <v>5</v>
      </c>
      <c r="E99">
        <v>5</v>
      </c>
      <c r="F99">
        <v>5</v>
      </c>
      <c r="G99">
        <v>10</v>
      </c>
      <c r="H99">
        <f t="shared" si="2"/>
        <v>0.56338028169014087</v>
      </c>
      <c r="I99">
        <v>0.56338028169014087</v>
      </c>
      <c r="J99">
        <f t="shared" si="3"/>
        <v>310</v>
      </c>
      <c r="K99">
        <v>2335</v>
      </c>
      <c r="L99">
        <v>0.94161958568738224</v>
      </c>
    </row>
    <row r="100" spans="1:12">
      <c r="A100">
        <v>1979</v>
      </c>
      <c r="B100">
        <v>475</v>
      </c>
      <c r="C100">
        <v>45</v>
      </c>
      <c r="D100">
        <v>6</v>
      </c>
      <c r="E100">
        <v>5</v>
      </c>
      <c r="F100">
        <v>5</v>
      </c>
      <c r="G100">
        <v>10</v>
      </c>
      <c r="H100">
        <f t="shared" si="2"/>
        <v>0.78335373317013468</v>
      </c>
      <c r="I100">
        <v>0.78335373317013468</v>
      </c>
      <c r="J100">
        <f t="shared" si="3"/>
        <v>390</v>
      </c>
      <c r="K100">
        <v>2454</v>
      </c>
      <c r="L100">
        <v>0.93896713615023475</v>
      </c>
    </row>
    <row r="101" spans="1:12">
      <c r="A101">
        <v>1999</v>
      </c>
      <c r="B101">
        <v>344</v>
      </c>
      <c r="C101">
        <v>25</v>
      </c>
      <c r="D101">
        <v>8</v>
      </c>
      <c r="E101">
        <v>5</v>
      </c>
      <c r="F101">
        <v>5</v>
      </c>
      <c r="G101">
        <v>10</v>
      </c>
      <c r="H101">
        <f t="shared" si="2"/>
        <v>0.68627450980392157</v>
      </c>
      <c r="I101">
        <v>0.68627450980392157</v>
      </c>
      <c r="J101">
        <f t="shared" si="3"/>
        <v>170</v>
      </c>
      <c r="K101">
        <v>2343</v>
      </c>
      <c r="L101">
        <v>0.97919216646266827</v>
      </c>
    </row>
    <row r="102" spans="1:12">
      <c r="A102">
        <v>2002</v>
      </c>
      <c r="B102">
        <v>346</v>
      </c>
      <c r="C102">
        <v>21</v>
      </c>
      <c r="D102">
        <v>7</v>
      </c>
      <c r="E102">
        <v>5</v>
      </c>
      <c r="F102">
        <v>5</v>
      </c>
      <c r="G102">
        <v>10</v>
      </c>
      <c r="H102">
        <f t="shared" si="2"/>
        <v>0.58252427184466016</v>
      </c>
      <c r="I102">
        <v>0.58252427184466016</v>
      </c>
      <c r="J102">
        <f t="shared" si="3"/>
        <v>140</v>
      </c>
      <c r="K102">
        <v>2348</v>
      </c>
      <c r="L102">
        <v>0.98039215686274506</v>
      </c>
    </row>
    <row r="103" spans="1:12">
      <c r="A103">
        <v>1819</v>
      </c>
      <c r="B103">
        <v>297</v>
      </c>
      <c r="C103">
        <v>24</v>
      </c>
      <c r="D103">
        <v>6</v>
      </c>
      <c r="E103">
        <v>6</v>
      </c>
      <c r="F103">
        <v>5</v>
      </c>
      <c r="G103">
        <v>11</v>
      </c>
      <c r="H103">
        <f t="shared" si="2"/>
        <v>0.58536585365853655</v>
      </c>
      <c r="I103">
        <v>0.58536585365853655</v>
      </c>
      <c r="J103">
        <f t="shared" si="3"/>
        <v>180</v>
      </c>
      <c r="K103">
        <v>2116</v>
      </c>
      <c r="L103">
        <v>0.970873786407767</v>
      </c>
    </row>
    <row r="104" spans="1:12">
      <c r="A104">
        <v>1740</v>
      </c>
      <c r="B104">
        <v>468</v>
      </c>
      <c r="C104">
        <v>21</v>
      </c>
      <c r="D104">
        <v>6</v>
      </c>
      <c r="E104">
        <v>6</v>
      </c>
      <c r="F104">
        <v>5</v>
      </c>
      <c r="G104">
        <v>11</v>
      </c>
      <c r="H104">
        <f t="shared" si="2"/>
        <v>0.58823529411764708</v>
      </c>
      <c r="I104">
        <v>0.58823529411764708</v>
      </c>
      <c r="J104">
        <f t="shared" si="3"/>
        <v>150</v>
      </c>
      <c r="K104">
        <v>2208</v>
      </c>
      <c r="L104">
        <v>0.97560975609756095</v>
      </c>
    </row>
    <row r="105" spans="1:12">
      <c r="A105">
        <v>1726</v>
      </c>
      <c r="B105">
        <v>347</v>
      </c>
      <c r="C105">
        <v>18</v>
      </c>
      <c r="D105">
        <v>6</v>
      </c>
      <c r="E105">
        <v>6</v>
      </c>
      <c r="F105">
        <v>5</v>
      </c>
      <c r="G105">
        <v>11</v>
      </c>
      <c r="H105">
        <f t="shared" si="2"/>
        <v>0.57507987220447288</v>
      </c>
      <c r="I105">
        <v>0.57507987220447288</v>
      </c>
      <c r="J105">
        <f t="shared" si="3"/>
        <v>120</v>
      </c>
      <c r="K105">
        <v>2073</v>
      </c>
      <c r="L105">
        <v>0.98039215686274506</v>
      </c>
    </row>
    <row r="106" spans="1:12">
      <c r="A106">
        <v>1687</v>
      </c>
      <c r="B106">
        <v>291</v>
      </c>
      <c r="C106">
        <v>32</v>
      </c>
      <c r="D106">
        <v>6</v>
      </c>
      <c r="E106">
        <v>6</v>
      </c>
      <c r="F106">
        <v>5</v>
      </c>
      <c r="G106">
        <v>11</v>
      </c>
      <c r="H106">
        <f t="shared" si="2"/>
        <v>0.6882022471910112</v>
      </c>
      <c r="I106">
        <v>0.6882022471910112</v>
      </c>
      <c r="J106">
        <f t="shared" si="3"/>
        <v>260</v>
      </c>
      <c r="K106">
        <v>1978</v>
      </c>
      <c r="L106">
        <v>0.95846645367412142</v>
      </c>
    </row>
    <row r="107" spans="1:12">
      <c r="A107">
        <v>1896</v>
      </c>
      <c r="B107">
        <v>525</v>
      </c>
      <c r="C107">
        <v>19</v>
      </c>
      <c r="D107">
        <v>7</v>
      </c>
      <c r="E107">
        <v>6</v>
      </c>
      <c r="F107">
        <v>5</v>
      </c>
      <c r="G107">
        <v>11</v>
      </c>
      <c r="H107">
        <f t="shared" si="2"/>
        <v>0.68627450980392157</v>
      </c>
      <c r="I107">
        <v>0.68627450980392157</v>
      </c>
      <c r="J107">
        <f t="shared" si="3"/>
        <v>120</v>
      </c>
      <c r="K107">
        <v>2421</v>
      </c>
      <c r="L107">
        <v>0.9831460674157303</v>
      </c>
    </row>
    <row r="108" spans="1:12">
      <c r="A108">
        <v>1986</v>
      </c>
      <c r="B108">
        <v>307</v>
      </c>
      <c r="C108">
        <v>21</v>
      </c>
      <c r="D108">
        <v>7</v>
      </c>
      <c r="E108">
        <v>6</v>
      </c>
      <c r="F108">
        <v>5</v>
      </c>
      <c r="G108">
        <v>11</v>
      </c>
      <c r="H108">
        <f t="shared" si="2"/>
        <v>0.46296296296296297</v>
      </c>
      <c r="I108">
        <v>0.46296296296296297</v>
      </c>
      <c r="J108">
        <f t="shared" si="3"/>
        <v>140</v>
      </c>
      <c r="K108">
        <v>2293</v>
      </c>
      <c r="L108">
        <v>0.98039215686274506</v>
      </c>
    </row>
    <row r="109" spans="1:12">
      <c r="A109">
        <v>1871</v>
      </c>
      <c r="B109">
        <v>569</v>
      </c>
      <c r="C109">
        <v>45</v>
      </c>
      <c r="D109">
        <v>5</v>
      </c>
      <c r="E109">
        <v>6</v>
      </c>
      <c r="F109">
        <v>5</v>
      </c>
      <c r="G109">
        <v>11</v>
      </c>
      <c r="H109">
        <f t="shared" si="2"/>
        <v>0.69111424541607902</v>
      </c>
      <c r="I109">
        <v>0.69111424541607902</v>
      </c>
      <c r="J109">
        <f t="shared" si="3"/>
        <v>400</v>
      </c>
      <c r="K109">
        <v>2440</v>
      </c>
      <c r="L109">
        <v>0.92592592592592593</v>
      </c>
    </row>
    <row r="110" spans="1:12">
      <c r="A110">
        <v>1735</v>
      </c>
      <c r="B110">
        <v>547</v>
      </c>
      <c r="C110">
        <v>16</v>
      </c>
      <c r="D110">
        <v>7</v>
      </c>
      <c r="E110">
        <v>6</v>
      </c>
      <c r="F110">
        <v>5</v>
      </c>
      <c r="G110">
        <v>11</v>
      </c>
      <c r="H110">
        <f t="shared" si="2"/>
        <v>0.78527607361963192</v>
      </c>
      <c r="I110">
        <v>0.78527607361963192</v>
      </c>
      <c r="J110">
        <f t="shared" si="3"/>
        <v>90</v>
      </c>
      <c r="K110">
        <v>2282</v>
      </c>
      <c r="L110">
        <v>0.98730606488011285</v>
      </c>
    </row>
    <row r="111" spans="1:12">
      <c r="A111">
        <v>1750</v>
      </c>
      <c r="B111">
        <v>1015</v>
      </c>
      <c r="C111">
        <v>23</v>
      </c>
      <c r="D111">
        <v>8</v>
      </c>
      <c r="E111">
        <v>6</v>
      </c>
      <c r="F111">
        <v>5</v>
      </c>
      <c r="G111">
        <v>11</v>
      </c>
      <c r="H111">
        <f t="shared" si="2"/>
        <v>0.48076923076923078</v>
      </c>
      <c r="I111">
        <v>0.48076923076923078</v>
      </c>
      <c r="J111">
        <f t="shared" si="3"/>
        <v>150</v>
      </c>
      <c r="K111">
        <v>2765</v>
      </c>
      <c r="L111">
        <v>0.98159509202453987</v>
      </c>
    </row>
    <row r="112" spans="1:12">
      <c r="A112">
        <v>1956</v>
      </c>
      <c r="B112">
        <v>406</v>
      </c>
      <c r="C112">
        <v>25</v>
      </c>
      <c r="D112">
        <v>5</v>
      </c>
      <c r="E112">
        <v>6</v>
      </c>
      <c r="F112">
        <v>5</v>
      </c>
      <c r="G112">
        <v>11</v>
      </c>
      <c r="H112">
        <f t="shared" si="2"/>
        <v>0.57971014492753625</v>
      </c>
      <c r="I112">
        <v>0.57971014492753625</v>
      </c>
      <c r="J112">
        <f t="shared" si="3"/>
        <v>200</v>
      </c>
      <c r="K112">
        <v>2362</v>
      </c>
      <c r="L112">
        <v>0.96153846153846156</v>
      </c>
    </row>
    <row r="113" spans="1:12">
      <c r="A113">
        <v>1840</v>
      </c>
      <c r="B113">
        <v>556</v>
      </c>
      <c r="C113">
        <v>27</v>
      </c>
      <c r="D113">
        <v>6</v>
      </c>
      <c r="E113">
        <v>6</v>
      </c>
      <c r="F113">
        <v>6</v>
      </c>
      <c r="G113">
        <v>12</v>
      </c>
      <c r="H113">
        <f t="shared" si="2"/>
        <v>0.79306071871127637</v>
      </c>
      <c r="I113">
        <v>0.79306071871127637</v>
      </c>
      <c r="J113">
        <f t="shared" si="3"/>
        <v>210</v>
      </c>
      <c r="K113">
        <v>2396</v>
      </c>
      <c r="L113">
        <v>0.96618357487922701</v>
      </c>
    </row>
    <row r="114" spans="1:12">
      <c r="A114">
        <v>1906</v>
      </c>
      <c r="B114">
        <v>446</v>
      </c>
      <c r="C114">
        <v>15</v>
      </c>
      <c r="D114">
        <v>8</v>
      </c>
      <c r="E114">
        <v>6</v>
      </c>
      <c r="F114">
        <v>6</v>
      </c>
      <c r="G114">
        <v>12</v>
      </c>
      <c r="H114">
        <f t="shared" si="2"/>
        <v>0.89700996677740863</v>
      </c>
      <c r="I114">
        <v>0.89700996677740863</v>
      </c>
      <c r="J114">
        <f t="shared" si="3"/>
        <v>70</v>
      </c>
      <c r="K114">
        <v>2352</v>
      </c>
      <c r="L114">
        <v>0.99132589838909546</v>
      </c>
    </row>
    <row r="115" spans="1:12">
      <c r="A115">
        <v>1990</v>
      </c>
      <c r="B115">
        <v>488</v>
      </c>
      <c r="C115">
        <v>12</v>
      </c>
      <c r="D115">
        <v>9</v>
      </c>
      <c r="E115">
        <v>6</v>
      </c>
      <c r="F115">
        <v>6</v>
      </c>
      <c r="G115">
        <v>12</v>
      </c>
      <c r="H115">
        <f t="shared" si="2"/>
        <v>0.78431372549019607</v>
      </c>
      <c r="I115">
        <v>0.78431372549019607</v>
      </c>
      <c r="J115">
        <f t="shared" si="3"/>
        <v>30</v>
      </c>
      <c r="K115">
        <v>2478</v>
      </c>
      <c r="L115">
        <v>0.99667774086378735</v>
      </c>
    </row>
    <row r="116" spans="1:12">
      <c r="A116">
        <v>1990</v>
      </c>
      <c r="B116">
        <v>522</v>
      </c>
      <c r="C116">
        <v>24</v>
      </c>
      <c r="D116">
        <v>8</v>
      </c>
      <c r="E116">
        <v>6</v>
      </c>
      <c r="F116">
        <v>6</v>
      </c>
      <c r="G116">
        <v>12</v>
      </c>
      <c r="H116">
        <f t="shared" si="2"/>
        <v>0.58346839546191243</v>
      </c>
      <c r="I116">
        <v>0.58346839546191243</v>
      </c>
      <c r="J116">
        <f t="shared" si="3"/>
        <v>160</v>
      </c>
      <c r="K116">
        <v>2512</v>
      </c>
      <c r="L116">
        <v>0.98039215686274506</v>
      </c>
    </row>
    <row r="117" spans="1:12">
      <c r="A117">
        <v>1944</v>
      </c>
      <c r="B117">
        <v>489</v>
      </c>
      <c r="C117">
        <v>23</v>
      </c>
      <c r="D117">
        <v>6</v>
      </c>
      <c r="E117">
        <v>6</v>
      </c>
      <c r="F117">
        <v>6</v>
      </c>
      <c r="G117">
        <v>12</v>
      </c>
      <c r="H117">
        <f t="shared" si="2"/>
        <v>0.6891701828410689</v>
      </c>
      <c r="I117">
        <v>0.6891701828410689</v>
      </c>
      <c r="J117">
        <f t="shared" si="3"/>
        <v>170</v>
      </c>
      <c r="K117">
        <v>2433</v>
      </c>
      <c r="L117">
        <v>0.97244732576985415</v>
      </c>
    </row>
    <row r="118" spans="1:12">
      <c r="A118">
        <v>2000</v>
      </c>
      <c r="B118">
        <v>307</v>
      </c>
      <c r="C118">
        <v>18</v>
      </c>
      <c r="D118">
        <v>7</v>
      </c>
      <c r="E118">
        <v>6</v>
      </c>
      <c r="F118">
        <v>6</v>
      </c>
      <c r="G118">
        <v>12</v>
      </c>
      <c r="H118">
        <f t="shared" si="2"/>
        <v>0.69111424541607902</v>
      </c>
      <c r="I118">
        <v>0.69111424541607902</v>
      </c>
      <c r="J118">
        <f t="shared" si="3"/>
        <v>110</v>
      </c>
      <c r="K118">
        <v>2307</v>
      </c>
      <c r="L118">
        <v>0.98452883263009849</v>
      </c>
    </row>
    <row r="119" spans="1:12">
      <c r="A119">
        <v>1855</v>
      </c>
      <c r="B119">
        <v>558</v>
      </c>
      <c r="C119">
        <v>16</v>
      </c>
      <c r="D119">
        <v>7</v>
      </c>
      <c r="E119">
        <v>6</v>
      </c>
      <c r="F119">
        <v>6</v>
      </c>
      <c r="G119">
        <v>12</v>
      </c>
      <c r="H119">
        <f t="shared" si="2"/>
        <v>0.6891701828410689</v>
      </c>
      <c r="I119">
        <v>0.6891701828410689</v>
      </c>
      <c r="J119">
        <f t="shared" si="3"/>
        <v>90</v>
      </c>
      <c r="K119">
        <v>2413</v>
      </c>
      <c r="L119">
        <v>0.98730606488011285</v>
      </c>
    </row>
    <row r="120" spans="1:12">
      <c r="A120">
        <v>1899</v>
      </c>
      <c r="B120">
        <v>544</v>
      </c>
      <c r="C120">
        <v>18</v>
      </c>
      <c r="D120">
        <v>7</v>
      </c>
      <c r="E120">
        <v>6</v>
      </c>
      <c r="F120">
        <v>6</v>
      </c>
      <c r="G120">
        <v>12</v>
      </c>
      <c r="H120">
        <f t="shared" si="2"/>
        <v>0.5778491171749599</v>
      </c>
      <c r="I120">
        <v>0.5778491171749599</v>
      </c>
      <c r="J120">
        <f t="shared" si="3"/>
        <v>110</v>
      </c>
      <c r="K120">
        <v>2443</v>
      </c>
      <c r="L120">
        <v>0.98452883263009849</v>
      </c>
    </row>
    <row r="121" spans="1:12">
      <c r="A121">
        <v>1955</v>
      </c>
      <c r="B121">
        <v>329</v>
      </c>
      <c r="C121">
        <v>29</v>
      </c>
      <c r="D121">
        <v>6</v>
      </c>
      <c r="E121">
        <v>6</v>
      </c>
      <c r="F121">
        <v>6</v>
      </c>
      <c r="G121">
        <v>12</v>
      </c>
      <c r="H121">
        <f t="shared" si="2"/>
        <v>0.58346839546191243</v>
      </c>
      <c r="I121">
        <v>0.58346839546191243</v>
      </c>
      <c r="J121">
        <f t="shared" si="3"/>
        <v>230</v>
      </c>
      <c r="K121">
        <v>2284</v>
      </c>
      <c r="L121">
        <v>0.96308186195826651</v>
      </c>
    </row>
    <row r="122" spans="1:12">
      <c r="A122">
        <v>1952</v>
      </c>
      <c r="B122">
        <v>357</v>
      </c>
      <c r="C122">
        <v>23</v>
      </c>
      <c r="D122">
        <v>6</v>
      </c>
      <c r="E122">
        <v>6</v>
      </c>
      <c r="F122">
        <v>6</v>
      </c>
      <c r="G122">
        <v>12</v>
      </c>
      <c r="H122">
        <f t="shared" si="2"/>
        <v>0.46554934823091249</v>
      </c>
      <c r="I122">
        <v>0.46554934823091249</v>
      </c>
      <c r="J122">
        <f t="shared" si="3"/>
        <v>170</v>
      </c>
      <c r="K122">
        <v>2309</v>
      </c>
      <c r="L122">
        <v>0.97244732576985415</v>
      </c>
    </row>
    <row r="123" spans="1:12">
      <c r="A123">
        <v>1819</v>
      </c>
      <c r="B123">
        <v>512</v>
      </c>
      <c r="C123">
        <v>42</v>
      </c>
      <c r="D123">
        <v>5</v>
      </c>
      <c r="E123">
        <v>7</v>
      </c>
      <c r="F123">
        <v>6</v>
      </c>
      <c r="G123">
        <v>13</v>
      </c>
      <c r="H123">
        <f t="shared" si="2"/>
        <v>0.58536585365853655</v>
      </c>
      <c r="I123">
        <v>0.58536585365853655</v>
      </c>
      <c r="J123">
        <f t="shared" si="3"/>
        <v>370</v>
      </c>
      <c r="K123">
        <v>2331</v>
      </c>
      <c r="L123">
        <v>0.93109869646182497</v>
      </c>
    </row>
    <row r="124" spans="1:12">
      <c r="A124">
        <v>1900</v>
      </c>
      <c r="B124">
        <v>595</v>
      </c>
      <c r="C124">
        <v>21</v>
      </c>
      <c r="D124">
        <v>6</v>
      </c>
      <c r="E124">
        <v>7</v>
      </c>
      <c r="F124">
        <v>6</v>
      </c>
      <c r="G124">
        <v>13</v>
      </c>
      <c r="H124">
        <f t="shared" si="2"/>
        <v>0.56782334384858046</v>
      </c>
      <c r="I124">
        <v>0.56782334384858046</v>
      </c>
      <c r="J124">
        <f t="shared" si="3"/>
        <v>150</v>
      </c>
      <c r="K124">
        <v>2495</v>
      </c>
      <c r="L124">
        <v>0.97560975609756095</v>
      </c>
    </row>
    <row r="125" spans="1:12">
      <c r="A125">
        <v>1636</v>
      </c>
      <c r="B125">
        <v>262</v>
      </c>
      <c r="C125">
        <v>40</v>
      </c>
      <c r="D125">
        <v>6</v>
      </c>
      <c r="E125">
        <v>7</v>
      </c>
      <c r="F125">
        <v>6</v>
      </c>
      <c r="G125">
        <v>13</v>
      </c>
      <c r="H125">
        <f t="shared" si="2"/>
        <v>0.58346839546191243</v>
      </c>
      <c r="I125">
        <v>0.58346839546191243</v>
      </c>
      <c r="J125">
        <f t="shared" si="3"/>
        <v>340</v>
      </c>
      <c r="K125">
        <v>1898</v>
      </c>
      <c r="L125">
        <v>0.94637223974763407</v>
      </c>
    </row>
    <row r="126" spans="1:12">
      <c r="A126">
        <v>1679</v>
      </c>
      <c r="B126">
        <v>411</v>
      </c>
      <c r="C126">
        <v>23</v>
      </c>
      <c r="D126">
        <v>6</v>
      </c>
      <c r="E126">
        <v>7</v>
      </c>
      <c r="F126">
        <v>6</v>
      </c>
      <c r="G126">
        <v>13</v>
      </c>
      <c r="H126">
        <f t="shared" si="2"/>
        <v>0.68723702664796638</v>
      </c>
      <c r="I126">
        <v>0.68723702664796638</v>
      </c>
      <c r="J126">
        <f t="shared" si="3"/>
        <v>170</v>
      </c>
      <c r="K126">
        <v>2090</v>
      </c>
      <c r="L126">
        <v>0.97244732576985415</v>
      </c>
    </row>
    <row r="127" spans="1:12">
      <c r="A127">
        <v>1903</v>
      </c>
      <c r="B127">
        <v>147</v>
      </c>
      <c r="C127">
        <v>20</v>
      </c>
      <c r="D127">
        <v>7</v>
      </c>
      <c r="E127">
        <v>7</v>
      </c>
      <c r="F127">
        <v>6</v>
      </c>
      <c r="G127">
        <v>13</v>
      </c>
      <c r="H127">
        <f t="shared" si="2"/>
        <v>0.5778491171749599</v>
      </c>
      <c r="I127">
        <v>0.5778491171749599</v>
      </c>
      <c r="J127">
        <f t="shared" si="3"/>
        <v>130</v>
      </c>
      <c r="K127">
        <v>2050</v>
      </c>
      <c r="L127">
        <v>0.98176718092566617</v>
      </c>
    </row>
    <row r="128" spans="1:12">
      <c r="A128">
        <v>1860</v>
      </c>
      <c r="B128">
        <v>323</v>
      </c>
      <c r="C128">
        <v>29</v>
      </c>
      <c r="D128">
        <v>6</v>
      </c>
      <c r="E128">
        <v>7</v>
      </c>
      <c r="F128">
        <v>6</v>
      </c>
      <c r="G128">
        <v>13</v>
      </c>
      <c r="H128">
        <f t="shared" si="2"/>
        <v>0.58441558441558439</v>
      </c>
      <c r="I128">
        <v>0.58441558441558439</v>
      </c>
      <c r="J128">
        <f t="shared" si="3"/>
        <v>230</v>
      </c>
      <c r="K128">
        <v>2183</v>
      </c>
      <c r="L128">
        <v>0.96308186195826651</v>
      </c>
    </row>
    <row r="129" spans="1:12">
      <c r="A129">
        <v>1721</v>
      </c>
      <c r="B129">
        <v>478</v>
      </c>
      <c r="C129">
        <v>22</v>
      </c>
      <c r="D129">
        <v>6</v>
      </c>
      <c r="E129">
        <v>7</v>
      </c>
      <c r="F129">
        <v>6</v>
      </c>
      <c r="G129">
        <v>13</v>
      </c>
      <c r="H129">
        <f t="shared" si="2"/>
        <v>0.79503105590062106</v>
      </c>
      <c r="I129">
        <v>0.79503105590062106</v>
      </c>
      <c r="J129">
        <f t="shared" si="3"/>
        <v>160</v>
      </c>
      <c r="K129">
        <v>2199</v>
      </c>
      <c r="L129">
        <v>0.97402597402597402</v>
      </c>
    </row>
    <row r="130" spans="1:12">
      <c r="A130">
        <v>1918</v>
      </c>
      <c r="B130">
        <v>331</v>
      </c>
      <c r="C130">
        <v>13</v>
      </c>
      <c r="D130">
        <v>8</v>
      </c>
      <c r="E130">
        <v>7</v>
      </c>
      <c r="F130">
        <v>6</v>
      </c>
      <c r="G130">
        <v>13</v>
      </c>
      <c r="H130">
        <f t="shared" si="2"/>
        <v>0.8</v>
      </c>
      <c r="I130">
        <v>0.8</v>
      </c>
      <c r="J130">
        <f t="shared" si="3"/>
        <v>50</v>
      </c>
      <c r="K130">
        <v>2249</v>
      </c>
      <c r="L130">
        <v>0.99378881987577639</v>
      </c>
    </row>
    <row r="131" spans="1:12">
      <c r="A131">
        <v>1679</v>
      </c>
      <c r="B131">
        <v>452</v>
      </c>
      <c r="C131">
        <v>8</v>
      </c>
      <c r="D131">
        <v>8</v>
      </c>
      <c r="E131">
        <v>7</v>
      </c>
      <c r="F131">
        <v>6</v>
      </c>
      <c r="G131">
        <v>13</v>
      </c>
      <c r="H131">
        <f t="shared" ref="H131:H194" si="4">(D132*1000*D132)/(10*(D132*1000+10*(C132-D132)))</f>
        <v>0.8</v>
      </c>
      <c r="I131">
        <v>0.8</v>
      </c>
      <c r="J131">
        <f t="shared" ref="J131:J194" si="5">10*(C131-D131)</f>
        <v>0</v>
      </c>
      <c r="K131">
        <v>2131</v>
      </c>
      <c r="L131">
        <v>1</v>
      </c>
    </row>
    <row r="132" spans="1:12">
      <c r="A132">
        <v>1668</v>
      </c>
      <c r="B132">
        <v>469</v>
      </c>
      <c r="C132">
        <v>8</v>
      </c>
      <c r="D132">
        <v>8</v>
      </c>
      <c r="E132">
        <v>7</v>
      </c>
      <c r="F132">
        <v>6</v>
      </c>
      <c r="G132">
        <v>13</v>
      </c>
      <c r="H132">
        <f t="shared" si="4"/>
        <v>0.57507987220447288</v>
      </c>
      <c r="I132">
        <v>0.57507987220447288</v>
      </c>
      <c r="J132">
        <f t="shared" si="5"/>
        <v>0</v>
      </c>
      <c r="K132">
        <v>2137</v>
      </c>
      <c r="L132">
        <v>1</v>
      </c>
    </row>
    <row r="133" spans="1:12">
      <c r="A133">
        <v>1987</v>
      </c>
      <c r="B133">
        <v>537</v>
      </c>
      <c r="C133">
        <v>32</v>
      </c>
      <c r="D133">
        <v>6</v>
      </c>
      <c r="E133">
        <v>7</v>
      </c>
      <c r="F133">
        <v>7</v>
      </c>
      <c r="G133">
        <v>14</v>
      </c>
      <c r="H133">
        <f t="shared" si="4"/>
        <v>0.68435754189944131</v>
      </c>
      <c r="I133">
        <v>0.68435754189944131</v>
      </c>
      <c r="J133">
        <f t="shared" si="5"/>
        <v>260</v>
      </c>
      <c r="K133">
        <v>2524</v>
      </c>
      <c r="L133">
        <v>0.95846645367412142</v>
      </c>
    </row>
    <row r="134" spans="1:12">
      <c r="A134">
        <v>1872</v>
      </c>
      <c r="B134">
        <v>542</v>
      </c>
      <c r="C134">
        <v>23</v>
      </c>
      <c r="D134">
        <v>7</v>
      </c>
      <c r="E134">
        <v>7</v>
      </c>
      <c r="F134">
        <v>7</v>
      </c>
      <c r="G134">
        <v>14</v>
      </c>
      <c r="H134">
        <f t="shared" si="4"/>
        <v>0.9</v>
      </c>
      <c r="I134">
        <v>0.9</v>
      </c>
      <c r="J134">
        <f t="shared" si="5"/>
        <v>160</v>
      </c>
      <c r="K134">
        <v>2414</v>
      </c>
      <c r="L134">
        <v>0.97765363128491622</v>
      </c>
    </row>
    <row r="135" spans="1:12">
      <c r="A135">
        <v>1919</v>
      </c>
      <c r="B135">
        <v>332</v>
      </c>
      <c r="C135">
        <v>9</v>
      </c>
      <c r="D135">
        <v>9</v>
      </c>
      <c r="E135">
        <v>7</v>
      </c>
      <c r="F135">
        <v>7</v>
      </c>
      <c r="G135">
        <v>14</v>
      </c>
      <c r="H135">
        <f t="shared" si="4"/>
        <v>0.89700996677740863</v>
      </c>
      <c r="I135">
        <v>0.89700996677740863</v>
      </c>
      <c r="J135">
        <f t="shared" si="5"/>
        <v>0</v>
      </c>
      <c r="K135">
        <v>2251</v>
      </c>
      <c r="L135">
        <v>1</v>
      </c>
    </row>
    <row r="136" spans="1:12">
      <c r="A136">
        <v>1867</v>
      </c>
      <c r="B136">
        <v>347</v>
      </c>
      <c r="C136">
        <v>12</v>
      </c>
      <c r="D136">
        <v>9</v>
      </c>
      <c r="E136">
        <v>7</v>
      </c>
      <c r="F136">
        <v>7</v>
      </c>
      <c r="G136">
        <v>14</v>
      </c>
      <c r="H136">
        <f t="shared" si="4"/>
        <v>0.46125461254612549</v>
      </c>
      <c r="I136">
        <v>0.46125461254612549</v>
      </c>
      <c r="J136">
        <f t="shared" si="5"/>
        <v>30</v>
      </c>
      <c r="K136">
        <v>2214</v>
      </c>
      <c r="L136">
        <v>0.99667774086378735</v>
      </c>
    </row>
    <row r="137" spans="1:12">
      <c r="A137">
        <v>1919</v>
      </c>
      <c r="B137">
        <v>338</v>
      </c>
      <c r="C137">
        <v>47</v>
      </c>
      <c r="D137">
        <v>5</v>
      </c>
      <c r="E137">
        <v>7</v>
      </c>
      <c r="F137">
        <v>7</v>
      </c>
      <c r="G137">
        <v>14</v>
      </c>
      <c r="H137">
        <f t="shared" si="4"/>
        <v>0.79503105590062106</v>
      </c>
      <c r="I137">
        <v>0.79503105590062106</v>
      </c>
      <c r="J137">
        <f t="shared" si="5"/>
        <v>420</v>
      </c>
      <c r="K137">
        <v>2257</v>
      </c>
      <c r="L137">
        <v>0.92250922509225097</v>
      </c>
    </row>
    <row r="138" spans="1:12">
      <c r="A138">
        <v>1388</v>
      </c>
      <c r="B138">
        <v>472</v>
      </c>
      <c r="C138">
        <v>13</v>
      </c>
      <c r="D138">
        <v>8</v>
      </c>
      <c r="E138">
        <v>7</v>
      </c>
      <c r="F138">
        <v>7</v>
      </c>
      <c r="G138">
        <v>14</v>
      </c>
      <c r="H138">
        <f t="shared" si="4"/>
        <v>0.67400275103163687</v>
      </c>
      <c r="I138">
        <v>0.67400275103163687</v>
      </c>
      <c r="J138">
        <f t="shared" si="5"/>
        <v>50</v>
      </c>
      <c r="K138">
        <v>1860</v>
      </c>
      <c r="L138">
        <v>0.99378881987577639</v>
      </c>
    </row>
    <row r="139" spans="1:12">
      <c r="A139">
        <v>1832</v>
      </c>
      <c r="B139">
        <v>712</v>
      </c>
      <c r="C139">
        <v>34</v>
      </c>
      <c r="D139">
        <v>7</v>
      </c>
      <c r="E139">
        <v>7</v>
      </c>
      <c r="F139">
        <v>7</v>
      </c>
      <c r="G139">
        <v>14</v>
      </c>
      <c r="H139">
        <f t="shared" si="4"/>
        <v>0.68340306834030684</v>
      </c>
      <c r="I139">
        <v>0.68340306834030684</v>
      </c>
      <c r="J139">
        <f t="shared" si="5"/>
        <v>270</v>
      </c>
      <c r="K139">
        <v>2544</v>
      </c>
      <c r="L139">
        <v>0.96286107290233836</v>
      </c>
    </row>
    <row r="140" spans="1:12">
      <c r="A140">
        <v>1835</v>
      </c>
      <c r="B140">
        <v>684</v>
      </c>
      <c r="C140">
        <v>24</v>
      </c>
      <c r="D140">
        <v>7</v>
      </c>
      <c r="E140">
        <v>7</v>
      </c>
      <c r="F140">
        <v>7</v>
      </c>
      <c r="G140">
        <v>14</v>
      </c>
      <c r="H140">
        <f t="shared" si="4"/>
        <v>0.78914919852034526</v>
      </c>
      <c r="I140">
        <v>0.78914919852034526</v>
      </c>
      <c r="J140">
        <f t="shared" si="5"/>
        <v>170</v>
      </c>
      <c r="K140">
        <v>2519</v>
      </c>
      <c r="L140">
        <v>0.97629009762900976</v>
      </c>
    </row>
    <row r="141" spans="1:12">
      <c r="A141">
        <v>1757</v>
      </c>
      <c r="B141">
        <v>572</v>
      </c>
      <c r="C141">
        <v>19</v>
      </c>
      <c r="D141">
        <v>8</v>
      </c>
      <c r="E141">
        <v>7</v>
      </c>
      <c r="F141">
        <v>7</v>
      </c>
      <c r="G141">
        <v>14</v>
      </c>
      <c r="H141">
        <f t="shared" si="4"/>
        <v>0.47080979284369112</v>
      </c>
      <c r="I141">
        <v>0.47080979284369112</v>
      </c>
      <c r="J141">
        <f t="shared" si="5"/>
        <v>110</v>
      </c>
      <c r="K141">
        <v>2329</v>
      </c>
      <c r="L141">
        <v>0.98643649815043155</v>
      </c>
    </row>
    <row r="142" spans="1:12">
      <c r="A142">
        <v>1682</v>
      </c>
      <c r="B142">
        <v>252</v>
      </c>
      <c r="C142">
        <v>36</v>
      </c>
      <c r="D142">
        <v>5</v>
      </c>
      <c r="E142">
        <v>7</v>
      </c>
      <c r="F142">
        <v>7</v>
      </c>
      <c r="G142">
        <v>14</v>
      </c>
      <c r="H142">
        <f t="shared" si="4"/>
        <v>0.47348484848484851</v>
      </c>
      <c r="I142">
        <v>0.47348484848484851</v>
      </c>
      <c r="J142">
        <f t="shared" si="5"/>
        <v>310</v>
      </c>
      <c r="K142">
        <v>1934</v>
      </c>
      <c r="L142">
        <v>0.94161958568738224</v>
      </c>
    </row>
    <row r="143" spans="1:12">
      <c r="A143">
        <v>1892</v>
      </c>
      <c r="B143">
        <v>526</v>
      </c>
      <c r="C143">
        <v>33</v>
      </c>
      <c r="D143">
        <v>5</v>
      </c>
      <c r="E143">
        <v>8</v>
      </c>
      <c r="F143">
        <v>7</v>
      </c>
      <c r="G143">
        <v>15</v>
      </c>
      <c r="H143">
        <f t="shared" si="4"/>
        <v>0.46554934823091249</v>
      </c>
      <c r="I143">
        <v>0.46554934823091249</v>
      </c>
      <c r="J143">
        <f t="shared" si="5"/>
        <v>280</v>
      </c>
      <c r="K143">
        <v>2418</v>
      </c>
      <c r="L143">
        <v>0.94696969696969702</v>
      </c>
    </row>
    <row r="144" spans="1:12">
      <c r="A144">
        <v>1891</v>
      </c>
      <c r="B144">
        <v>365</v>
      </c>
      <c r="C144">
        <v>42</v>
      </c>
      <c r="D144">
        <v>5</v>
      </c>
      <c r="E144">
        <v>8</v>
      </c>
      <c r="F144">
        <v>7</v>
      </c>
      <c r="G144">
        <v>15</v>
      </c>
      <c r="H144">
        <f t="shared" si="4"/>
        <v>0.78624078624078619</v>
      </c>
      <c r="I144">
        <v>0.78624078624078619</v>
      </c>
      <c r="J144">
        <f t="shared" si="5"/>
        <v>370</v>
      </c>
      <c r="K144">
        <v>2256</v>
      </c>
      <c r="L144">
        <v>0.93109869646182497</v>
      </c>
    </row>
    <row r="145" spans="1:12">
      <c r="A145">
        <v>1930</v>
      </c>
      <c r="B145">
        <v>429</v>
      </c>
      <c r="C145">
        <v>22</v>
      </c>
      <c r="D145">
        <v>8</v>
      </c>
      <c r="E145">
        <v>8</v>
      </c>
      <c r="F145">
        <v>7</v>
      </c>
      <c r="G145">
        <v>15</v>
      </c>
      <c r="H145">
        <f t="shared" si="4"/>
        <v>0.79503105590062106</v>
      </c>
      <c r="I145">
        <v>0.79503105590062106</v>
      </c>
      <c r="J145">
        <f t="shared" si="5"/>
        <v>140</v>
      </c>
      <c r="K145">
        <v>2359</v>
      </c>
      <c r="L145">
        <v>0.98280098280098283</v>
      </c>
    </row>
    <row r="146" spans="1:12">
      <c r="A146">
        <v>1844</v>
      </c>
      <c r="B146">
        <v>533</v>
      </c>
      <c r="C146">
        <v>13</v>
      </c>
      <c r="D146">
        <v>8</v>
      </c>
      <c r="E146">
        <v>8</v>
      </c>
      <c r="F146">
        <v>7</v>
      </c>
      <c r="G146">
        <v>15</v>
      </c>
      <c r="H146">
        <f t="shared" si="4"/>
        <v>0.58631921824104238</v>
      </c>
      <c r="I146">
        <v>0.58631921824104238</v>
      </c>
      <c r="J146">
        <f t="shared" si="5"/>
        <v>50</v>
      </c>
      <c r="K146">
        <v>2377</v>
      </c>
      <c r="L146">
        <v>0.99378881987577639</v>
      </c>
    </row>
    <row r="147" spans="1:12">
      <c r="A147">
        <v>1698</v>
      </c>
      <c r="B147">
        <v>349</v>
      </c>
      <c r="C147">
        <v>20</v>
      </c>
      <c r="D147">
        <v>6</v>
      </c>
      <c r="E147">
        <v>8</v>
      </c>
      <c r="F147">
        <v>7</v>
      </c>
      <c r="G147">
        <v>15</v>
      </c>
      <c r="H147">
        <f t="shared" si="4"/>
        <v>0.5778491171749599</v>
      </c>
      <c r="I147">
        <v>0.5778491171749599</v>
      </c>
      <c r="J147">
        <f t="shared" si="5"/>
        <v>140</v>
      </c>
      <c r="K147">
        <v>2047</v>
      </c>
      <c r="L147">
        <v>0.9771986970684039</v>
      </c>
    </row>
    <row r="148" spans="1:12">
      <c r="A148">
        <v>1673</v>
      </c>
      <c r="B148">
        <v>508</v>
      </c>
      <c r="C148">
        <v>29</v>
      </c>
      <c r="D148">
        <v>6</v>
      </c>
      <c r="E148">
        <v>8</v>
      </c>
      <c r="F148">
        <v>7</v>
      </c>
      <c r="G148">
        <v>15</v>
      </c>
      <c r="H148">
        <f t="shared" si="4"/>
        <v>0.58631921824104238</v>
      </c>
      <c r="I148">
        <v>0.58631921824104238</v>
      </c>
      <c r="J148">
        <f t="shared" si="5"/>
        <v>230</v>
      </c>
      <c r="K148">
        <v>2181</v>
      </c>
      <c r="L148">
        <v>0.96308186195826651</v>
      </c>
    </row>
    <row r="149" spans="1:12">
      <c r="A149">
        <v>1546</v>
      </c>
      <c r="B149">
        <v>289</v>
      </c>
      <c r="C149">
        <v>20</v>
      </c>
      <c r="D149">
        <v>6</v>
      </c>
      <c r="E149">
        <v>8</v>
      </c>
      <c r="F149">
        <v>7</v>
      </c>
      <c r="G149">
        <v>15</v>
      </c>
      <c r="H149">
        <f t="shared" si="4"/>
        <v>0.69306930693069302</v>
      </c>
      <c r="I149">
        <v>0.69306930693069302</v>
      </c>
      <c r="J149">
        <f t="shared" si="5"/>
        <v>140</v>
      </c>
      <c r="K149">
        <v>1835</v>
      </c>
      <c r="L149">
        <v>0.9771986970684039</v>
      </c>
    </row>
    <row r="150" spans="1:12">
      <c r="A150">
        <v>1788</v>
      </c>
      <c r="B150">
        <v>426</v>
      </c>
      <c r="C150">
        <v>14</v>
      </c>
      <c r="D150">
        <v>7</v>
      </c>
      <c r="E150">
        <v>8</v>
      </c>
      <c r="F150">
        <v>7</v>
      </c>
      <c r="G150">
        <v>15</v>
      </c>
      <c r="H150">
        <f t="shared" si="4"/>
        <v>0.58346839546191243</v>
      </c>
      <c r="I150">
        <v>0.58346839546191243</v>
      </c>
      <c r="J150">
        <f t="shared" si="5"/>
        <v>70</v>
      </c>
      <c r="K150">
        <v>2214</v>
      </c>
      <c r="L150">
        <v>0.99009900990099009</v>
      </c>
    </row>
    <row r="151" spans="1:12">
      <c r="A151">
        <v>1332</v>
      </c>
      <c r="B151">
        <v>443</v>
      </c>
      <c r="C151">
        <v>23</v>
      </c>
      <c r="D151">
        <v>6</v>
      </c>
      <c r="E151">
        <v>8</v>
      </c>
      <c r="F151">
        <v>7</v>
      </c>
      <c r="G151">
        <v>15</v>
      </c>
      <c r="H151">
        <f t="shared" si="4"/>
        <v>0.57052297939778129</v>
      </c>
      <c r="I151">
        <v>0.57052297939778129</v>
      </c>
      <c r="J151">
        <f t="shared" si="5"/>
        <v>170</v>
      </c>
      <c r="K151">
        <v>1775</v>
      </c>
      <c r="L151">
        <v>0.97244732576985415</v>
      </c>
    </row>
    <row r="152" spans="1:12">
      <c r="A152">
        <v>1842</v>
      </c>
      <c r="B152">
        <v>511</v>
      </c>
      <c r="C152">
        <v>37</v>
      </c>
      <c r="D152">
        <v>6</v>
      </c>
      <c r="E152">
        <v>8</v>
      </c>
      <c r="F152">
        <v>7</v>
      </c>
      <c r="G152">
        <v>15</v>
      </c>
      <c r="H152">
        <f t="shared" si="4"/>
        <v>0.58631921824104238</v>
      </c>
      <c r="I152">
        <v>0.58631921824104238</v>
      </c>
      <c r="J152">
        <f t="shared" si="5"/>
        <v>310</v>
      </c>
      <c r="K152">
        <v>2353</v>
      </c>
      <c r="L152">
        <v>0.95087163232963545</v>
      </c>
    </row>
    <row r="153" spans="1:12">
      <c r="A153">
        <v>1644</v>
      </c>
      <c r="B153">
        <v>340</v>
      </c>
      <c r="C153">
        <v>20</v>
      </c>
      <c r="D153">
        <v>6</v>
      </c>
      <c r="E153">
        <v>8</v>
      </c>
      <c r="F153">
        <v>8</v>
      </c>
      <c r="G153">
        <v>16</v>
      </c>
      <c r="H153">
        <f t="shared" si="4"/>
        <v>0.46904315196998125</v>
      </c>
      <c r="I153">
        <v>0.46904315196998125</v>
      </c>
      <c r="J153">
        <f t="shared" si="5"/>
        <v>140</v>
      </c>
      <c r="K153">
        <v>1984</v>
      </c>
      <c r="L153">
        <v>0.9771986970684039</v>
      </c>
    </row>
    <row r="154" spans="1:12">
      <c r="A154">
        <v>1923</v>
      </c>
      <c r="B154">
        <v>450</v>
      </c>
      <c r="C154">
        <v>38</v>
      </c>
      <c r="D154">
        <v>5</v>
      </c>
      <c r="E154">
        <v>8</v>
      </c>
      <c r="F154">
        <v>8</v>
      </c>
      <c r="G154">
        <v>16</v>
      </c>
      <c r="H154">
        <f t="shared" si="4"/>
        <v>0.47080979284369112</v>
      </c>
      <c r="I154">
        <v>0.47080979284369112</v>
      </c>
      <c r="J154">
        <f t="shared" si="5"/>
        <v>330</v>
      </c>
      <c r="K154">
        <v>2373</v>
      </c>
      <c r="L154">
        <v>0.93808630393996251</v>
      </c>
    </row>
    <row r="155" spans="1:12">
      <c r="A155">
        <v>1768</v>
      </c>
      <c r="B155">
        <v>677</v>
      </c>
      <c r="C155">
        <v>36</v>
      </c>
      <c r="D155">
        <v>5</v>
      </c>
      <c r="E155">
        <v>8</v>
      </c>
      <c r="F155">
        <v>8</v>
      </c>
      <c r="G155">
        <v>16</v>
      </c>
      <c r="H155">
        <f t="shared" si="4"/>
        <v>0.47619047619047616</v>
      </c>
      <c r="I155">
        <v>0.47619047619047616</v>
      </c>
      <c r="J155">
        <f t="shared" si="5"/>
        <v>310</v>
      </c>
      <c r="K155">
        <v>2445</v>
      </c>
      <c r="L155">
        <v>0.94161958568738224</v>
      </c>
    </row>
    <row r="156" spans="1:12">
      <c r="A156">
        <v>1709</v>
      </c>
      <c r="B156">
        <v>548</v>
      </c>
      <c r="C156">
        <v>30</v>
      </c>
      <c r="D156">
        <v>5</v>
      </c>
      <c r="E156">
        <v>8</v>
      </c>
      <c r="F156">
        <v>8</v>
      </c>
      <c r="G156">
        <v>16</v>
      </c>
      <c r="H156">
        <f t="shared" si="4"/>
        <v>0.58441558441558439</v>
      </c>
      <c r="I156">
        <v>0.58441558441558439</v>
      </c>
      <c r="J156">
        <f t="shared" si="5"/>
        <v>250</v>
      </c>
      <c r="K156">
        <v>2257</v>
      </c>
      <c r="L156">
        <v>0.95238095238095233</v>
      </c>
    </row>
    <row r="157" spans="1:12">
      <c r="A157">
        <v>1633</v>
      </c>
      <c r="B157">
        <v>482</v>
      </c>
      <c r="C157">
        <v>22</v>
      </c>
      <c r="D157">
        <v>6</v>
      </c>
      <c r="E157">
        <v>8</v>
      </c>
      <c r="F157">
        <v>8</v>
      </c>
      <c r="G157">
        <v>16</v>
      </c>
      <c r="H157">
        <f t="shared" si="4"/>
        <v>0.46992481203007519</v>
      </c>
      <c r="I157">
        <v>0.46992481203007519</v>
      </c>
      <c r="J157">
        <f t="shared" si="5"/>
        <v>160</v>
      </c>
      <c r="K157">
        <v>2115</v>
      </c>
      <c r="L157">
        <v>0.97402597402597402</v>
      </c>
    </row>
    <row r="158" spans="1:12">
      <c r="A158">
        <v>1580</v>
      </c>
      <c r="B158">
        <v>616</v>
      </c>
      <c r="C158">
        <v>37</v>
      </c>
      <c r="D158">
        <v>5</v>
      </c>
      <c r="E158">
        <v>8</v>
      </c>
      <c r="F158">
        <v>8</v>
      </c>
      <c r="G158">
        <v>16</v>
      </c>
      <c r="H158">
        <f t="shared" si="4"/>
        <v>0.6901408450704225</v>
      </c>
      <c r="I158">
        <v>0.6901408450704225</v>
      </c>
      <c r="J158">
        <f t="shared" si="5"/>
        <v>320</v>
      </c>
      <c r="K158">
        <v>2196</v>
      </c>
      <c r="L158">
        <v>0.93984962406015038</v>
      </c>
    </row>
    <row r="159" spans="1:12">
      <c r="A159">
        <v>1898</v>
      </c>
      <c r="B159">
        <v>286</v>
      </c>
      <c r="C159">
        <v>17</v>
      </c>
      <c r="D159">
        <v>7</v>
      </c>
      <c r="E159">
        <v>8</v>
      </c>
      <c r="F159">
        <v>8</v>
      </c>
      <c r="G159">
        <v>16</v>
      </c>
      <c r="H159">
        <f t="shared" si="4"/>
        <v>0.48169556840077071</v>
      </c>
      <c r="I159">
        <v>0.48169556840077071</v>
      </c>
      <c r="J159">
        <f t="shared" si="5"/>
        <v>100</v>
      </c>
      <c r="K159">
        <v>2184</v>
      </c>
      <c r="L159">
        <v>0.9859154929577465</v>
      </c>
    </row>
    <row r="160" spans="1:12">
      <c r="A160">
        <v>1565</v>
      </c>
      <c r="B160">
        <v>257</v>
      </c>
      <c r="C160">
        <v>24</v>
      </c>
      <c r="D160">
        <v>5</v>
      </c>
      <c r="E160">
        <v>8</v>
      </c>
      <c r="F160">
        <v>8</v>
      </c>
      <c r="G160">
        <v>16</v>
      </c>
      <c r="H160">
        <f t="shared" si="4"/>
        <v>0.58252427184466016</v>
      </c>
      <c r="I160">
        <v>0.58252427184466016</v>
      </c>
      <c r="J160">
        <f t="shared" si="5"/>
        <v>190</v>
      </c>
      <c r="K160">
        <v>1822</v>
      </c>
      <c r="L160">
        <v>0.96339113680154143</v>
      </c>
    </row>
    <row r="161" spans="1:12">
      <c r="A161">
        <v>1623</v>
      </c>
      <c r="B161">
        <v>537</v>
      </c>
      <c r="C161">
        <v>24</v>
      </c>
      <c r="D161">
        <v>6</v>
      </c>
      <c r="E161">
        <v>8</v>
      </c>
      <c r="F161">
        <v>8</v>
      </c>
      <c r="G161">
        <v>16</v>
      </c>
      <c r="H161">
        <f t="shared" si="4"/>
        <v>0.58441558441558439</v>
      </c>
      <c r="I161">
        <v>0.58441558441558439</v>
      </c>
      <c r="J161">
        <f t="shared" si="5"/>
        <v>180</v>
      </c>
      <c r="K161">
        <v>2160</v>
      </c>
      <c r="L161">
        <v>0.970873786407767</v>
      </c>
    </row>
    <row r="162" spans="1:12">
      <c r="A162">
        <v>1752</v>
      </c>
      <c r="B162">
        <v>448</v>
      </c>
      <c r="C162">
        <v>22</v>
      </c>
      <c r="D162">
        <v>6</v>
      </c>
      <c r="E162">
        <v>8</v>
      </c>
      <c r="F162">
        <v>8</v>
      </c>
      <c r="G162">
        <v>16</v>
      </c>
      <c r="H162">
        <f t="shared" si="4"/>
        <v>0.6901408450704225</v>
      </c>
      <c r="I162">
        <v>0.6901408450704225</v>
      </c>
      <c r="J162">
        <f t="shared" si="5"/>
        <v>160</v>
      </c>
      <c r="K162">
        <v>2200</v>
      </c>
      <c r="L162">
        <v>0.97402597402597402</v>
      </c>
    </row>
    <row r="163" spans="1:12">
      <c r="A163">
        <v>1248</v>
      </c>
      <c r="B163">
        <v>223</v>
      </c>
      <c r="C163">
        <v>17</v>
      </c>
      <c r="D163">
        <v>7</v>
      </c>
      <c r="E163">
        <v>9</v>
      </c>
      <c r="F163">
        <v>8</v>
      </c>
      <c r="G163">
        <v>17</v>
      </c>
      <c r="H163">
        <f t="shared" si="4"/>
        <v>0.47892720306513409</v>
      </c>
      <c r="I163">
        <v>0.47892720306513409</v>
      </c>
      <c r="J163">
        <f t="shared" si="5"/>
        <v>100</v>
      </c>
      <c r="K163">
        <v>1471</v>
      </c>
      <c r="L163">
        <v>0.9859154929577465</v>
      </c>
    </row>
    <row r="164" spans="1:12">
      <c r="A164">
        <v>1530</v>
      </c>
      <c r="B164">
        <v>534</v>
      </c>
      <c r="C164">
        <v>27</v>
      </c>
      <c r="D164">
        <v>5</v>
      </c>
      <c r="E164">
        <v>9</v>
      </c>
      <c r="F164">
        <v>8</v>
      </c>
      <c r="G164">
        <v>17</v>
      </c>
      <c r="H164">
        <f t="shared" si="4"/>
        <v>0.46641791044776121</v>
      </c>
      <c r="I164">
        <v>0.46641791044776121</v>
      </c>
      <c r="J164">
        <f t="shared" si="5"/>
        <v>220</v>
      </c>
      <c r="K164">
        <v>2064</v>
      </c>
      <c r="L164">
        <v>0.95785440613026818</v>
      </c>
    </row>
    <row r="165" spans="1:12">
      <c r="A165">
        <v>1705</v>
      </c>
      <c r="B165">
        <v>504</v>
      </c>
      <c r="C165">
        <v>41</v>
      </c>
      <c r="D165">
        <v>5</v>
      </c>
      <c r="E165">
        <v>9</v>
      </c>
      <c r="F165">
        <v>8</v>
      </c>
      <c r="G165">
        <v>17</v>
      </c>
      <c r="H165">
        <f t="shared" si="4"/>
        <v>0.46641791044776121</v>
      </c>
      <c r="I165">
        <v>0.46641791044776121</v>
      </c>
      <c r="J165">
        <f t="shared" si="5"/>
        <v>360</v>
      </c>
      <c r="K165">
        <v>2209</v>
      </c>
      <c r="L165">
        <v>0.93283582089552242</v>
      </c>
    </row>
    <row r="166" spans="1:12">
      <c r="A166">
        <v>1212</v>
      </c>
      <c r="B166">
        <v>349</v>
      </c>
      <c r="C166">
        <v>41</v>
      </c>
      <c r="D166">
        <v>5</v>
      </c>
      <c r="E166">
        <v>9</v>
      </c>
      <c r="F166">
        <v>8</v>
      </c>
      <c r="G166">
        <v>17</v>
      </c>
      <c r="H166">
        <f t="shared" si="4"/>
        <v>0.47619047619047616</v>
      </c>
      <c r="I166">
        <v>0.47619047619047616</v>
      </c>
      <c r="J166">
        <f t="shared" si="5"/>
        <v>360</v>
      </c>
      <c r="K166">
        <v>1561</v>
      </c>
      <c r="L166">
        <v>0.93283582089552242</v>
      </c>
    </row>
    <row r="167" spans="1:12">
      <c r="A167">
        <v>1786</v>
      </c>
      <c r="B167">
        <v>495</v>
      </c>
      <c r="C167">
        <v>30</v>
      </c>
      <c r="D167">
        <v>5</v>
      </c>
      <c r="E167">
        <v>9</v>
      </c>
      <c r="F167">
        <v>8</v>
      </c>
      <c r="G167">
        <v>17</v>
      </c>
      <c r="H167">
        <f t="shared" si="4"/>
        <v>0.58252427184466016</v>
      </c>
      <c r="I167">
        <v>0.58252427184466016</v>
      </c>
      <c r="J167">
        <f t="shared" si="5"/>
        <v>250</v>
      </c>
      <c r="K167">
        <v>2281</v>
      </c>
      <c r="L167">
        <v>0.95238095238095233</v>
      </c>
    </row>
    <row r="168" spans="1:12">
      <c r="A168">
        <v>1765</v>
      </c>
      <c r="B168">
        <v>380</v>
      </c>
      <c r="C168">
        <v>24</v>
      </c>
      <c r="D168">
        <v>6</v>
      </c>
      <c r="E168">
        <v>9</v>
      </c>
      <c r="F168">
        <v>8</v>
      </c>
      <c r="G168">
        <v>17</v>
      </c>
      <c r="H168">
        <f t="shared" si="4"/>
        <v>0.46904315196998125</v>
      </c>
      <c r="I168">
        <v>0.46904315196998125</v>
      </c>
      <c r="J168">
        <f t="shared" si="5"/>
        <v>180</v>
      </c>
      <c r="K168">
        <v>2145</v>
      </c>
      <c r="L168">
        <v>0.970873786407767</v>
      </c>
    </row>
    <row r="169" spans="1:12">
      <c r="A169">
        <v>1780</v>
      </c>
      <c r="B169">
        <v>640</v>
      </c>
      <c r="C169">
        <v>38</v>
      </c>
      <c r="D169">
        <v>5</v>
      </c>
      <c r="E169">
        <v>9</v>
      </c>
      <c r="F169">
        <v>8</v>
      </c>
      <c r="G169">
        <v>17</v>
      </c>
      <c r="H169">
        <f t="shared" si="4"/>
        <v>0.5815831987075929</v>
      </c>
      <c r="I169">
        <v>0.5815831987075929</v>
      </c>
      <c r="J169">
        <f t="shared" si="5"/>
        <v>330</v>
      </c>
      <c r="K169">
        <v>2420</v>
      </c>
      <c r="L169">
        <v>0.93808630393996251</v>
      </c>
    </row>
    <row r="170" spans="1:12">
      <c r="A170">
        <v>1825</v>
      </c>
      <c r="B170">
        <v>467</v>
      </c>
      <c r="C170">
        <v>25</v>
      </c>
      <c r="D170">
        <v>6</v>
      </c>
      <c r="E170">
        <v>9</v>
      </c>
      <c r="F170">
        <v>8</v>
      </c>
      <c r="G170">
        <v>17</v>
      </c>
      <c r="H170">
        <f t="shared" si="4"/>
        <v>0.58631921824104238</v>
      </c>
      <c r="I170">
        <v>0.58631921824104238</v>
      </c>
      <c r="J170">
        <f t="shared" si="5"/>
        <v>190</v>
      </c>
      <c r="K170">
        <v>2292</v>
      </c>
      <c r="L170">
        <v>0.96930533117932149</v>
      </c>
    </row>
    <row r="171" spans="1:12">
      <c r="A171">
        <v>1714</v>
      </c>
      <c r="B171">
        <v>494</v>
      </c>
      <c r="C171">
        <v>20</v>
      </c>
      <c r="D171">
        <v>6</v>
      </c>
      <c r="E171">
        <v>9</v>
      </c>
      <c r="F171">
        <v>8</v>
      </c>
      <c r="G171">
        <v>17</v>
      </c>
      <c r="H171">
        <f t="shared" si="4"/>
        <v>0.8</v>
      </c>
      <c r="I171">
        <v>0.8</v>
      </c>
      <c r="J171">
        <f t="shared" si="5"/>
        <v>140</v>
      </c>
      <c r="K171">
        <v>2208</v>
      </c>
      <c r="L171">
        <v>0.9771986970684039</v>
      </c>
    </row>
    <row r="172" spans="1:12">
      <c r="A172">
        <v>1430</v>
      </c>
      <c r="B172">
        <v>786</v>
      </c>
      <c r="C172">
        <v>8</v>
      </c>
      <c r="D172">
        <v>8</v>
      </c>
      <c r="E172">
        <v>9</v>
      </c>
      <c r="F172">
        <v>8</v>
      </c>
      <c r="G172">
        <v>17</v>
      </c>
      <c r="H172">
        <f t="shared" si="4"/>
        <v>0.46125461254612549</v>
      </c>
      <c r="I172">
        <v>0.46125461254612549</v>
      </c>
      <c r="J172">
        <f t="shared" si="5"/>
        <v>0</v>
      </c>
      <c r="K172">
        <v>2216</v>
      </c>
      <c r="L172">
        <v>1</v>
      </c>
    </row>
    <row r="173" spans="1:12">
      <c r="A173">
        <v>1544</v>
      </c>
      <c r="B173">
        <v>412</v>
      </c>
      <c r="C173">
        <v>47</v>
      </c>
      <c r="D173">
        <v>5</v>
      </c>
      <c r="E173">
        <v>9</v>
      </c>
      <c r="F173">
        <v>9</v>
      </c>
      <c r="G173">
        <v>18</v>
      </c>
      <c r="H173">
        <f t="shared" si="4"/>
        <v>0.54545454545454541</v>
      </c>
      <c r="I173">
        <v>0.54545454545454541</v>
      </c>
      <c r="J173">
        <f t="shared" si="5"/>
        <v>420</v>
      </c>
      <c r="K173">
        <v>1956</v>
      </c>
      <c r="L173">
        <v>0.92250922509225097</v>
      </c>
    </row>
    <row r="174" spans="1:12">
      <c r="A174">
        <v>1634</v>
      </c>
      <c r="B174">
        <v>265</v>
      </c>
      <c r="C174">
        <v>66</v>
      </c>
      <c r="D174">
        <v>6</v>
      </c>
      <c r="E174">
        <v>9</v>
      </c>
      <c r="F174">
        <v>9</v>
      </c>
      <c r="G174">
        <v>18</v>
      </c>
      <c r="H174">
        <f t="shared" si="4"/>
        <v>0.46816479400749061</v>
      </c>
      <c r="I174">
        <v>0.46816479400749061</v>
      </c>
      <c r="J174">
        <f t="shared" si="5"/>
        <v>600</v>
      </c>
      <c r="K174">
        <v>1899</v>
      </c>
      <c r="L174">
        <v>0.90909090909090906</v>
      </c>
    </row>
    <row r="175" spans="1:12">
      <c r="A175">
        <v>1776</v>
      </c>
      <c r="B175">
        <v>200</v>
      </c>
      <c r="C175">
        <v>39</v>
      </c>
      <c r="D175">
        <v>5</v>
      </c>
      <c r="E175">
        <v>9</v>
      </c>
      <c r="F175">
        <v>9</v>
      </c>
      <c r="G175">
        <v>18</v>
      </c>
      <c r="H175">
        <f t="shared" si="4"/>
        <v>0.5778491171749599</v>
      </c>
      <c r="I175">
        <v>0.5778491171749599</v>
      </c>
      <c r="J175">
        <f t="shared" si="5"/>
        <v>340</v>
      </c>
      <c r="K175">
        <v>1976</v>
      </c>
      <c r="L175">
        <v>0.93632958801498123</v>
      </c>
    </row>
    <row r="176" spans="1:12">
      <c r="A176">
        <v>1873</v>
      </c>
      <c r="B176">
        <v>290</v>
      </c>
      <c r="C176">
        <v>29</v>
      </c>
      <c r="D176">
        <v>6</v>
      </c>
      <c r="E176">
        <v>9</v>
      </c>
      <c r="F176">
        <v>9</v>
      </c>
      <c r="G176">
        <v>18</v>
      </c>
      <c r="H176">
        <f t="shared" si="4"/>
        <v>0.58064516129032262</v>
      </c>
      <c r="I176">
        <v>0.58064516129032262</v>
      </c>
      <c r="J176">
        <f t="shared" si="5"/>
        <v>230</v>
      </c>
      <c r="K176">
        <v>2163</v>
      </c>
      <c r="L176">
        <v>0.96308186195826651</v>
      </c>
    </row>
    <row r="177" spans="1:12">
      <c r="A177">
        <v>1854</v>
      </c>
      <c r="B177">
        <v>300</v>
      </c>
      <c r="C177">
        <v>26</v>
      </c>
      <c r="D177">
        <v>6</v>
      </c>
      <c r="E177">
        <v>9</v>
      </c>
      <c r="F177">
        <v>9</v>
      </c>
      <c r="G177">
        <v>18</v>
      </c>
      <c r="H177">
        <f t="shared" si="4"/>
        <v>0.47169811320754718</v>
      </c>
      <c r="I177">
        <v>0.47169811320754718</v>
      </c>
      <c r="J177">
        <f t="shared" si="5"/>
        <v>200</v>
      </c>
      <c r="K177">
        <v>2154</v>
      </c>
      <c r="L177">
        <v>0.967741935483871</v>
      </c>
    </row>
    <row r="178" spans="1:12">
      <c r="A178">
        <v>1846</v>
      </c>
      <c r="B178">
        <v>379</v>
      </c>
      <c r="C178">
        <v>35</v>
      </c>
      <c r="D178">
        <v>5</v>
      </c>
      <c r="E178">
        <v>9</v>
      </c>
      <c r="F178">
        <v>9</v>
      </c>
      <c r="G178">
        <v>18</v>
      </c>
      <c r="H178">
        <f t="shared" si="4"/>
        <v>0.57416267942583732</v>
      </c>
      <c r="I178">
        <v>0.57416267942583732</v>
      </c>
      <c r="J178">
        <f t="shared" si="5"/>
        <v>300</v>
      </c>
      <c r="K178">
        <v>2225</v>
      </c>
      <c r="L178">
        <v>0.94339622641509435</v>
      </c>
    </row>
    <row r="179" spans="1:12">
      <c r="A179">
        <v>1579</v>
      </c>
      <c r="B179">
        <v>315</v>
      </c>
      <c r="C179">
        <v>33</v>
      </c>
      <c r="D179">
        <v>6</v>
      </c>
      <c r="E179">
        <v>9</v>
      </c>
      <c r="F179">
        <v>9</v>
      </c>
      <c r="G179">
        <v>18</v>
      </c>
      <c r="H179">
        <f t="shared" si="4"/>
        <v>0.78817733990147787</v>
      </c>
      <c r="I179">
        <v>0.78817733990147787</v>
      </c>
      <c r="J179">
        <f t="shared" si="5"/>
        <v>270</v>
      </c>
      <c r="K179">
        <v>1894</v>
      </c>
      <c r="L179">
        <v>0.9569377990430622</v>
      </c>
    </row>
    <row r="180" spans="1:12">
      <c r="A180">
        <v>1759</v>
      </c>
      <c r="B180">
        <v>255</v>
      </c>
      <c r="C180">
        <v>20</v>
      </c>
      <c r="D180">
        <v>8</v>
      </c>
      <c r="E180">
        <v>9</v>
      </c>
      <c r="F180">
        <v>9</v>
      </c>
      <c r="G180">
        <v>18</v>
      </c>
      <c r="H180">
        <f t="shared" si="4"/>
        <v>0.5</v>
      </c>
      <c r="I180">
        <v>0.5</v>
      </c>
      <c r="J180">
        <f t="shared" si="5"/>
        <v>120</v>
      </c>
      <c r="K180">
        <v>2014</v>
      </c>
      <c r="L180">
        <v>0.98522167487684731</v>
      </c>
    </row>
    <row r="181" spans="1:12">
      <c r="A181">
        <v>1063</v>
      </c>
      <c r="B181">
        <v>160</v>
      </c>
      <c r="C181">
        <v>5</v>
      </c>
      <c r="D181">
        <v>5</v>
      </c>
      <c r="E181">
        <v>9</v>
      </c>
      <c r="F181">
        <v>9</v>
      </c>
      <c r="G181">
        <v>18</v>
      </c>
      <c r="H181">
        <f t="shared" si="4"/>
        <v>0.57324840764331209</v>
      </c>
      <c r="I181">
        <v>0.57324840764331209</v>
      </c>
      <c r="J181">
        <f t="shared" si="5"/>
        <v>0</v>
      </c>
      <c r="K181">
        <v>1223</v>
      </c>
      <c r="L181">
        <v>1</v>
      </c>
    </row>
    <row r="182" spans="1:12">
      <c r="A182">
        <v>1837</v>
      </c>
      <c r="B182">
        <v>466</v>
      </c>
      <c r="C182">
        <v>34</v>
      </c>
      <c r="D182">
        <v>6</v>
      </c>
      <c r="E182">
        <v>9</v>
      </c>
      <c r="F182">
        <v>9</v>
      </c>
      <c r="G182">
        <v>18</v>
      </c>
      <c r="H182">
        <f t="shared" si="4"/>
        <v>0.56872037914691942</v>
      </c>
      <c r="I182">
        <v>0.56872037914691942</v>
      </c>
      <c r="J182">
        <f t="shared" si="5"/>
        <v>280</v>
      </c>
      <c r="K182">
        <v>2303</v>
      </c>
      <c r="L182">
        <v>0.95541401273885351</v>
      </c>
    </row>
    <row r="183" spans="1:12">
      <c r="A183">
        <v>1501</v>
      </c>
      <c r="B183">
        <v>510</v>
      </c>
      <c r="C183">
        <v>39</v>
      </c>
      <c r="D183">
        <v>6</v>
      </c>
      <c r="E183">
        <v>10</v>
      </c>
      <c r="F183">
        <v>9</v>
      </c>
      <c r="G183">
        <v>19</v>
      </c>
      <c r="H183">
        <f t="shared" si="4"/>
        <v>0.5</v>
      </c>
      <c r="I183">
        <v>0.5</v>
      </c>
      <c r="J183">
        <f t="shared" si="5"/>
        <v>330</v>
      </c>
      <c r="K183">
        <v>2011</v>
      </c>
      <c r="L183">
        <v>0.94786729857819907</v>
      </c>
    </row>
    <row r="184" spans="1:12">
      <c r="A184">
        <v>984</v>
      </c>
      <c r="B184">
        <v>218</v>
      </c>
      <c r="C184">
        <v>5</v>
      </c>
      <c r="D184">
        <v>5</v>
      </c>
      <c r="E184">
        <v>10</v>
      </c>
      <c r="F184">
        <v>9</v>
      </c>
      <c r="G184">
        <v>19</v>
      </c>
      <c r="H184">
        <f t="shared" si="4"/>
        <v>0.6891701828410689</v>
      </c>
      <c r="I184">
        <v>0.6891701828410689</v>
      </c>
      <c r="J184">
        <f t="shared" si="5"/>
        <v>0</v>
      </c>
      <c r="K184">
        <v>1202</v>
      </c>
      <c r="L184">
        <v>1</v>
      </c>
    </row>
    <row r="185" spans="1:12">
      <c r="A185">
        <v>1498</v>
      </c>
      <c r="B185">
        <v>212</v>
      </c>
      <c r="C185">
        <v>18</v>
      </c>
      <c r="D185">
        <v>7</v>
      </c>
      <c r="E185">
        <v>10</v>
      </c>
      <c r="F185">
        <v>9</v>
      </c>
      <c r="G185">
        <v>19</v>
      </c>
      <c r="H185">
        <f t="shared" si="4"/>
        <v>0.5</v>
      </c>
      <c r="I185">
        <v>0.5</v>
      </c>
      <c r="J185">
        <f t="shared" si="5"/>
        <v>110</v>
      </c>
      <c r="K185">
        <v>1710</v>
      </c>
      <c r="L185">
        <v>0.98452883263009849</v>
      </c>
    </row>
    <row r="186" spans="1:12">
      <c r="A186">
        <v>922</v>
      </c>
      <c r="B186">
        <v>111</v>
      </c>
      <c r="C186">
        <v>5</v>
      </c>
      <c r="D186">
        <v>5</v>
      </c>
      <c r="E186">
        <v>10</v>
      </c>
      <c r="F186">
        <v>9</v>
      </c>
      <c r="G186">
        <v>19</v>
      </c>
      <c r="H186">
        <f t="shared" si="4"/>
        <v>0.57052297939778129</v>
      </c>
      <c r="I186">
        <v>0.57052297939778129</v>
      </c>
      <c r="J186">
        <f t="shared" si="5"/>
        <v>0</v>
      </c>
      <c r="K186">
        <v>1033</v>
      </c>
      <c r="L186">
        <v>1</v>
      </c>
    </row>
    <row r="187" spans="1:12">
      <c r="A187">
        <v>1651</v>
      </c>
      <c r="B187">
        <v>410</v>
      </c>
      <c r="C187">
        <v>37</v>
      </c>
      <c r="D187">
        <v>6</v>
      </c>
      <c r="E187">
        <v>10</v>
      </c>
      <c r="F187">
        <v>9</v>
      </c>
      <c r="G187">
        <v>19</v>
      </c>
      <c r="H187">
        <f t="shared" si="4"/>
        <v>0.63719115734720411</v>
      </c>
      <c r="I187">
        <v>0.63719115734720411</v>
      </c>
      <c r="J187">
        <f t="shared" si="5"/>
        <v>310</v>
      </c>
      <c r="K187">
        <v>2061</v>
      </c>
      <c r="L187">
        <v>0.95087163232963545</v>
      </c>
    </row>
    <row r="188" spans="1:12">
      <c r="A188">
        <v>1737</v>
      </c>
      <c r="B188">
        <v>113</v>
      </c>
      <c r="C188">
        <v>76</v>
      </c>
      <c r="D188">
        <v>7</v>
      </c>
      <c r="E188">
        <v>10</v>
      </c>
      <c r="F188">
        <v>9</v>
      </c>
      <c r="G188">
        <v>19</v>
      </c>
      <c r="H188">
        <f t="shared" si="4"/>
        <v>0.47169811320754718</v>
      </c>
      <c r="I188">
        <v>0.47169811320754718</v>
      </c>
      <c r="J188">
        <f t="shared" si="5"/>
        <v>690</v>
      </c>
      <c r="K188">
        <v>1850</v>
      </c>
      <c r="L188">
        <v>0.91027308192457734</v>
      </c>
    </row>
    <row r="189" spans="1:12">
      <c r="A189">
        <v>1484</v>
      </c>
      <c r="B189">
        <v>450</v>
      </c>
      <c r="C189">
        <v>35</v>
      </c>
      <c r="D189">
        <v>5</v>
      </c>
      <c r="E189">
        <v>10</v>
      </c>
      <c r="F189">
        <v>9</v>
      </c>
      <c r="G189">
        <v>19</v>
      </c>
      <c r="H189">
        <f t="shared" si="4"/>
        <v>0.58536585365853655</v>
      </c>
      <c r="I189">
        <v>0.58536585365853655</v>
      </c>
      <c r="J189">
        <f t="shared" si="5"/>
        <v>300</v>
      </c>
      <c r="K189">
        <v>1934</v>
      </c>
      <c r="L189">
        <v>0.94339622641509435</v>
      </c>
    </row>
    <row r="190" spans="1:12">
      <c r="A190">
        <v>1315</v>
      </c>
      <c r="B190">
        <v>311</v>
      </c>
      <c r="C190">
        <v>21</v>
      </c>
      <c r="D190">
        <v>6</v>
      </c>
      <c r="E190">
        <v>10</v>
      </c>
      <c r="F190">
        <v>9</v>
      </c>
      <c r="G190">
        <v>19</v>
      </c>
      <c r="H190">
        <f t="shared" si="4"/>
        <v>0.5787781350482315</v>
      </c>
      <c r="I190">
        <v>0.5787781350482315</v>
      </c>
      <c r="J190">
        <f t="shared" si="5"/>
        <v>150</v>
      </c>
      <c r="K190">
        <v>1626</v>
      </c>
      <c r="L190">
        <v>0.97560975609756095</v>
      </c>
    </row>
    <row r="191" spans="1:12">
      <c r="A191">
        <v>1041</v>
      </c>
      <c r="B191">
        <v>376</v>
      </c>
      <c r="C191">
        <v>28</v>
      </c>
      <c r="D191">
        <v>6</v>
      </c>
      <c r="E191">
        <v>10</v>
      </c>
      <c r="F191">
        <v>9</v>
      </c>
      <c r="G191">
        <v>19</v>
      </c>
      <c r="H191">
        <f t="shared" si="4"/>
        <v>0.58064516129032262</v>
      </c>
      <c r="I191">
        <v>0.58064516129032262</v>
      </c>
      <c r="J191">
        <f t="shared" si="5"/>
        <v>220</v>
      </c>
      <c r="K191">
        <v>1417</v>
      </c>
      <c r="L191">
        <v>0.96463022508038587</v>
      </c>
    </row>
    <row r="192" spans="1:12">
      <c r="A192">
        <v>1623</v>
      </c>
      <c r="B192">
        <v>406</v>
      </c>
      <c r="C192">
        <v>26</v>
      </c>
      <c r="D192">
        <v>6</v>
      </c>
      <c r="E192">
        <v>10</v>
      </c>
      <c r="F192">
        <v>9</v>
      </c>
      <c r="G192">
        <v>19</v>
      </c>
      <c r="H192">
        <f t="shared" si="4"/>
        <v>0.57599999999999996</v>
      </c>
      <c r="I192">
        <v>0.57599999999999996</v>
      </c>
      <c r="J192">
        <f t="shared" si="5"/>
        <v>200</v>
      </c>
      <c r="K192">
        <v>2029</v>
      </c>
      <c r="L192">
        <v>0.967741935483871</v>
      </c>
    </row>
    <row r="193" spans="1:12">
      <c r="A193">
        <v>1649</v>
      </c>
      <c r="B193">
        <v>482</v>
      </c>
      <c r="C193">
        <v>31</v>
      </c>
      <c r="D193">
        <v>6</v>
      </c>
      <c r="E193">
        <v>10</v>
      </c>
      <c r="F193">
        <v>10</v>
      </c>
      <c r="G193">
        <v>20</v>
      </c>
      <c r="H193">
        <f t="shared" si="4"/>
        <v>0.48638132295719844</v>
      </c>
      <c r="I193">
        <v>0.48638132295719844</v>
      </c>
      <c r="J193">
        <f t="shared" si="5"/>
        <v>250</v>
      </c>
      <c r="K193">
        <v>2131</v>
      </c>
      <c r="L193">
        <v>0.96</v>
      </c>
    </row>
    <row r="194" spans="1:12">
      <c r="A194">
        <v>1640</v>
      </c>
      <c r="B194">
        <v>303</v>
      </c>
      <c r="C194">
        <v>19</v>
      </c>
      <c r="D194">
        <v>5</v>
      </c>
      <c r="E194">
        <v>10</v>
      </c>
      <c r="F194">
        <v>10</v>
      </c>
      <c r="G194">
        <v>20</v>
      </c>
      <c r="H194">
        <f t="shared" si="4"/>
        <v>0.45045045045045046</v>
      </c>
      <c r="I194">
        <v>0.45045045045045046</v>
      </c>
      <c r="J194">
        <f t="shared" si="5"/>
        <v>140</v>
      </c>
      <c r="K194">
        <v>1943</v>
      </c>
      <c r="L194">
        <v>0.97276264591439687</v>
      </c>
    </row>
    <row r="195" spans="1:12">
      <c r="A195">
        <v>1761</v>
      </c>
      <c r="B195">
        <v>252</v>
      </c>
      <c r="C195">
        <v>60</v>
      </c>
      <c r="D195">
        <v>5</v>
      </c>
      <c r="E195">
        <v>10</v>
      </c>
      <c r="F195">
        <v>10</v>
      </c>
      <c r="G195">
        <v>20</v>
      </c>
      <c r="H195">
        <f t="shared" ref="H195:H258" si="6">(D196*1000*D196)/(10*(D196*1000+10*(C196-D196)))</f>
        <v>0.47801147227533458</v>
      </c>
      <c r="I195">
        <v>0.47801147227533458</v>
      </c>
      <c r="J195">
        <f t="shared" ref="J195:J258" si="7">10*(C195-D195)</f>
        <v>550</v>
      </c>
      <c r="K195">
        <v>2013</v>
      </c>
      <c r="L195">
        <v>0.90090090090090091</v>
      </c>
    </row>
    <row r="196" spans="1:12">
      <c r="A196">
        <v>1515</v>
      </c>
      <c r="B196">
        <v>423</v>
      </c>
      <c r="C196">
        <v>28</v>
      </c>
      <c r="D196">
        <v>5</v>
      </c>
      <c r="E196">
        <v>10</v>
      </c>
      <c r="F196">
        <v>10</v>
      </c>
      <c r="G196">
        <v>20</v>
      </c>
      <c r="H196">
        <f t="shared" si="6"/>
        <v>0.47709923664122139</v>
      </c>
      <c r="I196">
        <v>0.47709923664122139</v>
      </c>
      <c r="J196">
        <f t="shared" si="7"/>
        <v>230</v>
      </c>
      <c r="K196">
        <v>1938</v>
      </c>
      <c r="L196">
        <v>0.95602294455066916</v>
      </c>
    </row>
    <row r="197" spans="1:12">
      <c r="A197">
        <v>1714</v>
      </c>
      <c r="B197">
        <v>316</v>
      </c>
      <c r="C197">
        <v>29</v>
      </c>
      <c r="D197">
        <v>5</v>
      </c>
      <c r="E197">
        <v>10</v>
      </c>
      <c r="F197">
        <v>10</v>
      </c>
      <c r="G197">
        <v>20</v>
      </c>
      <c r="H197">
        <f t="shared" si="6"/>
        <v>0.69602272727272729</v>
      </c>
      <c r="I197">
        <v>0.69602272727272729</v>
      </c>
      <c r="J197">
        <f t="shared" si="7"/>
        <v>240</v>
      </c>
      <c r="K197">
        <v>2030</v>
      </c>
      <c r="L197">
        <v>0.95419847328244278</v>
      </c>
    </row>
    <row r="198" spans="1:12">
      <c r="A198">
        <v>1551</v>
      </c>
      <c r="B198">
        <v>315</v>
      </c>
      <c r="C198">
        <v>11</v>
      </c>
      <c r="D198">
        <v>7</v>
      </c>
      <c r="E198">
        <v>10</v>
      </c>
      <c r="F198">
        <v>10</v>
      </c>
      <c r="G198">
        <v>20</v>
      </c>
      <c r="H198">
        <f t="shared" si="6"/>
        <v>0.58346839546191243</v>
      </c>
      <c r="I198">
        <v>0.58346839546191243</v>
      </c>
      <c r="J198">
        <f t="shared" si="7"/>
        <v>40</v>
      </c>
      <c r="K198">
        <v>1866</v>
      </c>
      <c r="L198">
        <v>0.99431818181818177</v>
      </c>
    </row>
    <row r="199" spans="1:12">
      <c r="A199">
        <v>1840</v>
      </c>
      <c r="B199">
        <v>407</v>
      </c>
      <c r="C199">
        <v>23</v>
      </c>
      <c r="D199">
        <v>6</v>
      </c>
      <c r="E199">
        <v>10</v>
      </c>
      <c r="F199">
        <v>10</v>
      </c>
      <c r="G199">
        <v>20</v>
      </c>
      <c r="H199">
        <f t="shared" si="6"/>
        <v>0.57599999999999996</v>
      </c>
      <c r="I199">
        <v>0.57599999999999996</v>
      </c>
      <c r="J199">
        <f t="shared" si="7"/>
        <v>170</v>
      </c>
      <c r="K199">
        <v>2247</v>
      </c>
      <c r="L199">
        <v>0.97244732576985415</v>
      </c>
    </row>
    <row r="200" spans="1:12">
      <c r="A200">
        <v>1700</v>
      </c>
      <c r="B200">
        <v>318</v>
      </c>
      <c r="C200">
        <v>31</v>
      </c>
      <c r="D200">
        <v>6</v>
      </c>
      <c r="E200">
        <v>10</v>
      </c>
      <c r="F200">
        <v>10</v>
      </c>
      <c r="G200">
        <v>20</v>
      </c>
      <c r="H200">
        <f t="shared" si="6"/>
        <v>0.58823529411764708</v>
      </c>
      <c r="I200">
        <v>0.58823529411764708</v>
      </c>
      <c r="J200">
        <f t="shared" si="7"/>
        <v>250</v>
      </c>
      <c r="K200">
        <v>2018</v>
      </c>
      <c r="L200">
        <v>0.96</v>
      </c>
    </row>
    <row r="201" spans="1:12">
      <c r="A201">
        <v>1450</v>
      </c>
      <c r="B201">
        <v>577</v>
      </c>
      <c r="C201">
        <v>18</v>
      </c>
      <c r="D201">
        <v>6</v>
      </c>
      <c r="E201">
        <v>10</v>
      </c>
      <c r="F201">
        <v>10</v>
      </c>
      <c r="G201">
        <v>20</v>
      </c>
      <c r="H201">
        <f t="shared" si="6"/>
        <v>0.6891701828410689</v>
      </c>
      <c r="I201">
        <v>0.6891701828410689</v>
      </c>
      <c r="J201">
        <f t="shared" si="7"/>
        <v>120</v>
      </c>
      <c r="K201">
        <v>2027</v>
      </c>
      <c r="L201">
        <v>0.98039215686274506</v>
      </c>
    </row>
    <row r="202" spans="1:12">
      <c r="A202">
        <v>1439</v>
      </c>
      <c r="B202">
        <v>610</v>
      </c>
      <c r="C202">
        <v>18</v>
      </c>
      <c r="D202">
        <v>7</v>
      </c>
      <c r="E202">
        <v>10</v>
      </c>
      <c r="F202">
        <v>10</v>
      </c>
      <c r="G202">
        <v>20</v>
      </c>
      <c r="H202">
        <f t="shared" si="6"/>
        <v>0.48923679060665359</v>
      </c>
      <c r="I202">
        <v>0.48923679060665359</v>
      </c>
      <c r="J202">
        <f t="shared" si="7"/>
        <v>110</v>
      </c>
      <c r="K202">
        <v>2049</v>
      </c>
      <c r="L202">
        <v>0.98452883263009849</v>
      </c>
    </row>
    <row r="203" spans="1:12">
      <c r="A203">
        <v>1360</v>
      </c>
      <c r="B203">
        <v>474</v>
      </c>
      <c r="C203">
        <v>16</v>
      </c>
      <c r="D203">
        <v>5</v>
      </c>
      <c r="E203">
        <v>11</v>
      </c>
      <c r="F203">
        <v>10</v>
      </c>
      <c r="G203">
        <v>21</v>
      </c>
      <c r="H203">
        <f t="shared" si="6"/>
        <v>0.46554934823091249</v>
      </c>
      <c r="I203">
        <v>0.46554934823091249</v>
      </c>
      <c r="J203">
        <f t="shared" si="7"/>
        <v>110</v>
      </c>
      <c r="K203">
        <v>1834</v>
      </c>
      <c r="L203">
        <v>0.97847358121330719</v>
      </c>
    </row>
    <row r="204" spans="1:12">
      <c r="A204">
        <v>1188</v>
      </c>
      <c r="B204">
        <v>351</v>
      </c>
      <c r="C204">
        <v>42</v>
      </c>
      <c r="D204">
        <v>5</v>
      </c>
      <c r="E204">
        <v>11</v>
      </c>
      <c r="F204">
        <v>10</v>
      </c>
      <c r="G204">
        <v>21</v>
      </c>
      <c r="H204">
        <f t="shared" si="6"/>
        <v>0.46554934823091249</v>
      </c>
      <c r="I204">
        <v>0.46554934823091249</v>
      </c>
      <c r="J204">
        <f t="shared" si="7"/>
        <v>370</v>
      </c>
      <c r="K204">
        <v>1539</v>
      </c>
      <c r="L204">
        <v>0.93109869646182497</v>
      </c>
    </row>
    <row r="205" spans="1:12">
      <c r="A205">
        <v>1539</v>
      </c>
      <c r="B205">
        <v>345</v>
      </c>
      <c r="C205">
        <v>42</v>
      </c>
      <c r="D205">
        <v>5</v>
      </c>
      <c r="E205">
        <v>11</v>
      </c>
      <c r="F205">
        <v>10</v>
      </c>
      <c r="G205">
        <v>21</v>
      </c>
      <c r="H205">
        <f t="shared" si="6"/>
        <v>0.44883303411131059</v>
      </c>
      <c r="I205">
        <v>0.44883303411131059</v>
      </c>
      <c r="J205">
        <f t="shared" si="7"/>
        <v>370</v>
      </c>
      <c r="K205">
        <v>1884</v>
      </c>
      <c r="L205">
        <v>0.93109869646182497</v>
      </c>
    </row>
    <row r="206" spans="1:12">
      <c r="A206">
        <v>1731</v>
      </c>
      <c r="B206">
        <v>270</v>
      </c>
      <c r="C206">
        <v>62</v>
      </c>
      <c r="D206">
        <v>5</v>
      </c>
      <c r="E206">
        <v>11</v>
      </c>
      <c r="F206">
        <v>10</v>
      </c>
      <c r="G206">
        <v>21</v>
      </c>
      <c r="H206">
        <f t="shared" si="6"/>
        <v>0.69800569800569801</v>
      </c>
      <c r="I206">
        <v>0.69800569800569801</v>
      </c>
      <c r="J206">
        <f t="shared" si="7"/>
        <v>570</v>
      </c>
      <c r="K206">
        <v>2001</v>
      </c>
      <c r="L206">
        <v>0.89766606822262118</v>
      </c>
    </row>
    <row r="207" spans="1:12">
      <c r="A207">
        <v>1483</v>
      </c>
      <c r="B207">
        <v>249</v>
      </c>
      <c r="C207">
        <v>9</v>
      </c>
      <c r="D207">
        <v>7</v>
      </c>
      <c r="E207">
        <v>11</v>
      </c>
      <c r="F207">
        <v>10</v>
      </c>
      <c r="G207">
        <v>21</v>
      </c>
      <c r="H207">
        <f t="shared" si="6"/>
        <v>0.48169556840077071</v>
      </c>
      <c r="I207">
        <v>0.48169556840077071</v>
      </c>
      <c r="J207">
        <f t="shared" si="7"/>
        <v>20</v>
      </c>
      <c r="K207">
        <v>1732</v>
      </c>
      <c r="L207">
        <v>0.9971509971509972</v>
      </c>
    </row>
    <row r="208" spans="1:12">
      <c r="A208">
        <v>1272</v>
      </c>
      <c r="B208">
        <v>942</v>
      </c>
      <c r="C208">
        <v>24</v>
      </c>
      <c r="D208">
        <v>5</v>
      </c>
      <c r="E208">
        <v>11</v>
      </c>
      <c r="F208">
        <v>10</v>
      </c>
      <c r="G208">
        <v>21</v>
      </c>
      <c r="H208">
        <f t="shared" si="6"/>
        <v>0.69405099150141647</v>
      </c>
      <c r="I208">
        <v>0.69405099150141647</v>
      </c>
      <c r="J208">
        <f t="shared" si="7"/>
        <v>190</v>
      </c>
      <c r="K208">
        <v>2214</v>
      </c>
      <c r="L208">
        <v>0.96339113680154143</v>
      </c>
    </row>
    <row r="209" spans="1:12">
      <c r="A209">
        <v>1649</v>
      </c>
      <c r="B209">
        <v>371</v>
      </c>
      <c r="C209">
        <v>13</v>
      </c>
      <c r="D209">
        <v>7</v>
      </c>
      <c r="E209">
        <v>11</v>
      </c>
      <c r="F209">
        <v>10</v>
      </c>
      <c r="G209">
        <v>21</v>
      </c>
      <c r="H209">
        <f t="shared" si="6"/>
        <v>0.58346839546191243</v>
      </c>
      <c r="I209">
        <v>0.58346839546191243</v>
      </c>
      <c r="J209">
        <f t="shared" si="7"/>
        <v>60</v>
      </c>
      <c r="K209">
        <v>2020</v>
      </c>
      <c r="L209">
        <v>0.99150141643059486</v>
      </c>
    </row>
    <row r="210" spans="1:12">
      <c r="A210">
        <v>1735</v>
      </c>
      <c r="B210">
        <v>491</v>
      </c>
      <c r="C210">
        <v>23</v>
      </c>
      <c r="D210">
        <v>6</v>
      </c>
      <c r="E210">
        <v>11</v>
      </c>
      <c r="F210">
        <v>10</v>
      </c>
      <c r="G210">
        <v>21</v>
      </c>
      <c r="H210">
        <f t="shared" si="6"/>
        <v>0.5778491171749599</v>
      </c>
      <c r="I210">
        <v>0.5778491171749599</v>
      </c>
      <c r="J210">
        <f t="shared" si="7"/>
        <v>170</v>
      </c>
      <c r="K210">
        <v>2226</v>
      </c>
      <c r="L210">
        <v>0.97244732576985415</v>
      </c>
    </row>
    <row r="211" spans="1:12">
      <c r="A211">
        <v>1372</v>
      </c>
      <c r="B211">
        <v>376</v>
      </c>
      <c r="C211">
        <v>29</v>
      </c>
      <c r="D211">
        <v>6</v>
      </c>
      <c r="E211">
        <v>11</v>
      </c>
      <c r="F211">
        <v>10</v>
      </c>
      <c r="G211">
        <v>21</v>
      </c>
      <c r="H211">
        <f t="shared" si="6"/>
        <v>0.47348484848484851</v>
      </c>
      <c r="I211">
        <v>0.47348484848484851</v>
      </c>
      <c r="J211">
        <f t="shared" si="7"/>
        <v>230</v>
      </c>
      <c r="K211">
        <v>1748</v>
      </c>
      <c r="L211">
        <v>0.96308186195826651</v>
      </c>
    </row>
    <row r="212" spans="1:12">
      <c r="A212">
        <v>1404</v>
      </c>
      <c r="B212">
        <v>727</v>
      </c>
      <c r="C212">
        <v>33</v>
      </c>
      <c r="D212">
        <v>5</v>
      </c>
      <c r="E212">
        <v>11</v>
      </c>
      <c r="F212">
        <v>10</v>
      </c>
      <c r="G212">
        <v>21</v>
      </c>
      <c r="H212">
        <f t="shared" si="6"/>
        <v>0.58631921824104238</v>
      </c>
      <c r="I212">
        <v>0.58631921824104238</v>
      </c>
      <c r="J212">
        <f t="shared" si="7"/>
        <v>280</v>
      </c>
      <c r="K212">
        <v>2131</v>
      </c>
      <c r="L212">
        <v>0.94696969696969702</v>
      </c>
    </row>
    <row r="213" spans="1:12">
      <c r="A213">
        <v>1223</v>
      </c>
      <c r="B213">
        <v>299</v>
      </c>
      <c r="C213">
        <v>20</v>
      </c>
      <c r="D213">
        <v>6</v>
      </c>
      <c r="E213">
        <v>11</v>
      </c>
      <c r="F213">
        <v>11</v>
      </c>
      <c r="G213">
        <v>22</v>
      </c>
      <c r="H213">
        <f t="shared" si="6"/>
        <v>0.44247787610619471</v>
      </c>
      <c r="I213">
        <v>0.44247787610619471</v>
      </c>
      <c r="J213">
        <f t="shared" si="7"/>
        <v>140</v>
      </c>
      <c r="K213">
        <v>1522</v>
      </c>
      <c r="L213">
        <v>0.9771986970684039</v>
      </c>
    </row>
    <row r="214" spans="1:12">
      <c r="A214">
        <v>796</v>
      </c>
      <c r="B214">
        <v>182</v>
      </c>
      <c r="C214">
        <v>70</v>
      </c>
      <c r="D214">
        <v>5</v>
      </c>
      <c r="E214">
        <v>11</v>
      </c>
      <c r="F214">
        <v>11</v>
      </c>
      <c r="G214">
        <v>22</v>
      </c>
      <c r="H214">
        <f t="shared" si="6"/>
        <v>0.47801147227533458</v>
      </c>
      <c r="I214">
        <v>0.47801147227533458</v>
      </c>
      <c r="J214">
        <f t="shared" si="7"/>
        <v>650</v>
      </c>
      <c r="K214">
        <v>978</v>
      </c>
      <c r="L214">
        <v>0.88495575221238942</v>
      </c>
    </row>
    <row r="215" spans="1:12">
      <c r="A215">
        <v>1583</v>
      </c>
      <c r="B215">
        <v>626</v>
      </c>
      <c r="C215">
        <v>28</v>
      </c>
      <c r="D215">
        <v>5</v>
      </c>
      <c r="E215">
        <v>11</v>
      </c>
      <c r="F215">
        <v>11</v>
      </c>
      <c r="G215">
        <v>22</v>
      </c>
      <c r="H215">
        <f t="shared" si="6"/>
        <v>0.5</v>
      </c>
      <c r="I215">
        <v>0.5</v>
      </c>
      <c r="J215">
        <f t="shared" si="7"/>
        <v>230</v>
      </c>
      <c r="K215">
        <v>2209</v>
      </c>
      <c r="L215">
        <v>0.95602294455066916</v>
      </c>
    </row>
    <row r="216" spans="1:12">
      <c r="A216">
        <v>969</v>
      </c>
      <c r="B216">
        <v>140</v>
      </c>
      <c r="C216">
        <v>5</v>
      </c>
      <c r="D216">
        <v>5</v>
      </c>
      <c r="E216">
        <v>11</v>
      </c>
      <c r="F216">
        <v>11</v>
      </c>
      <c r="G216">
        <v>22</v>
      </c>
      <c r="H216">
        <f t="shared" si="6"/>
        <v>0.54462934947049924</v>
      </c>
      <c r="I216">
        <v>0.54462934947049924</v>
      </c>
      <c r="J216">
        <f t="shared" si="7"/>
        <v>0</v>
      </c>
      <c r="K216">
        <v>1109</v>
      </c>
      <c r="L216">
        <v>1</v>
      </c>
    </row>
    <row r="217" spans="1:12">
      <c r="A217">
        <v>1045</v>
      </c>
      <c r="B217">
        <v>223</v>
      </c>
      <c r="C217">
        <v>67</v>
      </c>
      <c r="D217">
        <v>6</v>
      </c>
      <c r="E217">
        <v>11</v>
      </c>
      <c r="F217">
        <v>11</v>
      </c>
      <c r="G217">
        <v>22</v>
      </c>
      <c r="H217">
        <f t="shared" si="6"/>
        <v>0.43478260869565216</v>
      </c>
      <c r="I217">
        <v>0.43478260869565216</v>
      </c>
      <c r="J217">
        <f t="shared" si="7"/>
        <v>610</v>
      </c>
      <c r="K217">
        <v>1268</v>
      </c>
      <c r="L217">
        <v>0.90771558245083206</v>
      </c>
    </row>
    <row r="218" spans="1:12">
      <c r="A218">
        <v>1066</v>
      </c>
      <c r="B218">
        <v>296</v>
      </c>
      <c r="C218">
        <v>80</v>
      </c>
      <c r="D218">
        <v>5</v>
      </c>
      <c r="E218">
        <v>11</v>
      </c>
      <c r="F218">
        <v>11</v>
      </c>
      <c r="G218">
        <v>22</v>
      </c>
      <c r="H218">
        <f t="shared" si="6"/>
        <v>0.63144329896907214</v>
      </c>
      <c r="I218">
        <v>0.63144329896907214</v>
      </c>
      <c r="J218">
        <f t="shared" si="7"/>
        <v>750</v>
      </c>
      <c r="K218">
        <v>1362</v>
      </c>
      <c r="L218">
        <v>0.86956521739130432</v>
      </c>
    </row>
    <row r="219" spans="1:12">
      <c r="A219">
        <v>1105</v>
      </c>
      <c r="B219">
        <v>285</v>
      </c>
      <c r="C219">
        <v>83</v>
      </c>
      <c r="D219">
        <v>7</v>
      </c>
      <c r="E219">
        <v>11</v>
      </c>
      <c r="F219">
        <v>11</v>
      </c>
      <c r="G219">
        <v>22</v>
      </c>
      <c r="H219">
        <f t="shared" si="6"/>
        <v>0.38520801232665641</v>
      </c>
      <c r="I219">
        <v>0.38520801232665641</v>
      </c>
      <c r="J219">
        <f t="shared" si="7"/>
        <v>760</v>
      </c>
      <c r="K219">
        <v>1390</v>
      </c>
      <c r="L219">
        <v>0.90206185567010311</v>
      </c>
    </row>
    <row r="220" spans="1:12">
      <c r="A220">
        <v>1427</v>
      </c>
      <c r="B220">
        <v>425</v>
      </c>
      <c r="C220">
        <v>154</v>
      </c>
      <c r="D220">
        <v>5</v>
      </c>
      <c r="E220">
        <v>11</v>
      </c>
      <c r="F220">
        <v>11</v>
      </c>
      <c r="G220">
        <v>22</v>
      </c>
      <c r="H220">
        <f t="shared" si="6"/>
        <v>0.29308323563892147</v>
      </c>
      <c r="I220">
        <v>0.29308323563892147</v>
      </c>
      <c r="J220">
        <f t="shared" si="7"/>
        <v>1490</v>
      </c>
      <c r="K220">
        <v>1852</v>
      </c>
      <c r="L220">
        <v>0.77041602465331283</v>
      </c>
    </row>
    <row r="221" spans="1:12">
      <c r="A221">
        <v>1402</v>
      </c>
      <c r="B221">
        <v>295</v>
      </c>
      <c r="C221">
        <v>358</v>
      </c>
      <c r="D221">
        <v>5</v>
      </c>
      <c r="E221">
        <v>11</v>
      </c>
      <c r="F221">
        <v>11</v>
      </c>
      <c r="G221">
        <v>22</v>
      </c>
      <c r="H221">
        <f t="shared" si="6"/>
        <v>0.48449612403100772</v>
      </c>
      <c r="I221">
        <v>0.48449612403100772</v>
      </c>
      <c r="J221">
        <f t="shared" si="7"/>
        <v>3530</v>
      </c>
      <c r="K221">
        <v>1697</v>
      </c>
      <c r="L221">
        <v>0.58616647127784294</v>
      </c>
    </row>
    <row r="222" spans="1:12">
      <c r="A222">
        <v>1482</v>
      </c>
      <c r="B222">
        <v>233</v>
      </c>
      <c r="C222">
        <v>21</v>
      </c>
      <c r="D222">
        <v>5</v>
      </c>
      <c r="E222">
        <v>11</v>
      </c>
      <c r="F222">
        <v>11</v>
      </c>
      <c r="G222">
        <v>22</v>
      </c>
      <c r="H222">
        <f t="shared" si="6"/>
        <v>0.44964028776978415</v>
      </c>
      <c r="I222">
        <v>0.44964028776978415</v>
      </c>
      <c r="J222">
        <f t="shared" si="7"/>
        <v>160</v>
      </c>
      <c r="K222">
        <v>1715</v>
      </c>
      <c r="L222">
        <v>0.96899224806201545</v>
      </c>
    </row>
    <row r="223" spans="1:12">
      <c r="A223">
        <v>1410</v>
      </c>
      <c r="B223">
        <v>572</v>
      </c>
      <c r="C223">
        <v>61</v>
      </c>
      <c r="D223">
        <v>5</v>
      </c>
      <c r="E223">
        <v>12</v>
      </c>
      <c r="F223">
        <v>11</v>
      </c>
      <c r="G223">
        <v>23</v>
      </c>
      <c r="H223">
        <f t="shared" si="6"/>
        <v>0.47528517110266161</v>
      </c>
      <c r="I223">
        <v>0.47528517110266161</v>
      </c>
      <c r="J223">
        <f t="shared" si="7"/>
        <v>560</v>
      </c>
      <c r="K223">
        <v>1982</v>
      </c>
      <c r="L223">
        <v>0.89928057553956831</v>
      </c>
    </row>
    <row r="224" spans="1:12">
      <c r="A224">
        <v>1744</v>
      </c>
      <c r="B224">
        <v>335</v>
      </c>
      <c r="C224">
        <v>31</v>
      </c>
      <c r="D224">
        <v>5</v>
      </c>
      <c r="E224">
        <v>12</v>
      </c>
      <c r="F224">
        <v>11</v>
      </c>
      <c r="G224">
        <v>23</v>
      </c>
      <c r="H224">
        <f t="shared" si="6"/>
        <v>0.46816479400749061</v>
      </c>
      <c r="I224">
        <v>0.46816479400749061</v>
      </c>
      <c r="J224">
        <f t="shared" si="7"/>
        <v>260</v>
      </c>
      <c r="K224">
        <v>2079</v>
      </c>
      <c r="L224">
        <v>0.95057034220532322</v>
      </c>
    </row>
    <row r="225" spans="1:12">
      <c r="A225">
        <v>1704</v>
      </c>
      <c r="B225">
        <v>269</v>
      </c>
      <c r="C225">
        <v>39</v>
      </c>
      <c r="D225">
        <v>5</v>
      </c>
      <c r="E225">
        <v>12</v>
      </c>
      <c r="F225">
        <v>11</v>
      </c>
      <c r="G225">
        <v>23</v>
      </c>
      <c r="H225">
        <f t="shared" si="6"/>
        <v>0.46641791044776121</v>
      </c>
      <c r="I225">
        <v>0.46641791044776121</v>
      </c>
      <c r="J225">
        <f t="shared" si="7"/>
        <v>340</v>
      </c>
      <c r="K225">
        <v>1973</v>
      </c>
      <c r="L225">
        <v>0.93632958801498123</v>
      </c>
    </row>
    <row r="226" spans="1:12">
      <c r="A226">
        <v>1578</v>
      </c>
      <c r="B226">
        <v>548</v>
      </c>
      <c r="C226">
        <v>41</v>
      </c>
      <c r="D226">
        <v>5</v>
      </c>
      <c r="E226">
        <v>12</v>
      </c>
      <c r="F226">
        <v>11</v>
      </c>
      <c r="G226">
        <v>23</v>
      </c>
      <c r="H226">
        <f t="shared" si="6"/>
        <v>0.47619047619047616</v>
      </c>
      <c r="I226">
        <v>0.47619047619047616</v>
      </c>
      <c r="J226">
        <f t="shared" si="7"/>
        <v>360</v>
      </c>
      <c r="K226">
        <v>2126</v>
      </c>
      <c r="L226">
        <v>0.93283582089552242</v>
      </c>
    </row>
    <row r="227" spans="1:12">
      <c r="A227">
        <v>1430</v>
      </c>
      <c r="B227">
        <v>343</v>
      </c>
      <c r="C227">
        <v>30</v>
      </c>
      <c r="D227">
        <v>5</v>
      </c>
      <c r="E227">
        <v>12</v>
      </c>
      <c r="F227">
        <v>11</v>
      </c>
      <c r="G227">
        <v>23</v>
      </c>
      <c r="H227">
        <f t="shared" si="6"/>
        <v>0.48449612403100772</v>
      </c>
      <c r="I227">
        <v>0.48449612403100772</v>
      </c>
      <c r="J227">
        <f t="shared" si="7"/>
        <v>250</v>
      </c>
      <c r="K227">
        <v>1773</v>
      </c>
      <c r="L227">
        <v>0.95238095238095233</v>
      </c>
    </row>
    <row r="228" spans="1:12">
      <c r="A228">
        <v>1257</v>
      </c>
      <c r="B228">
        <v>527</v>
      </c>
      <c r="C228">
        <v>21</v>
      </c>
      <c r="D228">
        <v>5</v>
      </c>
      <c r="E228">
        <v>12</v>
      </c>
      <c r="F228">
        <v>11</v>
      </c>
      <c r="G228">
        <v>23</v>
      </c>
      <c r="H228">
        <f t="shared" si="6"/>
        <v>0.47709923664122139</v>
      </c>
      <c r="I228">
        <v>0.47709923664122139</v>
      </c>
      <c r="J228">
        <f t="shared" si="7"/>
        <v>160</v>
      </c>
      <c r="K228">
        <v>1784</v>
      </c>
      <c r="L228">
        <v>0.96899224806201545</v>
      </c>
    </row>
    <row r="229" spans="1:12">
      <c r="A229">
        <v>1294</v>
      </c>
      <c r="B229">
        <v>430</v>
      </c>
      <c r="C229">
        <v>29</v>
      </c>
      <c r="D229">
        <v>5</v>
      </c>
      <c r="E229">
        <v>12</v>
      </c>
      <c r="F229">
        <v>11</v>
      </c>
      <c r="G229">
        <v>23</v>
      </c>
      <c r="H229">
        <f t="shared" si="6"/>
        <v>0.39119804400977998</v>
      </c>
      <c r="I229">
        <v>0.39119804400977998</v>
      </c>
      <c r="J229">
        <f t="shared" si="7"/>
        <v>240</v>
      </c>
      <c r="K229">
        <v>1724</v>
      </c>
      <c r="L229">
        <v>0.95419847328244278</v>
      </c>
    </row>
    <row r="230" spans="1:12">
      <c r="A230">
        <v>987</v>
      </c>
      <c r="B230">
        <v>134</v>
      </c>
      <c r="C230">
        <v>13</v>
      </c>
      <c r="D230">
        <v>4</v>
      </c>
      <c r="E230">
        <v>12</v>
      </c>
      <c r="F230">
        <v>11</v>
      </c>
      <c r="G230">
        <v>23</v>
      </c>
      <c r="H230">
        <f t="shared" si="6"/>
        <v>0.4826254826254826</v>
      </c>
      <c r="I230">
        <v>0.4826254826254826</v>
      </c>
      <c r="J230">
        <f t="shared" si="7"/>
        <v>90</v>
      </c>
      <c r="K230">
        <v>1121</v>
      </c>
      <c r="L230">
        <v>0.97799511002444983</v>
      </c>
    </row>
    <row r="231" spans="1:12">
      <c r="A231">
        <v>1588</v>
      </c>
      <c r="B231">
        <v>322</v>
      </c>
      <c r="C231">
        <v>23</v>
      </c>
      <c r="D231">
        <v>5</v>
      </c>
      <c r="E231">
        <v>12</v>
      </c>
      <c r="F231">
        <v>11</v>
      </c>
      <c r="G231">
        <v>23</v>
      </c>
      <c r="H231">
        <f t="shared" si="6"/>
        <v>0.46992481203007519</v>
      </c>
      <c r="I231">
        <v>0.46992481203007519</v>
      </c>
      <c r="J231">
        <f t="shared" si="7"/>
        <v>180</v>
      </c>
      <c r="K231">
        <v>1910</v>
      </c>
      <c r="L231">
        <v>0.96525096525096521</v>
      </c>
    </row>
    <row r="232" spans="1:12">
      <c r="A232">
        <v>1149</v>
      </c>
      <c r="B232">
        <v>398</v>
      </c>
      <c r="C232">
        <v>37</v>
      </c>
      <c r="D232">
        <v>5</v>
      </c>
      <c r="E232">
        <v>12</v>
      </c>
      <c r="F232">
        <v>11</v>
      </c>
      <c r="G232">
        <v>23</v>
      </c>
      <c r="H232">
        <f t="shared" si="6"/>
        <v>0.4826254826254826</v>
      </c>
      <c r="I232">
        <v>0.4826254826254826</v>
      </c>
      <c r="J232">
        <f t="shared" si="7"/>
        <v>320</v>
      </c>
      <c r="K232">
        <v>1547</v>
      </c>
      <c r="L232">
        <v>0.93984962406015038</v>
      </c>
    </row>
    <row r="233" spans="1:12">
      <c r="A233">
        <v>1371</v>
      </c>
      <c r="B233">
        <v>142</v>
      </c>
      <c r="C233">
        <v>23</v>
      </c>
      <c r="D233">
        <v>5</v>
      </c>
      <c r="E233">
        <v>12</v>
      </c>
      <c r="F233">
        <v>12</v>
      </c>
      <c r="G233">
        <v>24</v>
      </c>
      <c r="H233">
        <f t="shared" si="6"/>
        <v>0.68627450980392157</v>
      </c>
      <c r="I233">
        <v>0.68627450980392157</v>
      </c>
      <c r="J233">
        <f t="shared" si="7"/>
        <v>180</v>
      </c>
      <c r="K233">
        <v>1513</v>
      </c>
      <c r="L233">
        <v>0.96525096525096521</v>
      </c>
    </row>
    <row r="234" spans="1:12">
      <c r="A234">
        <v>1538</v>
      </c>
      <c r="B234">
        <v>632</v>
      </c>
      <c r="C234">
        <v>21</v>
      </c>
      <c r="D234">
        <v>7</v>
      </c>
      <c r="E234">
        <v>12</v>
      </c>
      <c r="F234">
        <v>12</v>
      </c>
      <c r="G234">
        <v>24</v>
      </c>
      <c r="H234">
        <f t="shared" si="6"/>
        <v>0.47619047619047616</v>
      </c>
      <c r="I234">
        <v>0.47619047619047616</v>
      </c>
      <c r="J234">
        <f t="shared" si="7"/>
        <v>140</v>
      </c>
      <c r="K234">
        <v>2170</v>
      </c>
      <c r="L234">
        <v>0.98039215686274506</v>
      </c>
    </row>
    <row r="235" spans="1:12">
      <c r="A235">
        <v>1474</v>
      </c>
      <c r="B235">
        <v>305</v>
      </c>
      <c r="C235">
        <v>30</v>
      </c>
      <c r="D235">
        <v>5</v>
      </c>
      <c r="E235">
        <v>12</v>
      </c>
      <c r="F235">
        <v>12</v>
      </c>
      <c r="G235">
        <v>24</v>
      </c>
      <c r="H235">
        <f t="shared" si="6"/>
        <v>0.47892720306513409</v>
      </c>
      <c r="I235">
        <v>0.47892720306513409</v>
      </c>
      <c r="J235">
        <f t="shared" si="7"/>
        <v>250</v>
      </c>
      <c r="K235">
        <v>1779</v>
      </c>
      <c r="L235">
        <v>0.95238095238095233</v>
      </c>
    </row>
    <row r="236" spans="1:12">
      <c r="A236">
        <v>1521</v>
      </c>
      <c r="B236">
        <v>421</v>
      </c>
      <c r="C236">
        <v>27</v>
      </c>
      <c r="D236">
        <v>5</v>
      </c>
      <c r="E236">
        <v>12</v>
      </c>
      <c r="F236">
        <v>12</v>
      </c>
      <c r="G236">
        <v>24</v>
      </c>
      <c r="H236">
        <f t="shared" si="6"/>
        <v>0.58631921824104238</v>
      </c>
      <c r="I236">
        <v>0.58631921824104238</v>
      </c>
      <c r="J236">
        <f t="shared" si="7"/>
        <v>220</v>
      </c>
      <c r="K236">
        <v>1942</v>
      </c>
      <c r="L236">
        <v>0.95785440613026818</v>
      </c>
    </row>
    <row r="237" spans="1:12">
      <c r="A237">
        <v>1481</v>
      </c>
      <c r="B237">
        <v>466</v>
      </c>
      <c r="C237">
        <v>20</v>
      </c>
      <c r="D237">
        <v>6</v>
      </c>
      <c r="E237">
        <v>12</v>
      </c>
      <c r="F237">
        <v>12</v>
      </c>
      <c r="G237">
        <v>24</v>
      </c>
      <c r="H237">
        <f t="shared" si="6"/>
        <v>0.5</v>
      </c>
      <c r="I237">
        <v>0.5</v>
      </c>
      <c r="J237">
        <f t="shared" si="7"/>
        <v>140</v>
      </c>
      <c r="K237">
        <v>1947</v>
      </c>
      <c r="L237">
        <v>0.9771986970684039</v>
      </c>
    </row>
    <row r="238" spans="1:12">
      <c r="A238">
        <v>761</v>
      </c>
      <c r="B238">
        <v>222</v>
      </c>
      <c r="C238">
        <v>5</v>
      </c>
      <c r="D238">
        <v>5</v>
      </c>
      <c r="E238">
        <v>12</v>
      </c>
      <c r="F238">
        <v>12</v>
      </c>
      <c r="G238">
        <v>24</v>
      </c>
      <c r="H238">
        <f t="shared" si="6"/>
        <v>0.47348484848484851</v>
      </c>
      <c r="I238">
        <v>0.47348484848484851</v>
      </c>
      <c r="J238">
        <f t="shared" si="7"/>
        <v>0</v>
      </c>
      <c r="K238">
        <v>983</v>
      </c>
      <c r="L238">
        <v>1</v>
      </c>
    </row>
    <row r="239" spans="1:12">
      <c r="A239">
        <v>1672</v>
      </c>
      <c r="B239">
        <v>276</v>
      </c>
      <c r="C239">
        <v>33</v>
      </c>
      <c r="D239">
        <v>5</v>
      </c>
      <c r="E239">
        <v>12</v>
      </c>
      <c r="F239">
        <v>12</v>
      </c>
      <c r="G239">
        <v>24</v>
      </c>
      <c r="H239">
        <f t="shared" si="6"/>
        <v>0.47438330170777987</v>
      </c>
      <c r="I239">
        <v>0.47438330170777987</v>
      </c>
      <c r="J239">
        <f t="shared" si="7"/>
        <v>280</v>
      </c>
      <c r="K239">
        <v>1948</v>
      </c>
      <c r="L239">
        <v>0.94696969696969702</v>
      </c>
    </row>
    <row r="240" spans="1:12">
      <c r="A240">
        <v>917</v>
      </c>
      <c r="B240">
        <v>103</v>
      </c>
      <c r="C240">
        <v>32</v>
      </c>
      <c r="D240">
        <v>5</v>
      </c>
      <c r="E240">
        <v>12</v>
      </c>
      <c r="F240">
        <v>12</v>
      </c>
      <c r="G240">
        <v>24</v>
      </c>
      <c r="H240">
        <f t="shared" si="6"/>
        <v>0.58441558441558439</v>
      </c>
      <c r="I240">
        <v>0.58441558441558439</v>
      </c>
      <c r="J240">
        <f t="shared" si="7"/>
        <v>270</v>
      </c>
      <c r="K240">
        <v>1020</v>
      </c>
      <c r="L240">
        <v>0.94876660341555974</v>
      </c>
    </row>
    <row r="241" spans="1:12">
      <c r="A241">
        <v>1574</v>
      </c>
      <c r="B241">
        <v>713</v>
      </c>
      <c r="C241">
        <v>22</v>
      </c>
      <c r="D241">
        <v>6</v>
      </c>
      <c r="E241">
        <v>12</v>
      </c>
      <c r="F241">
        <v>12</v>
      </c>
      <c r="G241">
        <v>24</v>
      </c>
      <c r="H241">
        <f t="shared" si="6"/>
        <v>0.6901408450704225</v>
      </c>
      <c r="I241">
        <v>0.6901408450704225</v>
      </c>
      <c r="J241">
        <f t="shared" si="7"/>
        <v>160</v>
      </c>
      <c r="K241">
        <v>2287</v>
      </c>
      <c r="L241">
        <v>0.97402597402597402</v>
      </c>
    </row>
    <row r="242" spans="1:12">
      <c r="A242">
        <v>1553</v>
      </c>
      <c r="B242">
        <v>325</v>
      </c>
      <c r="C242">
        <v>17</v>
      </c>
      <c r="D242">
        <v>7</v>
      </c>
      <c r="E242">
        <v>12</v>
      </c>
      <c r="F242">
        <v>12</v>
      </c>
      <c r="G242">
        <v>24</v>
      </c>
      <c r="H242">
        <f t="shared" si="6"/>
        <v>0.45955882352941174</v>
      </c>
      <c r="I242">
        <v>0.45955882352941174</v>
      </c>
      <c r="J242">
        <f t="shared" si="7"/>
        <v>100</v>
      </c>
      <c r="K242">
        <v>1878</v>
      </c>
      <c r="L242">
        <v>0.9859154929577465</v>
      </c>
    </row>
    <row r="243" spans="1:12">
      <c r="A243">
        <v>1495</v>
      </c>
      <c r="B243">
        <v>438</v>
      </c>
      <c r="C243">
        <v>49</v>
      </c>
      <c r="D243">
        <v>5</v>
      </c>
      <c r="E243">
        <v>13</v>
      </c>
      <c r="F243">
        <v>12</v>
      </c>
      <c r="G243">
        <v>25</v>
      </c>
      <c r="H243">
        <f t="shared" si="6"/>
        <v>0.5</v>
      </c>
      <c r="I243">
        <v>0.5</v>
      </c>
      <c r="J243">
        <f t="shared" si="7"/>
        <v>440</v>
      </c>
      <c r="K243">
        <v>1933</v>
      </c>
      <c r="L243">
        <v>0.91911764705882348</v>
      </c>
    </row>
    <row r="244" spans="1:12">
      <c r="A244">
        <v>866</v>
      </c>
      <c r="B244">
        <v>125</v>
      </c>
      <c r="C244">
        <v>5</v>
      </c>
      <c r="D244">
        <v>5</v>
      </c>
      <c r="E244">
        <v>13</v>
      </c>
      <c r="F244">
        <v>12</v>
      </c>
      <c r="G244">
        <v>25</v>
      </c>
      <c r="H244">
        <f t="shared" si="6"/>
        <v>0.47258979206049151</v>
      </c>
      <c r="I244">
        <v>0.47258979206049151</v>
      </c>
      <c r="J244">
        <f t="shared" si="7"/>
        <v>0</v>
      </c>
      <c r="K244">
        <v>991</v>
      </c>
      <c r="L244">
        <v>1</v>
      </c>
    </row>
    <row r="245" spans="1:12">
      <c r="A245">
        <v>736</v>
      </c>
      <c r="B245">
        <v>196</v>
      </c>
      <c r="C245">
        <v>34</v>
      </c>
      <c r="D245">
        <v>5</v>
      </c>
      <c r="E245">
        <v>13</v>
      </c>
      <c r="F245">
        <v>12</v>
      </c>
      <c r="G245">
        <v>25</v>
      </c>
      <c r="H245">
        <f t="shared" si="6"/>
        <v>0.48076923076923078</v>
      </c>
      <c r="I245">
        <v>0.48076923076923078</v>
      </c>
      <c r="J245">
        <f t="shared" si="7"/>
        <v>290</v>
      </c>
      <c r="K245">
        <v>932</v>
      </c>
      <c r="L245">
        <v>0.94517958412098302</v>
      </c>
    </row>
    <row r="246" spans="1:12">
      <c r="A246">
        <v>748</v>
      </c>
      <c r="B246">
        <v>109</v>
      </c>
      <c r="C246">
        <v>25</v>
      </c>
      <c r="D246">
        <v>5</v>
      </c>
      <c r="E246">
        <v>13</v>
      </c>
      <c r="F246">
        <v>12</v>
      </c>
      <c r="G246">
        <v>25</v>
      </c>
      <c r="H246">
        <f t="shared" si="6"/>
        <v>0.47984644913627639</v>
      </c>
      <c r="I246">
        <v>0.47984644913627639</v>
      </c>
      <c r="J246">
        <f t="shared" si="7"/>
        <v>200</v>
      </c>
      <c r="K246">
        <v>857</v>
      </c>
      <c r="L246">
        <v>0.96153846153846156</v>
      </c>
    </row>
    <row r="247" spans="1:12">
      <c r="A247">
        <v>1192</v>
      </c>
      <c r="B247">
        <v>242</v>
      </c>
      <c r="C247">
        <v>26</v>
      </c>
      <c r="D247">
        <v>5</v>
      </c>
      <c r="E247">
        <v>13</v>
      </c>
      <c r="F247">
        <v>12</v>
      </c>
      <c r="G247">
        <v>25</v>
      </c>
      <c r="H247">
        <f t="shared" si="6"/>
        <v>0.4854368932038835</v>
      </c>
      <c r="I247">
        <v>0.4854368932038835</v>
      </c>
      <c r="J247">
        <f t="shared" si="7"/>
        <v>210</v>
      </c>
      <c r="K247">
        <v>1434</v>
      </c>
      <c r="L247">
        <v>0.95969289827255277</v>
      </c>
    </row>
    <row r="248" spans="1:12">
      <c r="A248">
        <v>1048</v>
      </c>
      <c r="B248">
        <v>186</v>
      </c>
      <c r="C248">
        <v>20</v>
      </c>
      <c r="D248">
        <v>5</v>
      </c>
      <c r="E248">
        <v>13</v>
      </c>
      <c r="F248">
        <v>12</v>
      </c>
      <c r="G248">
        <v>25</v>
      </c>
      <c r="H248">
        <f t="shared" si="6"/>
        <v>0.47709923664122139</v>
      </c>
      <c r="I248">
        <v>0.47709923664122139</v>
      </c>
      <c r="J248">
        <f t="shared" si="7"/>
        <v>150</v>
      </c>
      <c r="K248">
        <v>1234</v>
      </c>
      <c r="L248">
        <v>0.970873786407767</v>
      </c>
    </row>
    <row r="249" spans="1:12">
      <c r="A249">
        <v>1465</v>
      </c>
      <c r="B249">
        <v>319</v>
      </c>
      <c r="C249">
        <v>29</v>
      </c>
      <c r="D249">
        <v>5</v>
      </c>
      <c r="E249">
        <v>13</v>
      </c>
      <c r="F249">
        <v>12</v>
      </c>
      <c r="G249">
        <v>25</v>
      </c>
      <c r="H249">
        <f t="shared" si="6"/>
        <v>0.48169556840077071</v>
      </c>
      <c r="I249">
        <v>0.48169556840077071</v>
      </c>
      <c r="J249">
        <f t="shared" si="7"/>
        <v>240</v>
      </c>
      <c r="K249">
        <v>1784</v>
      </c>
      <c r="L249">
        <v>0.95419847328244278</v>
      </c>
    </row>
    <row r="250" spans="1:12">
      <c r="A250">
        <v>1527</v>
      </c>
      <c r="B250">
        <v>362</v>
      </c>
      <c r="C250">
        <v>24</v>
      </c>
      <c r="D250">
        <v>5</v>
      </c>
      <c r="E250">
        <v>13</v>
      </c>
      <c r="F250">
        <v>12</v>
      </c>
      <c r="G250">
        <v>25</v>
      </c>
      <c r="H250">
        <f t="shared" si="6"/>
        <v>0.47801147227533458</v>
      </c>
      <c r="I250">
        <v>0.47801147227533458</v>
      </c>
      <c r="J250">
        <f t="shared" si="7"/>
        <v>190</v>
      </c>
      <c r="K250">
        <v>1889</v>
      </c>
      <c r="L250">
        <v>0.96339113680154143</v>
      </c>
    </row>
    <row r="251" spans="1:12">
      <c r="A251">
        <v>1481</v>
      </c>
      <c r="B251">
        <v>442</v>
      </c>
      <c r="C251">
        <v>28</v>
      </c>
      <c r="D251">
        <v>5</v>
      </c>
      <c r="E251">
        <v>13</v>
      </c>
      <c r="F251">
        <v>12</v>
      </c>
      <c r="G251">
        <v>25</v>
      </c>
      <c r="H251">
        <f t="shared" si="6"/>
        <v>0.47984644913627639</v>
      </c>
      <c r="I251">
        <v>0.47984644913627639</v>
      </c>
      <c r="J251">
        <f t="shared" si="7"/>
        <v>230</v>
      </c>
      <c r="K251">
        <v>1923</v>
      </c>
      <c r="L251">
        <v>0.95602294455066916</v>
      </c>
    </row>
    <row r="252" spans="1:12">
      <c r="A252">
        <v>889</v>
      </c>
      <c r="B252">
        <v>99</v>
      </c>
      <c r="C252">
        <v>26</v>
      </c>
      <c r="D252">
        <v>5</v>
      </c>
      <c r="E252">
        <v>13</v>
      </c>
      <c r="F252">
        <v>12</v>
      </c>
      <c r="G252">
        <v>25</v>
      </c>
      <c r="H252">
        <f t="shared" si="6"/>
        <v>0.25303643724696356</v>
      </c>
      <c r="I252">
        <v>0.25303643724696356</v>
      </c>
      <c r="J252">
        <f t="shared" si="7"/>
        <v>210</v>
      </c>
      <c r="K252">
        <v>988</v>
      </c>
      <c r="L252">
        <v>0.95969289827255277</v>
      </c>
    </row>
    <row r="253" spans="1:12">
      <c r="A253">
        <v>1408</v>
      </c>
      <c r="B253">
        <v>310</v>
      </c>
      <c r="C253">
        <v>493</v>
      </c>
      <c r="D253">
        <v>5</v>
      </c>
      <c r="E253">
        <v>13</v>
      </c>
      <c r="F253">
        <v>13</v>
      </c>
      <c r="G253">
        <v>26</v>
      </c>
      <c r="H253">
        <f t="shared" si="6"/>
        <v>0.43782837127845886</v>
      </c>
      <c r="I253">
        <v>0.43782837127845886</v>
      </c>
      <c r="J253">
        <f t="shared" si="7"/>
        <v>4880</v>
      </c>
      <c r="K253">
        <v>1718</v>
      </c>
      <c r="L253">
        <v>0.50607287449392713</v>
      </c>
    </row>
    <row r="254" spans="1:12">
      <c r="A254">
        <v>1111</v>
      </c>
      <c r="B254">
        <v>335</v>
      </c>
      <c r="C254">
        <v>76</v>
      </c>
      <c r="D254">
        <v>5</v>
      </c>
      <c r="E254">
        <v>13</v>
      </c>
      <c r="F254">
        <v>13</v>
      </c>
      <c r="G254">
        <v>26</v>
      </c>
      <c r="H254">
        <f t="shared" si="6"/>
        <v>0.38940809968847351</v>
      </c>
      <c r="I254">
        <v>0.38940809968847351</v>
      </c>
      <c r="J254">
        <f t="shared" si="7"/>
        <v>710</v>
      </c>
      <c r="K254">
        <v>1446</v>
      </c>
      <c r="L254">
        <v>0.87565674255691772</v>
      </c>
    </row>
    <row r="255" spans="1:12">
      <c r="A255">
        <v>1508</v>
      </c>
      <c r="B255">
        <v>461</v>
      </c>
      <c r="C255">
        <v>147</v>
      </c>
      <c r="D255">
        <v>5</v>
      </c>
      <c r="E255">
        <v>13</v>
      </c>
      <c r="F255">
        <v>13</v>
      </c>
      <c r="G255">
        <v>26</v>
      </c>
      <c r="H255">
        <f t="shared" si="6"/>
        <v>0.46382189239332094</v>
      </c>
      <c r="I255">
        <v>0.46382189239332094</v>
      </c>
      <c r="J255">
        <f t="shared" si="7"/>
        <v>1420</v>
      </c>
      <c r="K255">
        <v>1969</v>
      </c>
      <c r="L255">
        <v>0.77881619937694702</v>
      </c>
    </row>
    <row r="256" spans="1:12">
      <c r="A256">
        <v>1571</v>
      </c>
      <c r="B256">
        <v>279</v>
      </c>
      <c r="C256">
        <v>44</v>
      </c>
      <c r="D256">
        <v>5</v>
      </c>
      <c r="E256">
        <v>13</v>
      </c>
      <c r="F256">
        <v>13</v>
      </c>
      <c r="G256">
        <v>26</v>
      </c>
      <c r="H256">
        <f t="shared" si="6"/>
        <v>0.4854368932038835</v>
      </c>
      <c r="I256">
        <v>0.4854368932038835</v>
      </c>
      <c r="J256">
        <f t="shared" si="7"/>
        <v>390</v>
      </c>
      <c r="K256">
        <v>1850</v>
      </c>
      <c r="L256">
        <v>0.92764378478664189</v>
      </c>
    </row>
    <row r="257" spans="1:12">
      <c r="A257">
        <v>974</v>
      </c>
      <c r="B257">
        <v>305</v>
      </c>
      <c r="C257">
        <v>20</v>
      </c>
      <c r="D257">
        <v>5</v>
      </c>
      <c r="E257">
        <v>13</v>
      </c>
      <c r="F257">
        <v>13</v>
      </c>
      <c r="G257">
        <v>26</v>
      </c>
      <c r="H257">
        <f t="shared" si="6"/>
        <v>0.47709923664122139</v>
      </c>
      <c r="I257">
        <v>0.47709923664122139</v>
      </c>
      <c r="J257">
        <f t="shared" si="7"/>
        <v>150</v>
      </c>
      <c r="K257">
        <v>1279</v>
      </c>
      <c r="L257">
        <v>0.970873786407767</v>
      </c>
    </row>
    <row r="258" spans="1:12">
      <c r="A258">
        <v>1149</v>
      </c>
      <c r="B258">
        <v>328</v>
      </c>
      <c r="C258">
        <v>29</v>
      </c>
      <c r="D258">
        <v>5</v>
      </c>
      <c r="E258">
        <v>13</v>
      </c>
      <c r="F258">
        <v>13</v>
      </c>
      <c r="G258">
        <v>26</v>
      </c>
      <c r="H258">
        <f t="shared" si="6"/>
        <v>0.46728971962616822</v>
      </c>
      <c r="I258">
        <v>0.46728971962616822</v>
      </c>
      <c r="J258">
        <f t="shared" si="7"/>
        <v>240</v>
      </c>
      <c r="K258">
        <v>1477</v>
      </c>
      <c r="L258">
        <v>0.95419847328244278</v>
      </c>
    </row>
    <row r="259" spans="1:12">
      <c r="A259">
        <v>1624</v>
      </c>
      <c r="B259">
        <v>345</v>
      </c>
      <c r="C259">
        <v>40</v>
      </c>
      <c r="D259">
        <v>5</v>
      </c>
      <c r="E259">
        <v>13</v>
      </c>
      <c r="F259">
        <v>13</v>
      </c>
      <c r="G259">
        <v>26</v>
      </c>
      <c r="H259">
        <f t="shared" ref="H259:H302" si="8">(D260*1000*D260)/(10*(D260*1000+10*(C260-D260)))</f>
        <v>0.47169811320754718</v>
      </c>
      <c r="I259">
        <v>0.47169811320754718</v>
      </c>
      <c r="J259">
        <f t="shared" ref="J259:J302" si="9">10*(C259-D259)</f>
        <v>350</v>
      </c>
      <c r="K259">
        <v>1969</v>
      </c>
      <c r="L259">
        <v>0.93457943925233644</v>
      </c>
    </row>
    <row r="260" spans="1:12">
      <c r="A260">
        <v>1553</v>
      </c>
      <c r="B260">
        <v>452</v>
      </c>
      <c r="C260">
        <v>35</v>
      </c>
      <c r="D260">
        <v>5</v>
      </c>
      <c r="E260">
        <v>13</v>
      </c>
      <c r="F260">
        <v>13</v>
      </c>
      <c r="G260">
        <v>26</v>
      </c>
      <c r="H260">
        <f t="shared" si="8"/>
        <v>0.47619047619047616</v>
      </c>
      <c r="I260">
        <v>0.47619047619047616</v>
      </c>
      <c r="J260">
        <f t="shared" si="9"/>
        <v>300</v>
      </c>
      <c r="K260">
        <v>2005</v>
      </c>
      <c r="L260">
        <v>0.94339622641509435</v>
      </c>
    </row>
    <row r="261" spans="1:12">
      <c r="A261">
        <v>1161</v>
      </c>
      <c r="B261">
        <v>455</v>
      </c>
      <c r="C261">
        <v>30</v>
      </c>
      <c r="D261">
        <v>5</v>
      </c>
      <c r="E261">
        <v>13</v>
      </c>
      <c r="F261">
        <v>13</v>
      </c>
      <c r="G261">
        <v>26</v>
      </c>
      <c r="H261">
        <f t="shared" si="8"/>
        <v>0.48169556840077071</v>
      </c>
      <c r="I261">
        <v>0.48169556840077071</v>
      </c>
      <c r="J261">
        <f t="shared" si="9"/>
        <v>250</v>
      </c>
      <c r="K261">
        <v>1616</v>
      </c>
      <c r="L261">
        <v>0.95238095238095233</v>
      </c>
    </row>
    <row r="262" spans="1:12">
      <c r="A262">
        <v>1454</v>
      </c>
      <c r="B262">
        <v>369</v>
      </c>
      <c r="C262">
        <v>24</v>
      </c>
      <c r="D262">
        <v>5</v>
      </c>
      <c r="E262">
        <v>13</v>
      </c>
      <c r="F262">
        <v>13</v>
      </c>
      <c r="G262">
        <v>26</v>
      </c>
      <c r="H262">
        <f t="shared" si="8"/>
        <v>0.47619047619047616</v>
      </c>
      <c r="I262">
        <v>0.47619047619047616</v>
      </c>
      <c r="J262">
        <f t="shared" si="9"/>
        <v>190</v>
      </c>
      <c r="K262">
        <v>1823</v>
      </c>
      <c r="L262">
        <v>0.96339113680154143</v>
      </c>
    </row>
    <row r="263" spans="1:12">
      <c r="A263">
        <v>1312</v>
      </c>
      <c r="B263">
        <v>266</v>
      </c>
      <c r="C263">
        <v>30</v>
      </c>
      <c r="D263">
        <v>5</v>
      </c>
      <c r="E263">
        <v>14</v>
      </c>
      <c r="F263">
        <v>13</v>
      </c>
      <c r="G263">
        <v>27</v>
      </c>
      <c r="H263">
        <f t="shared" si="8"/>
        <v>0.48449612403100772</v>
      </c>
      <c r="I263">
        <v>0.48449612403100772</v>
      </c>
      <c r="J263">
        <f t="shared" si="9"/>
        <v>250</v>
      </c>
      <c r="K263">
        <v>1578</v>
      </c>
      <c r="L263">
        <v>0.95238095238095233</v>
      </c>
    </row>
    <row r="264" spans="1:12">
      <c r="A264">
        <v>1381</v>
      </c>
      <c r="B264">
        <v>138</v>
      </c>
      <c r="C264">
        <v>21</v>
      </c>
      <c r="D264">
        <v>5</v>
      </c>
      <c r="E264">
        <v>14</v>
      </c>
      <c r="F264">
        <v>13</v>
      </c>
      <c r="G264">
        <v>27</v>
      </c>
      <c r="H264">
        <f t="shared" si="8"/>
        <v>0.47619047619047616</v>
      </c>
      <c r="I264">
        <v>0.47619047619047616</v>
      </c>
      <c r="J264">
        <f t="shared" si="9"/>
        <v>160</v>
      </c>
      <c r="K264">
        <v>1519</v>
      </c>
      <c r="L264">
        <v>0.96899224806201545</v>
      </c>
    </row>
    <row r="265" spans="1:12">
      <c r="A265">
        <v>1291</v>
      </c>
      <c r="B265">
        <v>277</v>
      </c>
      <c r="C265">
        <v>30</v>
      </c>
      <c r="D265">
        <v>5</v>
      </c>
      <c r="E265">
        <v>14</v>
      </c>
      <c r="F265">
        <v>13</v>
      </c>
      <c r="G265">
        <v>27</v>
      </c>
      <c r="H265">
        <f t="shared" si="8"/>
        <v>0.47801147227533458</v>
      </c>
      <c r="I265">
        <v>0.47801147227533458</v>
      </c>
      <c r="J265">
        <f t="shared" si="9"/>
        <v>250</v>
      </c>
      <c r="K265">
        <v>1568</v>
      </c>
      <c r="L265">
        <v>0.95238095238095233</v>
      </c>
    </row>
    <row r="266" spans="1:12">
      <c r="A266">
        <v>965</v>
      </c>
      <c r="B266">
        <v>243</v>
      </c>
      <c r="C266">
        <v>28</v>
      </c>
      <c r="D266">
        <v>5</v>
      </c>
      <c r="E266">
        <v>14</v>
      </c>
      <c r="F266">
        <v>13</v>
      </c>
      <c r="G266">
        <v>27</v>
      </c>
      <c r="H266">
        <f t="shared" si="8"/>
        <v>0.47528517110266161</v>
      </c>
      <c r="I266">
        <v>0.47528517110266161</v>
      </c>
      <c r="J266">
        <f t="shared" si="9"/>
        <v>230</v>
      </c>
      <c r="K266">
        <v>1208</v>
      </c>
      <c r="L266">
        <v>0.95602294455066916</v>
      </c>
    </row>
    <row r="267" spans="1:12">
      <c r="A267">
        <v>1226</v>
      </c>
      <c r="B267">
        <v>345</v>
      </c>
      <c r="C267">
        <v>31</v>
      </c>
      <c r="D267">
        <v>5</v>
      </c>
      <c r="E267">
        <v>14</v>
      </c>
      <c r="F267">
        <v>13</v>
      </c>
      <c r="G267">
        <v>27</v>
      </c>
      <c r="H267">
        <f t="shared" si="8"/>
        <v>0.46210720887245843</v>
      </c>
      <c r="I267">
        <v>0.46210720887245843</v>
      </c>
      <c r="J267">
        <f t="shared" si="9"/>
        <v>260</v>
      </c>
      <c r="K267">
        <v>1571</v>
      </c>
      <c r="L267">
        <v>0.95057034220532322</v>
      </c>
    </row>
    <row r="268" spans="1:12">
      <c r="A268">
        <v>1342</v>
      </c>
      <c r="B268">
        <v>223</v>
      </c>
      <c r="C268">
        <v>46</v>
      </c>
      <c r="D268">
        <v>5</v>
      </c>
      <c r="E268">
        <v>14</v>
      </c>
      <c r="F268">
        <v>13</v>
      </c>
      <c r="G268">
        <v>27</v>
      </c>
      <c r="H268">
        <f t="shared" si="8"/>
        <v>0.47619047619047616</v>
      </c>
      <c r="I268">
        <v>0.47619047619047616</v>
      </c>
      <c r="J268">
        <f t="shared" si="9"/>
        <v>410</v>
      </c>
      <c r="K268">
        <v>1565</v>
      </c>
      <c r="L268">
        <v>0.92421441774491686</v>
      </c>
    </row>
    <row r="269" spans="1:12">
      <c r="A269">
        <v>1025</v>
      </c>
      <c r="B269">
        <v>199</v>
      </c>
      <c r="C269">
        <v>30</v>
      </c>
      <c r="D269">
        <v>5</v>
      </c>
      <c r="E269">
        <v>14</v>
      </c>
      <c r="F269">
        <v>13</v>
      </c>
      <c r="G269">
        <v>27</v>
      </c>
      <c r="H269">
        <f t="shared" si="8"/>
        <v>0.46904315196998125</v>
      </c>
      <c r="I269">
        <v>0.46904315196998125</v>
      </c>
      <c r="J269">
        <f t="shared" si="9"/>
        <v>250</v>
      </c>
      <c r="K269">
        <v>1224</v>
      </c>
      <c r="L269">
        <v>0.95238095238095233</v>
      </c>
    </row>
    <row r="270" spans="1:12">
      <c r="A270">
        <v>1335</v>
      </c>
      <c r="B270">
        <v>283</v>
      </c>
      <c r="C270">
        <v>38</v>
      </c>
      <c r="D270">
        <v>5</v>
      </c>
      <c r="E270">
        <v>14</v>
      </c>
      <c r="F270">
        <v>13</v>
      </c>
      <c r="G270">
        <v>27</v>
      </c>
      <c r="H270">
        <f t="shared" si="8"/>
        <v>0.4854368932038835</v>
      </c>
      <c r="I270">
        <v>0.4854368932038835</v>
      </c>
      <c r="J270">
        <f t="shared" si="9"/>
        <v>330</v>
      </c>
      <c r="K270">
        <v>1618</v>
      </c>
      <c r="L270">
        <v>0.93808630393996251</v>
      </c>
    </row>
    <row r="271" spans="1:12">
      <c r="A271">
        <v>724</v>
      </c>
      <c r="B271">
        <v>60</v>
      </c>
      <c r="C271">
        <v>20</v>
      </c>
      <c r="D271">
        <v>5</v>
      </c>
      <c r="E271">
        <v>14</v>
      </c>
      <c r="F271">
        <v>13</v>
      </c>
      <c r="G271">
        <v>27</v>
      </c>
      <c r="H271">
        <f t="shared" si="8"/>
        <v>0.47892720306513409</v>
      </c>
      <c r="I271">
        <v>0.47892720306513409</v>
      </c>
      <c r="J271">
        <f t="shared" si="9"/>
        <v>150</v>
      </c>
      <c r="K271">
        <v>784</v>
      </c>
      <c r="L271">
        <v>0.970873786407767</v>
      </c>
    </row>
    <row r="272" spans="1:12">
      <c r="A272">
        <v>1423</v>
      </c>
      <c r="B272">
        <v>243</v>
      </c>
      <c r="C272">
        <v>27</v>
      </c>
      <c r="D272">
        <v>5</v>
      </c>
      <c r="E272">
        <v>14</v>
      </c>
      <c r="F272">
        <v>13</v>
      </c>
      <c r="G272">
        <v>27</v>
      </c>
      <c r="H272">
        <f t="shared" si="8"/>
        <v>0.5</v>
      </c>
      <c r="I272">
        <v>0.5</v>
      </c>
      <c r="J272">
        <f t="shared" si="9"/>
        <v>220</v>
      </c>
      <c r="K272">
        <v>1666</v>
      </c>
      <c r="L272">
        <v>0.95785440613026818</v>
      </c>
    </row>
    <row r="273" spans="1:12">
      <c r="A273">
        <v>401</v>
      </c>
      <c r="B273">
        <v>68</v>
      </c>
      <c r="C273">
        <v>5</v>
      </c>
      <c r="D273">
        <v>5</v>
      </c>
      <c r="E273">
        <v>14</v>
      </c>
      <c r="F273">
        <v>14</v>
      </c>
      <c r="G273">
        <v>28</v>
      </c>
      <c r="H273">
        <f t="shared" si="8"/>
        <v>0.4045307443365696</v>
      </c>
      <c r="I273">
        <v>0.4045307443365696</v>
      </c>
      <c r="J273">
        <f t="shared" si="9"/>
        <v>0</v>
      </c>
      <c r="K273">
        <v>469</v>
      </c>
      <c r="L273">
        <v>1</v>
      </c>
    </row>
    <row r="274" spans="1:12">
      <c r="A274">
        <v>1557</v>
      </c>
      <c r="B274">
        <v>245</v>
      </c>
      <c r="C274">
        <v>123</v>
      </c>
      <c r="D274">
        <v>5</v>
      </c>
      <c r="E274">
        <v>14</v>
      </c>
      <c r="F274">
        <v>14</v>
      </c>
      <c r="G274">
        <v>28</v>
      </c>
      <c r="H274">
        <f t="shared" si="8"/>
        <v>0.47258979206049151</v>
      </c>
      <c r="I274">
        <v>0.47258979206049151</v>
      </c>
      <c r="J274">
        <f t="shared" si="9"/>
        <v>1180</v>
      </c>
      <c r="K274">
        <v>1802</v>
      </c>
      <c r="L274">
        <v>0.80906148867313921</v>
      </c>
    </row>
    <row r="275" spans="1:12">
      <c r="A275">
        <v>1496</v>
      </c>
      <c r="B275">
        <v>506</v>
      </c>
      <c r="C275">
        <v>34</v>
      </c>
      <c r="D275">
        <v>5</v>
      </c>
      <c r="E275">
        <v>14</v>
      </c>
      <c r="F275">
        <v>14</v>
      </c>
      <c r="G275">
        <v>28</v>
      </c>
      <c r="H275">
        <f t="shared" si="8"/>
        <v>0.5</v>
      </c>
      <c r="I275">
        <v>0.5</v>
      </c>
      <c r="J275">
        <f t="shared" si="9"/>
        <v>290</v>
      </c>
      <c r="K275">
        <v>2002</v>
      </c>
      <c r="L275">
        <v>0.94517958412098302</v>
      </c>
    </row>
    <row r="276" spans="1:12">
      <c r="A276">
        <v>613</v>
      </c>
      <c r="B276">
        <v>116</v>
      </c>
      <c r="C276">
        <v>5</v>
      </c>
      <c r="D276">
        <v>5</v>
      </c>
      <c r="E276">
        <v>14</v>
      </c>
      <c r="F276">
        <v>14</v>
      </c>
      <c r="G276">
        <v>28</v>
      </c>
      <c r="H276">
        <f t="shared" si="8"/>
        <v>0.47438330170777987</v>
      </c>
      <c r="I276">
        <v>0.47438330170777987</v>
      </c>
      <c r="J276">
        <f t="shared" si="9"/>
        <v>0</v>
      </c>
      <c r="K276">
        <v>729</v>
      </c>
      <c r="L276">
        <v>1</v>
      </c>
    </row>
    <row r="277" spans="1:12">
      <c r="A277">
        <v>1360</v>
      </c>
      <c r="B277">
        <v>211</v>
      </c>
      <c r="C277">
        <v>32</v>
      </c>
      <c r="D277">
        <v>5</v>
      </c>
      <c r="E277">
        <v>14</v>
      </c>
      <c r="F277">
        <v>14</v>
      </c>
      <c r="G277">
        <v>28</v>
      </c>
      <c r="H277">
        <f t="shared" si="8"/>
        <v>0.46468401486988847</v>
      </c>
      <c r="I277">
        <v>0.46468401486988847</v>
      </c>
      <c r="J277">
        <f t="shared" si="9"/>
        <v>270</v>
      </c>
      <c r="K277">
        <v>1571</v>
      </c>
      <c r="L277">
        <v>0.94876660341555974</v>
      </c>
    </row>
    <row r="278" spans="1:12">
      <c r="A278">
        <v>969</v>
      </c>
      <c r="B278">
        <v>234</v>
      </c>
      <c r="C278">
        <v>43</v>
      </c>
      <c r="D278">
        <v>5</v>
      </c>
      <c r="E278">
        <v>14</v>
      </c>
      <c r="F278">
        <v>14</v>
      </c>
      <c r="G278">
        <v>28</v>
      </c>
      <c r="H278">
        <f t="shared" si="8"/>
        <v>0.48638132295719844</v>
      </c>
      <c r="I278">
        <v>0.48638132295719844</v>
      </c>
      <c r="J278">
        <f t="shared" si="9"/>
        <v>380</v>
      </c>
      <c r="K278">
        <v>1203</v>
      </c>
      <c r="L278">
        <v>0.92936802973977695</v>
      </c>
    </row>
    <row r="279" spans="1:12">
      <c r="A279">
        <v>1300</v>
      </c>
      <c r="B279">
        <v>363</v>
      </c>
      <c r="C279">
        <v>19</v>
      </c>
      <c r="D279">
        <v>5</v>
      </c>
      <c r="E279">
        <v>14</v>
      </c>
      <c r="F279">
        <v>14</v>
      </c>
      <c r="G279">
        <v>28</v>
      </c>
      <c r="H279">
        <f t="shared" si="8"/>
        <v>0.45372050816696913</v>
      </c>
      <c r="I279">
        <v>0.45372050816696913</v>
      </c>
      <c r="J279">
        <f t="shared" si="9"/>
        <v>140</v>
      </c>
      <c r="K279">
        <v>1663</v>
      </c>
      <c r="L279">
        <v>0.97276264591439687</v>
      </c>
    </row>
    <row r="280" spans="1:12">
      <c r="A280">
        <v>802</v>
      </c>
      <c r="B280">
        <v>83</v>
      </c>
      <c r="C280">
        <v>56</v>
      </c>
      <c r="D280">
        <v>5</v>
      </c>
      <c r="E280">
        <v>14</v>
      </c>
      <c r="F280">
        <v>14</v>
      </c>
      <c r="G280">
        <v>28</v>
      </c>
      <c r="H280">
        <f t="shared" si="8"/>
        <v>0.48169556840077071</v>
      </c>
      <c r="I280">
        <v>0.48169556840077071</v>
      </c>
      <c r="J280">
        <f t="shared" si="9"/>
        <v>510</v>
      </c>
      <c r="K280">
        <v>885</v>
      </c>
      <c r="L280">
        <v>0.90744101633393826</v>
      </c>
    </row>
    <row r="281" spans="1:12">
      <c r="A281">
        <v>1421</v>
      </c>
      <c r="B281">
        <v>473</v>
      </c>
      <c r="C281">
        <v>24</v>
      </c>
      <c r="D281">
        <v>5</v>
      </c>
      <c r="E281">
        <v>14</v>
      </c>
      <c r="F281">
        <v>14</v>
      </c>
      <c r="G281">
        <v>28</v>
      </c>
      <c r="H281">
        <f t="shared" si="8"/>
        <v>0.47528517110266161</v>
      </c>
      <c r="I281">
        <v>0.47528517110266161</v>
      </c>
      <c r="J281">
        <f t="shared" si="9"/>
        <v>190</v>
      </c>
      <c r="K281">
        <v>1894</v>
      </c>
      <c r="L281">
        <v>0.96339113680154143</v>
      </c>
    </row>
    <row r="282" spans="1:12">
      <c r="A282">
        <v>936</v>
      </c>
      <c r="B282">
        <v>201</v>
      </c>
      <c r="C282">
        <v>31</v>
      </c>
      <c r="D282">
        <v>5</v>
      </c>
      <c r="E282">
        <v>14</v>
      </c>
      <c r="F282">
        <v>14</v>
      </c>
      <c r="G282">
        <v>28</v>
      </c>
      <c r="H282">
        <f t="shared" si="8"/>
        <v>0.47709923664122139</v>
      </c>
      <c r="I282">
        <v>0.47709923664122139</v>
      </c>
      <c r="J282">
        <f t="shared" si="9"/>
        <v>260</v>
      </c>
      <c r="K282">
        <v>1137</v>
      </c>
      <c r="L282">
        <v>0.95057034220532322</v>
      </c>
    </row>
    <row r="283" spans="1:12">
      <c r="A283">
        <v>1257</v>
      </c>
      <c r="B283">
        <v>443</v>
      </c>
      <c r="C283">
        <v>29</v>
      </c>
      <c r="D283">
        <v>5</v>
      </c>
      <c r="E283">
        <v>15</v>
      </c>
      <c r="F283">
        <v>14</v>
      </c>
      <c r="G283">
        <v>29</v>
      </c>
      <c r="H283">
        <f t="shared" si="8"/>
        <v>0.47348484848484851</v>
      </c>
      <c r="I283">
        <v>0.47348484848484851</v>
      </c>
      <c r="J283">
        <f t="shared" si="9"/>
        <v>240</v>
      </c>
      <c r="K283">
        <v>1700</v>
      </c>
      <c r="L283">
        <v>0.95419847328244278</v>
      </c>
    </row>
    <row r="284" spans="1:12">
      <c r="A284">
        <v>719</v>
      </c>
      <c r="B284">
        <v>41</v>
      </c>
      <c r="C284">
        <v>33</v>
      </c>
      <c r="D284">
        <v>5</v>
      </c>
      <c r="E284">
        <v>15</v>
      </c>
      <c r="F284">
        <v>14</v>
      </c>
      <c r="G284">
        <v>29</v>
      </c>
      <c r="H284">
        <f t="shared" si="8"/>
        <v>0.5</v>
      </c>
      <c r="I284">
        <v>0.5</v>
      </c>
      <c r="J284">
        <f t="shared" si="9"/>
        <v>280</v>
      </c>
      <c r="K284">
        <v>760</v>
      </c>
      <c r="L284">
        <v>0.94696969696969702</v>
      </c>
    </row>
    <row r="285" spans="1:12">
      <c r="A285">
        <v>871</v>
      </c>
      <c r="B285">
        <v>110</v>
      </c>
      <c r="C285">
        <v>5</v>
      </c>
      <c r="D285">
        <v>5</v>
      </c>
      <c r="E285">
        <v>15</v>
      </c>
      <c r="F285">
        <v>14</v>
      </c>
      <c r="G285">
        <v>29</v>
      </c>
      <c r="H285">
        <f t="shared" si="8"/>
        <v>0.25150905432595572</v>
      </c>
      <c r="I285">
        <v>0.25150905432595572</v>
      </c>
      <c r="J285">
        <f t="shared" si="9"/>
        <v>0</v>
      </c>
      <c r="K285">
        <v>981</v>
      </c>
      <c r="L285">
        <v>1</v>
      </c>
    </row>
    <row r="286" spans="1:12">
      <c r="A286">
        <v>1369</v>
      </c>
      <c r="B286">
        <v>401</v>
      </c>
      <c r="C286">
        <v>499</v>
      </c>
      <c r="D286">
        <v>5</v>
      </c>
      <c r="E286">
        <v>15</v>
      </c>
      <c r="F286">
        <v>14</v>
      </c>
      <c r="G286">
        <v>29</v>
      </c>
      <c r="H286">
        <f t="shared" si="8"/>
        <v>0.48355899419729209</v>
      </c>
      <c r="I286">
        <v>0.48355899419729209</v>
      </c>
      <c r="J286">
        <f t="shared" si="9"/>
        <v>4940</v>
      </c>
      <c r="K286">
        <v>1770</v>
      </c>
      <c r="L286">
        <v>0.50301810865191143</v>
      </c>
    </row>
    <row r="287" spans="1:12">
      <c r="A287">
        <v>796</v>
      </c>
      <c r="B287">
        <v>271</v>
      </c>
      <c r="C287">
        <v>22</v>
      </c>
      <c r="D287">
        <v>5</v>
      </c>
      <c r="E287">
        <v>15</v>
      </c>
      <c r="F287">
        <v>14</v>
      </c>
      <c r="G287">
        <v>29</v>
      </c>
      <c r="H287">
        <f t="shared" si="8"/>
        <v>0.14997000599880023</v>
      </c>
      <c r="I287">
        <v>0.14997000599880023</v>
      </c>
      <c r="J287">
        <f t="shared" si="9"/>
        <v>170</v>
      </c>
      <c r="K287">
        <v>1067</v>
      </c>
      <c r="L287">
        <v>0.96711798839458418</v>
      </c>
    </row>
    <row r="288" spans="1:12">
      <c r="A288">
        <v>1358</v>
      </c>
      <c r="B288">
        <v>434</v>
      </c>
      <c r="C288">
        <v>1172</v>
      </c>
      <c r="D288">
        <v>5</v>
      </c>
      <c r="E288">
        <v>15</v>
      </c>
      <c r="F288">
        <v>14</v>
      </c>
      <c r="G288">
        <v>29</v>
      </c>
      <c r="H288">
        <f t="shared" si="8"/>
        <v>0.44169611307420492</v>
      </c>
      <c r="I288">
        <v>0.44169611307420492</v>
      </c>
      <c r="J288">
        <f t="shared" si="9"/>
        <v>11670</v>
      </c>
      <c r="K288">
        <v>1792</v>
      </c>
      <c r="L288">
        <v>0.29994001199760045</v>
      </c>
    </row>
    <row r="289" spans="1:12">
      <c r="A289">
        <v>926</v>
      </c>
      <c r="B289">
        <v>218</v>
      </c>
      <c r="C289">
        <v>71</v>
      </c>
      <c r="D289">
        <v>5</v>
      </c>
      <c r="E289">
        <v>15</v>
      </c>
      <c r="F289">
        <v>14</v>
      </c>
      <c r="G289">
        <v>29</v>
      </c>
      <c r="H289">
        <f t="shared" si="8"/>
        <v>0.47709923664122139</v>
      </c>
      <c r="I289">
        <v>0.47709923664122139</v>
      </c>
      <c r="J289">
        <f t="shared" si="9"/>
        <v>660</v>
      </c>
      <c r="K289">
        <v>1144</v>
      </c>
      <c r="L289">
        <v>0.88339222614840984</v>
      </c>
    </row>
    <row r="290" spans="1:12">
      <c r="A290">
        <v>699</v>
      </c>
      <c r="B290">
        <v>107</v>
      </c>
      <c r="C290">
        <v>29</v>
      </c>
      <c r="D290">
        <v>5</v>
      </c>
      <c r="E290">
        <v>15</v>
      </c>
      <c r="F290">
        <v>14</v>
      </c>
      <c r="G290">
        <v>29</v>
      </c>
      <c r="H290">
        <f t="shared" si="8"/>
        <v>0.5</v>
      </c>
      <c r="I290">
        <v>0.5</v>
      </c>
      <c r="J290">
        <f t="shared" si="9"/>
        <v>240</v>
      </c>
      <c r="K290">
        <v>806</v>
      </c>
      <c r="L290">
        <v>0.95419847328244278</v>
      </c>
    </row>
    <row r="291" spans="1:12">
      <c r="A291">
        <v>742</v>
      </c>
      <c r="B291">
        <v>203</v>
      </c>
      <c r="C291">
        <v>5</v>
      </c>
      <c r="D291">
        <v>5</v>
      </c>
      <c r="E291">
        <v>15</v>
      </c>
      <c r="F291">
        <v>14</v>
      </c>
      <c r="G291">
        <v>29</v>
      </c>
      <c r="H291">
        <f t="shared" si="8"/>
        <v>0.47258979206049151</v>
      </c>
      <c r="I291">
        <v>0.47258979206049151</v>
      </c>
      <c r="J291">
        <f t="shared" si="9"/>
        <v>0</v>
      </c>
      <c r="K291">
        <v>945</v>
      </c>
      <c r="L291">
        <v>1</v>
      </c>
    </row>
    <row r="292" spans="1:12">
      <c r="A292">
        <v>1426</v>
      </c>
      <c r="B292">
        <v>134</v>
      </c>
      <c r="C292">
        <v>34</v>
      </c>
      <c r="D292">
        <v>5</v>
      </c>
      <c r="E292">
        <v>15</v>
      </c>
      <c r="F292">
        <v>14</v>
      </c>
      <c r="G292">
        <v>29</v>
      </c>
      <c r="H292">
        <f t="shared" si="8"/>
        <v>0.5</v>
      </c>
      <c r="I292">
        <v>0.5</v>
      </c>
      <c r="J292">
        <f t="shared" si="9"/>
        <v>290</v>
      </c>
      <c r="K292">
        <v>1560</v>
      </c>
      <c r="L292">
        <v>0.94517958412098302</v>
      </c>
    </row>
    <row r="293" spans="1:12">
      <c r="A293">
        <v>825</v>
      </c>
      <c r="B293">
        <v>165</v>
      </c>
      <c r="C293">
        <v>5</v>
      </c>
      <c r="D293">
        <v>5</v>
      </c>
      <c r="E293">
        <v>15</v>
      </c>
      <c r="F293">
        <v>15</v>
      </c>
      <c r="G293">
        <v>30</v>
      </c>
      <c r="H293">
        <f t="shared" si="8"/>
        <v>0.4854368932038835</v>
      </c>
      <c r="I293">
        <v>0.4854368932038835</v>
      </c>
      <c r="J293">
        <f t="shared" si="9"/>
        <v>0</v>
      </c>
      <c r="K293">
        <v>990</v>
      </c>
      <c r="L293">
        <v>1</v>
      </c>
    </row>
    <row r="294" spans="1:12">
      <c r="A294">
        <v>1371</v>
      </c>
      <c r="B294">
        <v>191</v>
      </c>
      <c r="C294">
        <v>20</v>
      </c>
      <c r="D294">
        <v>5</v>
      </c>
      <c r="E294">
        <v>15</v>
      </c>
      <c r="F294">
        <v>15</v>
      </c>
      <c r="G294">
        <v>30</v>
      </c>
      <c r="H294">
        <f t="shared" si="8"/>
        <v>0.45871559633027525</v>
      </c>
      <c r="I294">
        <v>0.45871559633027525</v>
      </c>
      <c r="J294">
        <f t="shared" si="9"/>
        <v>150</v>
      </c>
      <c r="K294">
        <v>1562</v>
      </c>
      <c r="L294">
        <v>0.970873786407767</v>
      </c>
    </row>
    <row r="295" spans="1:12">
      <c r="A295">
        <v>1034</v>
      </c>
      <c r="B295">
        <v>164</v>
      </c>
      <c r="C295">
        <v>50</v>
      </c>
      <c r="D295">
        <v>5</v>
      </c>
      <c r="E295">
        <v>15</v>
      </c>
      <c r="F295">
        <v>15</v>
      </c>
      <c r="G295">
        <v>30</v>
      </c>
      <c r="H295">
        <f t="shared" si="8"/>
        <v>0.38639876352395675</v>
      </c>
      <c r="I295">
        <v>0.38639876352395675</v>
      </c>
      <c r="J295">
        <f t="shared" si="9"/>
        <v>450</v>
      </c>
      <c r="K295">
        <v>1198</v>
      </c>
      <c r="L295">
        <v>0.91743119266055051</v>
      </c>
    </row>
    <row r="296" spans="1:12">
      <c r="A296">
        <v>1208</v>
      </c>
      <c r="B296">
        <v>167</v>
      </c>
      <c r="C296">
        <v>152</v>
      </c>
      <c r="D296">
        <v>5</v>
      </c>
      <c r="E296">
        <v>15</v>
      </c>
      <c r="F296">
        <v>15</v>
      </c>
      <c r="G296">
        <v>30</v>
      </c>
      <c r="H296">
        <f t="shared" si="8"/>
        <v>0.47619047619047616</v>
      </c>
      <c r="I296">
        <v>0.47619047619047616</v>
      </c>
      <c r="J296">
        <f t="shared" si="9"/>
        <v>1470</v>
      </c>
      <c r="K296">
        <v>1375</v>
      </c>
      <c r="L296">
        <v>0.77279752704791349</v>
      </c>
    </row>
    <row r="297" spans="1:12">
      <c r="A297">
        <v>1320</v>
      </c>
      <c r="B297">
        <v>330</v>
      </c>
      <c r="C297">
        <v>30</v>
      </c>
      <c r="D297">
        <v>5</v>
      </c>
      <c r="E297">
        <v>15</v>
      </c>
      <c r="F297">
        <v>15</v>
      </c>
      <c r="G297">
        <v>30</v>
      </c>
      <c r="H297">
        <f t="shared" si="8"/>
        <v>0.47984644913627639</v>
      </c>
      <c r="I297">
        <v>0.47984644913627639</v>
      </c>
      <c r="J297">
        <f t="shared" si="9"/>
        <v>250</v>
      </c>
      <c r="K297">
        <v>1650</v>
      </c>
      <c r="L297">
        <v>0.95238095238095233</v>
      </c>
    </row>
    <row r="298" spans="1:12">
      <c r="A298">
        <v>1243</v>
      </c>
      <c r="B298">
        <v>342</v>
      </c>
      <c r="C298">
        <v>26</v>
      </c>
      <c r="D298">
        <v>5</v>
      </c>
      <c r="E298">
        <v>15</v>
      </c>
      <c r="F298">
        <v>15</v>
      </c>
      <c r="G298">
        <v>30</v>
      </c>
      <c r="H298">
        <f t="shared" si="8"/>
        <v>0.5</v>
      </c>
      <c r="I298">
        <v>0.5</v>
      </c>
      <c r="J298">
        <f t="shared" si="9"/>
        <v>210</v>
      </c>
      <c r="K298">
        <v>1585</v>
      </c>
      <c r="L298">
        <v>0.95969289827255277</v>
      </c>
    </row>
    <row r="299" spans="1:12">
      <c r="A299">
        <v>845</v>
      </c>
      <c r="B299">
        <v>213</v>
      </c>
      <c r="C299">
        <v>5</v>
      </c>
      <c r="D299">
        <v>5</v>
      </c>
      <c r="E299">
        <v>15</v>
      </c>
      <c r="F299">
        <v>15</v>
      </c>
      <c r="G299">
        <v>30</v>
      </c>
      <c r="H299">
        <f t="shared" si="8"/>
        <v>0.49212598425196852</v>
      </c>
      <c r="I299">
        <v>0.49212598425196852</v>
      </c>
      <c r="J299">
        <f t="shared" si="9"/>
        <v>0</v>
      </c>
      <c r="K299">
        <v>1058</v>
      </c>
      <c r="L299">
        <v>1</v>
      </c>
    </row>
    <row r="300" spans="1:12">
      <c r="A300">
        <v>982</v>
      </c>
      <c r="B300">
        <v>338</v>
      </c>
      <c r="C300">
        <v>13</v>
      </c>
      <c r="D300">
        <v>5</v>
      </c>
      <c r="E300">
        <v>15</v>
      </c>
      <c r="F300">
        <v>15</v>
      </c>
      <c r="G300">
        <v>30</v>
      </c>
      <c r="H300">
        <f t="shared" si="8"/>
        <v>0.48732943469785572</v>
      </c>
      <c r="I300">
        <v>0.48732943469785572</v>
      </c>
      <c r="J300">
        <f t="shared" si="9"/>
        <v>80</v>
      </c>
      <c r="K300">
        <v>1320</v>
      </c>
      <c r="L300">
        <v>0.98425196850393704</v>
      </c>
    </row>
    <row r="301" spans="1:12">
      <c r="A301">
        <v>727</v>
      </c>
      <c r="B301">
        <v>55</v>
      </c>
      <c r="C301">
        <v>18</v>
      </c>
      <c r="D301">
        <v>5</v>
      </c>
      <c r="E301">
        <v>15</v>
      </c>
      <c r="F301">
        <v>15</v>
      </c>
      <c r="G301">
        <v>30</v>
      </c>
      <c r="H301">
        <f t="shared" si="8"/>
        <v>0.47348484848484851</v>
      </c>
      <c r="I301">
        <v>0.47348484848484851</v>
      </c>
      <c r="J301">
        <f t="shared" si="9"/>
        <v>130</v>
      </c>
      <c r="K301">
        <v>782</v>
      </c>
      <c r="L301">
        <v>0.97465886939571145</v>
      </c>
    </row>
    <row r="302" spans="1:12">
      <c r="A302">
        <v>754</v>
      </c>
      <c r="B302">
        <v>354</v>
      </c>
      <c r="C302">
        <v>33</v>
      </c>
      <c r="D302">
        <v>5</v>
      </c>
      <c r="E302">
        <v>15</v>
      </c>
      <c r="F302">
        <v>15</v>
      </c>
      <c r="G302">
        <v>30</v>
      </c>
      <c r="H302" t="e">
        <f t="shared" si="8"/>
        <v>#DIV/0!</v>
      </c>
      <c r="I302" t="e">
        <v>#DIV/0!</v>
      </c>
      <c r="J302">
        <f t="shared" si="9"/>
        <v>280</v>
      </c>
      <c r="K302">
        <v>1108</v>
      </c>
      <c r="L302">
        <v>0.94696969696969702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334"/>
  <sheetViews>
    <sheetView workbookViewId="0">
      <selection activeCell="F1" sqref="F1"/>
    </sheetView>
  </sheetViews>
  <sheetFormatPr defaultRowHeight="14.25"/>
  <sheetData>
    <row r="1" spans="1:2">
      <c r="A1" t="s">
        <v>6</v>
      </c>
      <c r="B1" t="s">
        <v>7</v>
      </c>
    </row>
    <row r="2" spans="1:2" hidden="1">
      <c r="A2">
        <v>0</v>
      </c>
      <c r="B2">
        <v>1</v>
      </c>
    </row>
    <row r="3" spans="1:2">
      <c r="A3" t="s">
        <v>9</v>
      </c>
      <c r="B3">
        <v>1</v>
      </c>
    </row>
    <row r="4" spans="1:2" hidden="1">
      <c r="A4">
        <v>1</v>
      </c>
      <c r="B4">
        <v>1</v>
      </c>
    </row>
    <row r="5" spans="1:2" hidden="1">
      <c r="A5">
        <v>1</v>
      </c>
      <c r="B5">
        <v>1</v>
      </c>
    </row>
    <row r="6" spans="1:2" hidden="1">
      <c r="A6">
        <v>1</v>
      </c>
      <c r="B6">
        <v>1</v>
      </c>
    </row>
    <row r="7" spans="1:2" hidden="1">
      <c r="A7">
        <v>1</v>
      </c>
      <c r="B7">
        <v>1</v>
      </c>
    </row>
    <row r="8" spans="1:2" hidden="1">
      <c r="A8">
        <v>1</v>
      </c>
      <c r="B8">
        <v>1</v>
      </c>
    </row>
    <row r="9" spans="1:2" hidden="1">
      <c r="A9">
        <v>1</v>
      </c>
      <c r="B9">
        <v>1</v>
      </c>
    </row>
    <row r="10" spans="1:2" hidden="1">
      <c r="A10">
        <v>1</v>
      </c>
      <c r="B10">
        <v>1</v>
      </c>
    </row>
    <row r="11" spans="1:2" hidden="1">
      <c r="A11">
        <v>1</v>
      </c>
      <c r="B11">
        <v>1</v>
      </c>
    </row>
    <row r="12" spans="1:2" hidden="1">
      <c r="A12">
        <v>1</v>
      </c>
      <c r="B12">
        <v>1</v>
      </c>
    </row>
    <row r="13" spans="1:2" hidden="1">
      <c r="A13">
        <v>1</v>
      </c>
      <c r="B13">
        <v>1</v>
      </c>
    </row>
    <row r="14" spans="1:2">
      <c r="A14" t="s">
        <v>10</v>
      </c>
      <c r="B14">
        <v>1</v>
      </c>
    </row>
    <row r="15" spans="1:2" hidden="1">
      <c r="A15">
        <v>2</v>
      </c>
      <c r="B15">
        <v>0.89601769911504425</v>
      </c>
    </row>
    <row r="16" spans="1:2" hidden="1">
      <c r="A16">
        <v>2</v>
      </c>
      <c r="B16">
        <v>1</v>
      </c>
    </row>
    <row r="17" spans="1:2" hidden="1">
      <c r="A17">
        <v>2</v>
      </c>
      <c r="B17">
        <v>0.79306071871127637</v>
      </c>
    </row>
    <row r="18" spans="1:2" hidden="1">
      <c r="A18">
        <v>2</v>
      </c>
      <c r="B18">
        <v>1</v>
      </c>
    </row>
    <row r="19" spans="1:2" hidden="1">
      <c r="A19">
        <v>2</v>
      </c>
      <c r="B19">
        <v>0.88235294117647056</v>
      </c>
    </row>
    <row r="20" spans="1:2" hidden="1">
      <c r="A20">
        <v>2</v>
      </c>
      <c r="B20">
        <v>0.794044665012407</v>
      </c>
    </row>
    <row r="21" spans="1:2" hidden="1">
      <c r="A21">
        <v>2</v>
      </c>
      <c r="B21">
        <v>0.89700996677740863</v>
      </c>
    </row>
    <row r="22" spans="1:2" hidden="1">
      <c r="A22">
        <v>2</v>
      </c>
      <c r="B22">
        <v>1</v>
      </c>
    </row>
    <row r="23" spans="1:2" hidden="1">
      <c r="A23">
        <v>2</v>
      </c>
      <c r="B23">
        <v>1</v>
      </c>
    </row>
    <row r="24" spans="1:2" hidden="1">
      <c r="A24">
        <v>2</v>
      </c>
      <c r="B24">
        <v>0.8</v>
      </c>
    </row>
    <row r="25" spans="1:2">
      <c r="A25" t="s">
        <v>11</v>
      </c>
      <c r="B25">
        <v>0.90624859907926081</v>
      </c>
    </row>
    <row r="26" spans="1:2" hidden="1">
      <c r="A26">
        <v>3</v>
      </c>
      <c r="B26">
        <v>1</v>
      </c>
    </row>
    <row r="27" spans="1:2" hidden="1">
      <c r="A27">
        <v>3</v>
      </c>
      <c r="B27">
        <v>1</v>
      </c>
    </row>
    <row r="28" spans="1:2" hidden="1">
      <c r="A28">
        <v>3</v>
      </c>
      <c r="B28">
        <v>1</v>
      </c>
    </row>
    <row r="29" spans="1:2" hidden="1">
      <c r="A29">
        <v>3</v>
      </c>
      <c r="B29">
        <v>1</v>
      </c>
    </row>
    <row r="30" spans="1:2" hidden="1">
      <c r="A30">
        <v>3</v>
      </c>
      <c r="B30">
        <v>0.89207048458149785</v>
      </c>
    </row>
    <row r="31" spans="1:2" hidden="1">
      <c r="A31">
        <v>3</v>
      </c>
      <c r="B31">
        <v>0.89403973509933776</v>
      </c>
    </row>
    <row r="32" spans="1:2" hidden="1">
      <c r="A32">
        <v>3</v>
      </c>
      <c r="B32">
        <v>1</v>
      </c>
    </row>
    <row r="33" spans="1:2" hidden="1">
      <c r="A33">
        <v>3</v>
      </c>
      <c r="B33">
        <v>1</v>
      </c>
    </row>
    <row r="34" spans="1:2" hidden="1">
      <c r="A34">
        <v>3</v>
      </c>
      <c r="B34">
        <v>1</v>
      </c>
    </row>
    <row r="35" spans="1:2" hidden="1">
      <c r="A35">
        <v>3</v>
      </c>
      <c r="B35">
        <v>1</v>
      </c>
    </row>
    <row r="36" spans="1:2">
      <c r="A36" t="s">
        <v>12</v>
      </c>
      <c r="B36">
        <v>0.97861102196808358</v>
      </c>
    </row>
    <row r="37" spans="1:2" hidden="1">
      <c r="A37">
        <v>4</v>
      </c>
      <c r="B37">
        <v>0.68627450980392157</v>
      </c>
    </row>
    <row r="38" spans="1:2" hidden="1">
      <c r="A38">
        <v>4</v>
      </c>
      <c r="B38">
        <v>0.89700996677740863</v>
      </c>
    </row>
    <row r="39" spans="1:2" hidden="1">
      <c r="A39">
        <v>4</v>
      </c>
      <c r="B39">
        <v>1</v>
      </c>
    </row>
    <row r="40" spans="1:2" hidden="1">
      <c r="A40">
        <v>4</v>
      </c>
      <c r="B40">
        <v>0.58064516129032262</v>
      </c>
    </row>
    <row r="41" spans="1:2" hidden="1">
      <c r="A41">
        <v>4</v>
      </c>
      <c r="B41">
        <v>0.89700996677740863</v>
      </c>
    </row>
    <row r="42" spans="1:2" hidden="1">
      <c r="A42">
        <v>4</v>
      </c>
      <c r="B42">
        <v>1</v>
      </c>
    </row>
    <row r="43" spans="1:2" hidden="1">
      <c r="A43">
        <v>4</v>
      </c>
      <c r="B43">
        <v>0.79306071871127637</v>
      </c>
    </row>
    <row r="44" spans="1:2" hidden="1">
      <c r="A44">
        <v>4</v>
      </c>
      <c r="B44">
        <v>0.68055555555555558</v>
      </c>
    </row>
    <row r="45" spans="1:2" hidden="1">
      <c r="A45">
        <v>4</v>
      </c>
      <c r="B45">
        <v>1</v>
      </c>
    </row>
    <row r="46" spans="1:2" hidden="1">
      <c r="A46">
        <v>4</v>
      </c>
      <c r="B46">
        <v>0.79503105590062106</v>
      </c>
    </row>
    <row r="47" spans="1:2">
      <c r="A47" t="s">
        <v>13</v>
      </c>
      <c r="B47">
        <v>0.83295869348165152</v>
      </c>
    </row>
    <row r="48" spans="1:2" hidden="1">
      <c r="A48">
        <v>5</v>
      </c>
      <c r="B48">
        <v>1</v>
      </c>
    </row>
    <row r="49" spans="1:2" hidden="1">
      <c r="A49">
        <v>5</v>
      </c>
      <c r="B49">
        <v>0.89700996677740863</v>
      </c>
    </row>
    <row r="50" spans="1:2" hidden="1">
      <c r="A50">
        <v>5</v>
      </c>
      <c r="B50">
        <v>0.89010989010989006</v>
      </c>
    </row>
    <row r="51" spans="1:2" hidden="1">
      <c r="A51">
        <v>5</v>
      </c>
      <c r="B51">
        <v>0.59466019417475724</v>
      </c>
    </row>
    <row r="52" spans="1:2" hidden="1">
      <c r="A52">
        <v>5</v>
      </c>
      <c r="B52">
        <v>0.9</v>
      </c>
    </row>
    <row r="53" spans="1:2" hidden="1">
      <c r="A53">
        <v>5</v>
      </c>
      <c r="B53">
        <v>0.78431372549019607</v>
      </c>
    </row>
    <row r="54" spans="1:2" hidden="1">
      <c r="A54">
        <v>5</v>
      </c>
      <c r="B54">
        <v>1</v>
      </c>
    </row>
    <row r="55" spans="1:2" hidden="1">
      <c r="A55">
        <v>5</v>
      </c>
      <c r="B55">
        <v>0.67679558011049723</v>
      </c>
    </row>
    <row r="56" spans="1:2" hidden="1">
      <c r="A56">
        <v>5</v>
      </c>
      <c r="B56">
        <v>1</v>
      </c>
    </row>
    <row r="57" spans="1:2" hidden="1">
      <c r="A57">
        <v>5</v>
      </c>
      <c r="B57">
        <v>0.6693989071038251</v>
      </c>
    </row>
    <row r="58" spans="1:2">
      <c r="A58" t="s">
        <v>14</v>
      </c>
      <c r="B58">
        <v>0.8412288263766573</v>
      </c>
    </row>
    <row r="59" spans="1:2" hidden="1">
      <c r="A59">
        <v>6</v>
      </c>
      <c r="B59">
        <v>0.89601769911504425</v>
      </c>
    </row>
    <row r="60" spans="1:2" hidden="1">
      <c r="A60">
        <v>6</v>
      </c>
      <c r="B60">
        <v>0.79207920792079212</v>
      </c>
    </row>
    <row r="61" spans="1:2" hidden="1">
      <c r="A61">
        <v>6</v>
      </c>
      <c r="B61">
        <v>0.78431372549019607</v>
      </c>
    </row>
    <row r="62" spans="1:2" hidden="1">
      <c r="A62">
        <v>6</v>
      </c>
      <c r="B62">
        <v>0.68627450980392157</v>
      </c>
    </row>
    <row r="63" spans="1:2" hidden="1">
      <c r="A63">
        <v>6</v>
      </c>
      <c r="B63">
        <v>0.66485753052917229</v>
      </c>
    </row>
    <row r="64" spans="1:2" hidden="1">
      <c r="A64">
        <v>6</v>
      </c>
      <c r="B64">
        <v>0.78720787207872078</v>
      </c>
    </row>
    <row r="65" spans="1:2" hidden="1">
      <c r="A65">
        <v>6</v>
      </c>
      <c r="B65">
        <v>0.88815789473684215</v>
      </c>
    </row>
    <row r="66" spans="1:2" hidden="1">
      <c r="A66">
        <v>6</v>
      </c>
      <c r="B66">
        <v>0.79306071871127637</v>
      </c>
    </row>
    <row r="67" spans="1:2" hidden="1">
      <c r="A67">
        <v>6</v>
      </c>
      <c r="B67">
        <v>0.79012345679012341</v>
      </c>
    </row>
    <row r="68" spans="1:2" hidden="1">
      <c r="A68">
        <v>6</v>
      </c>
      <c r="B68">
        <v>0.68627450980392157</v>
      </c>
    </row>
    <row r="69" spans="1:2">
      <c r="A69" t="s">
        <v>15</v>
      </c>
      <c r="B69">
        <v>0.77683671249800113</v>
      </c>
    </row>
    <row r="70" spans="1:2" hidden="1">
      <c r="A70">
        <v>7</v>
      </c>
      <c r="B70">
        <v>0.68627450980392157</v>
      </c>
    </row>
    <row r="71" spans="1:2" hidden="1">
      <c r="A71">
        <v>7</v>
      </c>
      <c r="B71">
        <v>0.69111424541607902</v>
      </c>
    </row>
    <row r="72" spans="1:2" hidden="1">
      <c r="A72">
        <v>7</v>
      </c>
      <c r="B72">
        <v>0.54878048780487809</v>
      </c>
    </row>
    <row r="73" spans="1:2" hidden="1">
      <c r="A73">
        <v>7</v>
      </c>
      <c r="B73">
        <v>0.69111424541607902</v>
      </c>
    </row>
    <row r="74" spans="1:2" hidden="1">
      <c r="A74">
        <v>7</v>
      </c>
      <c r="B74">
        <v>0.69306930693069302</v>
      </c>
    </row>
    <row r="75" spans="1:2" hidden="1">
      <c r="A75">
        <v>7</v>
      </c>
      <c r="B75">
        <v>0.47169811320754718</v>
      </c>
    </row>
    <row r="76" spans="1:2" hidden="1">
      <c r="A76">
        <v>7</v>
      </c>
      <c r="B76">
        <v>1</v>
      </c>
    </row>
    <row r="77" spans="1:2" hidden="1">
      <c r="A77">
        <v>7</v>
      </c>
      <c r="B77">
        <v>0.6891701828410689</v>
      </c>
    </row>
    <row r="78" spans="1:2" hidden="1">
      <c r="A78">
        <v>7</v>
      </c>
      <c r="B78">
        <v>0.58252427184466016</v>
      </c>
    </row>
    <row r="79" spans="1:2" hidden="1">
      <c r="A79">
        <v>7</v>
      </c>
      <c r="B79">
        <v>0.7683073229291717</v>
      </c>
    </row>
    <row r="80" spans="1:2">
      <c r="A80" t="s">
        <v>16</v>
      </c>
      <c r="B80">
        <v>0.68220526861940978</v>
      </c>
    </row>
    <row r="81" spans="1:2" hidden="1">
      <c r="A81">
        <v>8</v>
      </c>
      <c r="B81">
        <v>0.58252427184466016</v>
      </c>
    </row>
    <row r="82" spans="1:2" hidden="1">
      <c r="A82">
        <v>8</v>
      </c>
      <c r="B82">
        <v>0.57507987220447288</v>
      </c>
    </row>
    <row r="83" spans="1:2" hidden="1">
      <c r="A83">
        <v>8</v>
      </c>
      <c r="B83">
        <v>0.89403973509933776</v>
      </c>
    </row>
    <row r="84" spans="1:2" hidden="1">
      <c r="A84">
        <v>8</v>
      </c>
      <c r="B84">
        <v>0.79503105590062106</v>
      </c>
    </row>
    <row r="85" spans="1:2" hidden="1">
      <c r="A85">
        <v>8</v>
      </c>
      <c r="B85">
        <v>0.45787545787545786</v>
      </c>
    </row>
    <row r="86" spans="1:2" hidden="1">
      <c r="A86">
        <v>8</v>
      </c>
      <c r="B86">
        <v>0.89502762430939231</v>
      </c>
    </row>
    <row r="87" spans="1:2" hidden="1">
      <c r="A87">
        <v>8</v>
      </c>
      <c r="B87">
        <v>0.47169811320754718</v>
      </c>
    </row>
    <row r="88" spans="1:2" hidden="1">
      <c r="A88">
        <v>8</v>
      </c>
      <c r="B88">
        <v>0.58631921824104238</v>
      </c>
    </row>
    <row r="89" spans="1:2" hidden="1">
      <c r="A89">
        <v>8</v>
      </c>
      <c r="B89">
        <v>0.57052297939778129</v>
      </c>
    </row>
    <row r="90" spans="1:2" hidden="1">
      <c r="A90">
        <v>8</v>
      </c>
      <c r="B90">
        <v>0.77953714981729594</v>
      </c>
    </row>
    <row r="91" spans="1:2">
      <c r="A91" t="s">
        <v>17</v>
      </c>
      <c r="B91">
        <v>0.66076554778976093</v>
      </c>
    </row>
    <row r="92" spans="1:2" hidden="1">
      <c r="A92">
        <v>9</v>
      </c>
      <c r="B92">
        <v>0.57599999999999996</v>
      </c>
    </row>
    <row r="93" spans="1:2" hidden="1">
      <c r="A93">
        <v>9</v>
      </c>
      <c r="B93">
        <v>0.8</v>
      </c>
    </row>
    <row r="94" spans="1:2" hidden="1">
      <c r="A94">
        <v>9</v>
      </c>
      <c r="B94">
        <v>0.78431372549019607</v>
      </c>
    </row>
    <row r="95" spans="1:2" hidden="1">
      <c r="A95">
        <v>9</v>
      </c>
      <c r="B95">
        <v>0.68245125348189417</v>
      </c>
    </row>
    <row r="96" spans="1:2" hidden="1">
      <c r="A96">
        <v>9</v>
      </c>
      <c r="B96">
        <v>0.68435754189944131</v>
      </c>
    </row>
    <row r="97" spans="1:2" hidden="1">
      <c r="A97">
        <v>9</v>
      </c>
      <c r="B97">
        <v>0.79701120797011205</v>
      </c>
    </row>
    <row r="98" spans="1:2" hidden="1">
      <c r="A98">
        <v>9</v>
      </c>
      <c r="B98">
        <v>0.77481840193704599</v>
      </c>
    </row>
    <row r="99" spans="1:2" hidden="1">
      <c r="A99">
        <v>9</v>
      </c>
      <c r="B99">
        <v>0.68723702664796638</v>
      </c>
    </row>
    <row r="100" spans="1:2" hidden="1">
      <c r="A100">
        <v>9</v>
      </c>
      <c r="B100">
        <v>0.6891701828410689</v>
      </c>
    </row>
    <row r="101" spans="1:2" hidden="1">
      <c r="A101">
        <v>9</v>
      </c>
      <c r="B101">
        <v>0.6891701828410689</v>
      </c>
    </row>
    <row r="102" spans="1:2">
      <c r="A102" t="s">
        <v>18</v>
      </c>
      <c r="B102">
        <v>0.71645295231087935</v>
      </c>
    </row>
    <row r="103" spans="1:2" hidden="1">
      <c r="A103">
        <v>10</v>
      </c>
      <c r="B103">
        <v>0.89601769911504425</v>
      </c>
    </row>
    <row r="104" spans="1:2" hidden="1">
      <c r="A104">
        <v>10</v>
      </c>
      <c r="B104">
        <v>0.69209039548022599</v>
      </c>
    </row>
    <row r="105" spans="1:2" hidden="1">
      <c r="A105">
        <v>10</v>
      </c>
      <c r="B105">
        <v>0.8</v>
      </c>
    </row>
    <row r="106" spans="1:2" hidden="1">
      <c r="A106">
        <v>10</v>
      </c>
      <c r="B106">
        <v>0.79701120797011205</v>
      </c>
    </row>
    <row r="107" spans="1:2" hidden="1">
      <c r="A107">
        <v>10</v>
      </c>
      <c r="B107">
        <v>0.6882022471910112</v>
      </c>
    </row>
    <row r="108" spans="1:2" hidden="1">
      <c r="A108">
        <v>10</v>
      </c>
      <c r="B108">
        <v>0.47080979284369112</v>
      </c>
    </row>
    <row r="109" spans="1:2" hidden="1">
      <c r="A109">
        <v>10</v>
      </c>
      <c r="B109">
        <v>0.56338028169014087</v>
      </c>
    </row>
    <row r="110" spans="1:2" hidden="1">
      <c r="A110">
        <v>10</v>
      </c>
      <c r="B110">
        <v>0.78335373317013468</v>
      </c>
    </row>
    <row r="111" spans="1:2" hidden="1">
      <c r="A111">
        <v>10</v>
      </c>
      <c r="B111">
        <v>0.68627450980392157</v>
      </c>
    </row>
    <row r="112" spans="1:2" hidden="1">
      <c r="A112">
        <v>10</v>
      </c>
      <c r="B112">
        <v>0.58252427184466016</v>
      </c>
    </row>
    <row r="113" spans="1:2">
      <c r="A113" t="s">
        <v>19</v>
      </c>
      <c r="B113">
        <v>0.69596641391089409</v>
      </c>
    </row>
    <row r="114" spans="1:2" hidden="1">
      <c r="A114">
        <v>11</v>
      </c>
      <c r="B114">
        <v>0.58536585365853655</v>
      </c>
    </row>
    <row r="115" spans="1:2" hidden="1">
      <c r="A115">
        <v>11</v>
      </c>
      <c r="B115">
        <v>0.58823529411764708</v>
      </c>
    </row>
    <row r="116" spans="1:2" hidden="1">
      <c r="A116">
        <v>11</v>
      </c>
      <c r="B116">
        <v>0.57507987220447288</v>
      </c>
    </row>
    <row r="117" spans="1:2" hidden="1">
      <c r="A117">
        <v>11</v>
      </c>
      <c r="B117">
        <v>0.6882022471910112</v>
      </c>
    </row>
    <row r="118" spans="1:2" hidden="1">
      <c r="A118">
        <v>11</v>
      </c>
      <c r="B118">
        <v>0.68627450980392157</v>
      </c>
    </row>
    <row r="119" spans="1:2" hidden="1">
      <c r="A119">
        <v>11</v>
      </c>
      <c r="B119">
        <v>0.46296296296296297</v>
      </c>
    </row>
    <row r="120" spans="1:2" hidden="1">
      <c r="A120">
        <v>11</v>
      </c>
      <c r="B120">
        <v>0.69111424541607902</v>
      </c>
    </row>
    <row r="121" spans="1:2" hidden="1">
      <c r="A121">
        <v>11</v>
      </c>
      <c r="B121">
        <v>0.78527607361963192</v>
      </c>
    </row>
    <row r="122" spans="1:2" hidden="1">
      <c r="A122">
        <v>11</v>
      </c>
      <c r="B122">
        <v>0.48076923076923078</v>
      </c>
    </row>
    <row r="123" spans="1:2" hidden="1">
      <c r="A123">
        <v>11</v>
      </c>
      <c r="B123">
        <v>0.57971014492753625</v>
      </c>
    </row>
    <row r="124" spans="1:2">
      <c r="A124" t="s">
        <v>20</v>
      </c>
      <c r="B124">
        <v>0.61229904346710307</v>
      </c>
    </row>
    <row r="125" spans="1:2" hidden="1">
      <c r="A125">
        <v>12</v>
      </c>
      <c r="B125">
        <v>0.79306071871127637</v>
      </c>
    </row>
    <row r="126" spans="1:2" hidden="1">
      <c r="A126">
        <v>12</v>
      </c>
      <c r="B126">
        <v>0.89700996677740863</v>
      </c>
    </row>
    <row r="127" spans="1:2" hidden="1">
      <c r="A127">
        <v>12</v>
      </c>
      <c r="B127">
        <v>0.78431372549019607</v>
      </c>
    </row>
    <row r="128" spans="1:2" hidden="1">
      <c r="A128">
        <v>12</v>
      </c>
      <c r="B128">
        <v>0.58346839546191243</v>
      </c>
    </row>
    <row r="129" spans="1:2" hidden="1">
      <c r="A129">
        <v>12</v>
      </c>
      <c r="B129">
        <v>0.6891701828410689</v>
      </c>
    </row>
    <row r="130" spans="1:2" hidden="1">
      <c r="A130">
        <v>12</v>
      </c>
      <c r="B130">
        <v>0.69111424541607902</v>
      </c>
    </row>
    <row r="131" spans="1:2" hidden="1">
      <c r="A131">
        <v>12</v>
      </c>
      <c r="B131">
        <v>0.6891701828410689</v>
      </c>
    </row>
    <row r="132" spans="1:2" hidden="1">
      <c r="A132">
        <v>12</v>
      </c>
      <c r="B132">
        <v>0.5778491171749599</v>
      </c>
    </row>
    <row r="133" spans="1:2" hidden="1">
      <c r="A133">
        <v>12</v>
      </c>
      <c r="B133">
        <v>0.58346839546191243</v>
      </c>
    </row>
    <row r="134" spans="1:2" hidden="1">
      <c r="A134">
        <v>12</v>
      </c>
      <c r="B134">
        <v>0.46554934823091249</v>
      </c>
    </row>
    <row r="135" spans="1:2">
      <c r="A135" t="s">
        <v>21</v>
      </c>
      <c r="B135">
        <v>0.6754174278406796</v>
      </c>
    </row>
    <row r="136" spans="1:2" hidden="1">
      <c r="A136">
        <v>13</v>
      </c>
      <c r="B136">
        <v>0.58536585365853655</v>
      </c>
    </row>
    <row r="137" spans="1:2" hidden="1">
      <c r="A137">
        <v>13</v>
      </c>
      <c r="B137">
        <v>0.56782334384858046</v>
      </c>
    </row>
    <row r="138" spans="1:2" hidden="1">
      <c r="A138">
        <v>13</v>
      </c>
      <c r="B138">
        <v>0.58346839546191243</v>
      </c>
    </row>
    <row r="139" spans="1:2" hidden="1">
      <c r="A139">
        <v>13</v>
      </c>
      <c r="B139">
        <v>0.68723702664796638</v>
      </c>
    </row>
    <row r="140" spans="1:2" hidden="1">
      <c r="A140">
        <v>13</v>
      </c>
      <c r="B140">
        <v>0.5778491171749599</v>
      </c>
    </row>
    <row r="141" spans="1:2" hidden="1">
      <c r="A141">
        <v>13</v>
      </c>
      <c r="B141">
        <v>0.58441558441558439</v>
      </c>
    </row>
    <row r="142" spans="1:2" hidden="1">
      <c r="A142">
        <v>13</v>
      </c>
      <c r="B142">
        <v>0.79503105590062106</v>
      </c>
    </row>
    <row r="143" spans="1:2" hidden="1">
      <c r="A143">
        <v>13</v>
      </c>
      <c r="B143">
        <v>0.8</v>
      </c>
    </row>
    <row r="144" spans="1:2" hidden="1">
      <c r="A144">
        <v>13</v>
      </c>
      <c r="B144">
        <v>0.8</v>
      </c>
    </row>
    <row r="145" spans="1:2" hidden="1">
      <c r="A145">
        <v>13</v>
      </c>
      <c r="B145">
        <v>0.57507987220447288</v>
      </c>
    </row>
    <row r="146" spans="1:2">
      <c r="A146" t="s">
        <v>22</v>
      </c>
      <c r="B146">
        <v>0.65562702493126335</v>
      </c>
    </row>
    <row r="147" spans="1:2" hidden="1">
      <c r="A147">
        <v>14</v>
      </c>
      <c r="B147">
        <v>0.68435754189944131</v>
      </c>
    </row>
    <row r="148" spans="1:2" hidden="1">
      <c r="A148">
        <v>14</v>
      </c>
      <c r="B148">
        <v>0.9</v>
      </c>
    </row>
    <row r="149" spans="1:2" hidden="1">
      <c r="A149">
        <v>14</v>
      </c>
      <c r="B149">
        <v>0.89700996677740863</v>
      </c>
    </row>
    <row r="150" spans="1:2" hidden="1">
      <c r="A150">
        <v>14</v>
      </c>
      <c r="B150">
        <v>0.46125461254612549</v>
      </c>
    </row>
    <row r="151" spans="1:2" hidden="1">
      <c r="A151">
        <v>14</v>
      </c>
      <c r="B151">
        <v>0.79503105590062106</v>
      </c>
    </row>
    <row r="152" spans="1:2" hidden="1">
      <c r="A152">
        <v>14</v>
      </c>
      <c r="B152">
        <v>0.67400275103163687</v>
      </c>
    </row>
    <row r="153" spans="1:2" hidden="1">
      <c r="A153">
        <v>14</v>
      </c>
      <c r="B153">
        <v>0.68340306834030684</v>
      </c>
    </row>
    <row r="154" spans="1:2" hidden="1">
      <c r="A154">
        <v>14</v>
      </c>
      <c r="B154">
        <v>0.78914919852034526</v>
      </c>
    </row>
    <row r="155" spans="1:2" hidden="1">
      <c r="A155">
        <v>14</v>
      </c>
      <c r="B155">
        <v>0.47080979284369112</v>
      </c>
    </row>
    <row r="156" spans="1:2" hidden="1">
      <c r="A156">
        <v>14</v>
      </c>
      <c r="B156">
        <v>0.47348484848484851</v>
      </c>
    </row>
    <row r="157" spans="1:2">
      <c r="A157" t="s">
        <v>23</v>
      </c>
      <c r="B157">
        <v>0.68285028363444256</v>
      </c>
    </row>
    <row r="158" spans="1:2" hidden="1">
      <c r="A158">
        <v>15</v>
      </c>
      <c r="B158">
        <v>0.46554934823091249</v>
      </c>
    </row>
    <row r="159" spans="1:2" hidden="1">
      <c r="A159">
        <v>15</v>
      </c>
      <c r="B159">
        <v>0.78624078624078619</v>
      </c>
    </row>
    <row r="160" spans="1:2" hidden="1">
      <c r="A160">
        <v>15</v>
      </c>
      <c r="B160">
        <v>0.79503105590062106</v>
      </c>
    </row>
    <row r="161" spans="1:2" hidden="1">
      <c r="A161">
        <v>15</v>
      </c>
      <c r="B161">
        <v>0.58631921824104238</v>
      </c>
    </row>
    <row r="162" spans="1:2" hidden="1">
      <c r="A162">
        <v>15</v>
      </c>
      <c r="B162">
        <v>0.5778491171749599</v>
      </c>
    </row>
    <row r="163" spans="1:2" hidden="1">
      <c r="A163">
        <v>15</v>
      </c>
      <c r="B163">
        <v>0.58631921824104238</v>
      </c>
    </row>
    <row r="164" spans="1:2" hidden="1">
      <c r="A164">
        <v>15</v>
      </c>
      <c r="B164">
        <v>0.69306930693069302</v>
      </c>
    </row>
    <row r="165" spans="1:2" hidden="1">
      <c r="A165">
        <v>15</v>
      </c>
      <c r="B165">
        <v>0.58346839546191243</v>
      </c>
    </row>
    <row r="166" spans="1:2" hidden="1">
      <c r="A166">
        <v>15</v>
      </c>
      <c r="B166">
        <v>0.57052297939778129</v>
      </c>
    </row>
    <row r="167" spans="1:2" hidden="1">
      <c r="A167">
        <v>15</v>
      </c>
      <c r="B167">
        <v>0.58631921824104238</v>
      </c>
    </row>
    <row r="168" spans="1:2">
      <c r="A168" t="s">
        <v>24</v>
      </c>
      <c r="B168">
        <v>0.62306886440607934</v>
      </c>
    </row>
    <row r="169" spans="1:2" hidden="1">
      <c r="A169">
        <v>16</v>
      </c>
      <c r="B169">
        <v>0.46904315196998125</v>
      </c>
    </row>
    <row r="170" spans="1:2" hidden="1">
      <c r="A170">
        <v>16</v>
      </c>
      <c r="B170">
        <v>0.47080979284369112</v>
      </c>
    </row>
    <row r="171" spans="1:2" hidden="1">
      <c r="A171">
        <v>16</v>
      </c>
      <c r="B171">
        <v>0.47619047619047616</v>
      </c>
    </row>
    <row r="172" spans="1:2" hidden="1">
      <c r="A172">
        <v>16</v>
      </c>
      <c r="B172">
        <v>0.58441558441558439</v>
      </c>
    </row>
    <row r="173" spans="1:2" hidden="1">
      <c r="A173">
        <v>16</v>
      </c>
      <c r="B173">
        <v>0.46992481203007519</v>
      </c>
    </row>
    <row r="174" spans="1:2" hidden="1">
      <c r="A174">
        <v>16</v>
      </c>
      <c r="B174">
        <v>0.6901408450704225</v>
      </c>
    </row>
    <row r="175" spans="1:2" hidden="1">
      <c r="A175">
        <v>16</v>
      </c>
      <c r="B175">
        <v>0.48169556840077071</v>
      </c>
    </row>
    <row r="176" spans="1:2" hidden="1">
      <c r="A176">
        <v>16</v>
      </c>
      <c r="B176">
        <v>0.58252427184466016</v>
      </c>
    </row>
    <row r="177" spans="1:2" hidden="1">
      <c r="A177">
        <v>16</v>
      </c>
      <c r="B177">
        <v>0.58441558441558439</v>
      </c>
    </row>
    <row r="178" spans="1:2" hidden="1">
      <c r="A178">
        <v>16</v>
      </c>
      <c r="B178">
        <v>0.6901408450704225</v>
      </c>
    </row>
    <row r="179" spans="1:2">
      <c r="A179" t="s">
        <v>25</v>
      </c>
      <c r="B179">
        <v>0.54993009322516673</v>
      </c>
    </row>
    <row r="180" spans="1:2" hidden="1">
      <c r="A180">
        <v>17</v>
      </c>
      <c r="B180">
        <v>0.47892720306513409</v>
      </c>
    </row>
    <row r="181" spans="1:2" hidden="1">
      <c r="A181">
        <v>17</v>
      </c>
      <c r="B181">
        <v>0.46641791044776121</v>
      </c>
    </row>
    <row r="182" spans="1:2" hidden="1">
      <c r="A182">
        <v>17</v>
      </c>
      <c r="B182">
        <v>0.46641791044776121</v>
      </c>
    </row>
    <row r="183" spans="1:2" hidden="1">
      <c r="A183">
        <v>17</v>
      </c>
      <c r="B183">
        <v>0.47619047619047616</v>
      </c>
    </row>
    <row r="184" spans="1:2" hidden="1">
      <c r="A184">
        <v>17</v>
      </c>
      <c r="B184">
        <v>0.58252427184466016</v>
      </c>
    </row>
    <row r="185" spans="1:2" hidden="1">
      <c r="A185">
        <v>17</v>
      </c>
      <c r="B185">
        <v>0.46904315196998125</v>
      </c>
    </row>
    <row r="186" spans="1:2" hidden="1">
      <c r="A186">
        <v>17</v>
      </c>
      <c r="B186">
        <v>0.5815831987075929</v>
      </c>
    </row>
    <row r="187" spans="1:2" hidden="1">
      <c r="A187">
        <v>17</v>
      </c>
      <c r="B187">
        <v>0.58631921824104238</v>
      </c>
    </row>
    <row r="188" spans="1:2" hidden="1">
      <c r="A188">
        <v>17</v>
      </c>
      <c r="B188">
        <v>0.8</v>
      </c>
    </row>
    <row r="189" spans="1:2" hidden="1">
      <c r="A189">
        <v>17</v>
      </c>
      <c r="B189">
        <v>0.46125461254612549</v>
      </c>
    </row>
    <row r="190" spans="1:2">
      <c r="A190" t="s">
        <v>26</v>
      </c>
      <c r="B190">
        <v>0.53686779534605333</v>
      </c>
    </row>
    <row r="191" spans="1:2" hidden="1">
      <c r="A191">
        <v>18</v>
      </c>
      <c r="B191">
        <v>0.54545454545454541</v>
      </c>
    </row>
    <row r="192" spans="1:2" hidden="1">
      <c r="A192">
        <v>18</v>
      </c>
      <c r="B192">
        <v>0.46816479400749061</v>
      </c>
    </row>
    <row r="193" spans="1:2" hidden="1">
      <c r="A193">
        <v>18</v>
      </c>
      <c r="B193">
        <v>0.5778491171749599</v>
      </c>
    </row>
    <row r="194" spans="1:2" hidden="1">
      <c r="A194">
        <v>18</v>
      </c>
      <c r="B194">
        <v>0.58064516129032262</v>
      </c>
    </row>
    <row r="195" spans="1:2" hidden="1">
      <c r="A195">
        <v>18</v>
      </c>
      <c r="B195">
        <v>0.47169811320754718</v>
      </c>
    </row>
    <row r="196" spans="1:2" hidden="1">
      <c r="A196">
        <v>18</v>
      </c>
      <c r="B196">
        <v>0.57416267942583732</v>
      </c>
    </row>
    <row r="197" spans="1:2" hidden="1">
      <c r="A197">
        <v>18</v>
      </c>
      <c r="B197">
        <v>0.78817733990147787</v>
      </c>
    </row>
    <row r="198" spans="1:2" hidden="1">
      <c r="A198">
        <v>18</v>
      </c>
      <c r="B198">
        <v>0.5</v>
      </c>
    </row>
    <row r="199" spans="1:2" hidden="1">
      <c r="A199">
        <v>18</v>
      </c>
      <c r="B199">
        <v>0.57324840764331209</v>
      </c>
    </row>
    <row r="200" spans="1:2" hidden="1">
      <c r="A200">
        <v>18</v>
      </c>
      <c r="B200">
        <v>0.56872037914691942</v>
      </c>
    </row>
    <row r="201" spans="1:2">
      <c r="A201" t="s">
        <v>27</v>
      </c>
      <c r="B201">
        <v>0.56481205372524124</v>
      </c>
    </row>
    <row r="202" spans="1:2" hidden="1">
      <c r="A202">
        <v>19</v>
      </c>
      <c r="B202">
        <v>0.5</v>
      </c>
    </row>
    <row r="203" spans="1:2" hidden="1">
      <c r="A203">
        <v>19</v>
      </c>
      <c r="B203">
        <v>0.6891701828410689</v>
      </c>
    </row>
    <row r="204" spans="1:2" hidden="1">
      <c r="A204">
        <v>19</v>
      </c>
      <c r="B204">
        <v>0.5</v>
      </c>
    </row>
    <row r="205" spans="1:2" hidden="1">
      <c r="A205">
        <v>19</v>
      </c>
      <c r="B205">
        <v>0.57052297939778129</v>
      </c>
    </row>
    <row r="206" spans="1:2" hidden="1">
      <c r="A206">
        <v>19</v>
      </c>
      <c r="B206">
        <v>0.63719115734720411</v>
      </c>
    </row>
    <row r="207" spans="1:2" hidden="1">
      <c r="A207">
        <v>19</v>
      </c>
      <c r="B207">
        <v>0.47169811320754718</v>
      </c>
    </row>
    <row r="208" spans="1:2" hidden="1">
      <c r="A208">
        <v>19</v>
      </c>
      <c r="B208">
        <v>0.58536585365853655</v>
      </c>
    </row>
    <row r="209" spans="1:2" hidden="1">
      <c r="A209">
        <v>19</v>
      </c>
      <c r="B209">
        <v>0.5787781350482315</v>
      </c>
    </row>
    <row r="210" spans="1:2" hidden="1">
      <c r="A210">
        <v>19</v>
      </c>
      <c r="B210">
        <v>0.58064516129032262</v>
      </c>
    </row>
    <row r="211" spans="1:2" hidden="1">
      <c r="A211">
        <v>19</v>
      </c>
      <c r="B211">
        <v>0.57599999999999996</v>
      </c>
    </row>
    <row r="212" spans="1:2">
      <c r="A212" t="s">
        <v>28</v>
      </c>
      <c r="B212">
        <v>0.56893715827906921</v>
      </c>
    </row>
    <row r="213" spans="1:2" hidden="1">
      <c r="A213">
        <v>20</v>
      </c>
      <c r="B213">
        <v>0.48638132295719844</v>
      </c>
    </row>
    <row r="214" spans="1:2" hidden="1">
      <c r="A214">
        <v>20</v>
      </c>
      <c r="B214">
        <v>0.45045045045045046</v>
      </c>
    </row>
    <row r="215" spans="1:2" hidden="1">
      <c r="A215">
        <v>20</v>
      </c>
      <c r="B215">
        <v>0.47801147227533458</v>
      </c>
    </row>
    <row r="216" spans="1:2" hidden="1">
      <c r="A216">
        <v>20</v>
      </c>
      <c r="B216">
        <v>0.47709923664122139</v>
      </c>
    </row>
    <row r="217" spans="1:2" hidden="1">
      <c r="A217">
        <v>20</v>
      </c>
      <c r="B217">
        <v>0.69602272727272729</v>
      </c>
    </row>
    <row r="218" spans="1:2" hidden="1">
      <c r="A218">
        <v>20</v>
      </c>
      <c r="B218">
        <v>0.58346839546191243</v>
      </c>
    </row>
    <row r="219" spans="1:2" hidden="1">
      <c r="A219">
        <v>20</v>
      </c>
      <c r="B219">
        <v>0.57599999999999996</v>
      </c>
    </row>
    <row r="220" spans="1:2" hidden="1">
      <c r="A220">
        <v>20</v>
      </c>
      <c r="B220">
        <v>0.58823529411764708</v>
      </c>
    </row>
    <row r="221" spans="1:2" hidden="1">
      <c r="A221">
        <v>20</v>
      </c>
      <c r="B221">
        <v>0.6891701828410689</v>
      </c>
    </row>
    <row r="222" spans="1:2" hidden="1">
      <c r="A222">
        <v>20</v>
      </c>
      <c r="B222">
        <v>0.48923679060665359</v>
      </c>
    </row>
    <row r="223" spans="1:2">
      <c r="A223" t="s">
        <v>29</v>
      </c>
      <c r="B223">
        <v>0.55140758726242145</v>
      </c>
    </row>
    <row r="224" spans="1:2" hidden="1">
      <c r="A224">
        <v>21</v>
      </c>
      <c r="B224">
        <v>0.46554934823091249</v>
      </c>
    </row>
    <row r="225" spans="1:2" hidden="1">
      <c r="A225">
        <v>21</v>
      </c>
      <c r="B225">
        <v>0.46554934823091249</v>
      </c>
    </row>
    <row r="226" spans="1:2" hidden="1">
      <c r="A226">
        <v>21</v>
      </c>
      <c r="B226">
        <v>0.44883303411131059</v>
      </c>
    </row>
    <row r="227" spans="1:2" hidden="1">
      <c r="A227">
        <v>21</v>
      </c>
      <c r="B227">
        <v>0.69800569800569801</v>
      </c>
    </row>
    <row r="228" spans="1:2" hidden="1">
      <c r="A228">
        <v>21</v>
      </c>
      <c r="B228">
        <v>0.48169556840077071</v>
      </c>
    </row>
    <row r="229" spans="1:2" hidden="1">
      <c r="A229">
        <v>21</v>
      </c>
      <c r="B229">
        <v>0.69405099150141647</v>
      </c>
    </row>
    <row r="230" spans="1:2" hidden="1">
      <c r="A230">
        <v>21</v>
      </c>
      <c r="B230">
        <v>0.58346839546191243</v>
      </c>
    </row>
    <row r="231" spans="1:2" hidden="1">
      <c r="A231">
        <v>21</v>
      </c>
      <c r="B231">
        <v>0.5778491171749599</v>
      </c>
    </row>
    <row r="232" spans="1:2" hidden="1">
      <c r="A232">
        <v>21</v>
      </c>
      <c r="B232">
        <v>0.47348484848484851</v>
      </c>
    </row>
    <row r="233" spans="1:2" hidden="1">
      <c r="A233">
        <v>21</v>
      </c>
      <c r="B233">
        <v>0.58631921824104238</v>
      </c>
    </row>
    <row r="234" spans="1:2">
      <c r="A234" t="s">
        <v>30</v>
      </c>
      <c r="B234">
        <v>0.54748055678437846</v>
      </c>
    </row>
    <row r="235" spans="1:2" hidden="1">
      <c r="A235">
        <v>22</v>
      </c>
      <c r="B235">
        <v>0.44247787610619471</v>
      </c>
    </row>
    <row r="236" spans="1:2" hidden="1">
      <c r="A236">
        <v>22</v>
      </c>
      <c r="B236">
        <v>0.47801147227533458</v>
      </c>
    </row>
    <row r="237" spans="1:2" hidden="1">
      <c r="A237">
        <v>22</v>
      </c>
      <c r="B237">
        <v>0.5</v>
      </c>
    </row>
    <row r="238" spans="1:2" hidden="1">
      <c r="A238">
        <v>22</v>
      </c>
      <c r="B238">
        <v>0.54462934947049924</v>
      </c>
    </row>
    <row r="239" spans="1:2" hidden="1">
      <c r="A239">
        <v>22</v>
      </c>
      <c r="B239">
        <v>0.43478260869565216</v>
      </c>
    </row>
    <row r="240" spans="1:2" hidden="1">
      <c r="A240">
        <v>22</v>
      </c>
      <c r="B240">
        <v>0.63144329896907214</v>
      </c>
    </row>
    <row r="241" spans="1:2" hidden="1">
      <c r="A241">
        <v>22</v>
      </c>
      <c r="B241">
        <v>0.38520801232665641</v>
      </c>
    </row>
    <row r="242" spans="1:2" hidden="1">
      <c r="A242">
        <v>22</v>
      </c>
      <c r="B242">
        <v>0.29308323563892147</v>
      </c>
    </row>
    <row r="243" spans="1:2" hidden="1">
      <c r="A243">
        <v>22</v>
      </c>
      <c r="B243">
        <v>0.48449612403100772</v>
      </c>
    </row>
    <row r="244" spans="1:2" hidden="1">
      <c r="A244">
        <v>22</v>
      </c>
      <c r="B244">
        <v>0.44964028776978415</v>
      </c>
    </row>
    <row r="245" spans="1:2">
      <c r="A245" t="s">
        <v>31</v>
      </c>
      <c r="B245">
        <v>0.46437722652831226</v>
      </c>
    </row>
    <row r="246" spans="1:2" hidden="1">
      <c r="A246">
        <v>23</v>
      </c>
      <c r="B246">
        <v>0.47528517110266161</v>
      </c>
    </row>
    <row r="247" spans="1:2" hidden="1">
      <c r="A247">
        <v>23</v>
      </c>
      <c r="B247">
        <v>0.46816479400749061</v>
      </c>
    </row>
    <row r="248" spans="1:2" hidden="1">
      <c r="A248">
        <v>23</v>
      </c>
      <c r="B248">
        <v>0.46641791044776121</v>
      </c>
    </row>
    <row r="249" spans="1:2" hidden="1">
      <c r="A249">
        <v>23</v>
      </c>
      <c r="B249">
        <v>0.47619047619047616</v>
      </c>
    </row>
    <row r="250" spans="1:2" hidden="1">
      <c r="A250">
        <v>23</v>
      </c>
      <c r="B250">
        <v>0.48449612403100772</v>
      </c>
    </row>
    <row r="251" spans="1:2" hidden="1">
      <c r="A251">
        <v>23</v>
      </c>
      <c r="B251">
        <v>0.47709923664122139</v>
      </c>
    </row>
    <row r="252" spans="1:2" hidden="1">
      <c r="A252">
        <v>23</v>
      </c>
      <c r="B252">
        <v>0.39119804400977998</v>
      </c>
    </row>
    <row r="253" spans="1:2" hidden="1">
      <c r="A253">
        <v>23</v>
      </c>
      <c r="B253">
        <v>0.4826254826254826</v>
      </c>
    </row>
    <row r="254" spans="1:2" hidden="1">
      <c r="A254">
        <v>23</v>
      </c>
      <c r="B254">
        <v>0.46992481203007519</v>
      </c>
    </row>
    <row r="255" spans="1:2" hidden="1">
      <c r="A255">
        <v>23</v>
      </c>
      <c r="B255">
        <v>0.4826254826254826</v>
      </c>
    </row>
    <row r="256" spans="1:2">
      <c r="A256" t="s">
        <v>32</v>
      </c>
      <c r="B256">
        <v>0.4674027533711439</v>
      </c>
    </row>
    <row r="257" spans="1:2" hidden="1">
      <c r="A257">
        <v>24</v>
      </c>
      <c r="B257">
        <v>0.68627450980392157</v>
      </c>
    </row>
    <row r="258" spans="1:2" hidden="1">
      <c r="A258">
        <v>24</v>
      </c>
      <c r="B258">
        <v>0.47619047619047616</v>
      </c>
    </row>
    <row r="259" spans="1:2" hidden="1">
      <c r="A259">
        <v>24</v>
      </c>
      <c r="B259">
        <v>0.47892720306513409</v>
      </c>
    </row>
    <row r="260" spans="1:2" hidden="1">
      <c r="A260">
        <v>24</v>
      </c>
      <c r="B260">
        <v>0.58631921824104238</v>
      </c>
    </row>
    <row r="261" spans="1:2" hidden="1">
      <c r="A261">
        <v>24</v>
      </c>
      <c r="B261">
        <v>0.5</v>
      </c>
    </row>
    <row r="262" spans="1:2" hidden="1">
      <c r="A262">
        <v>24</v>
      </c>
      <c r="B262">
        <v>0.47348484848484851</v>
      </c>
    </row>
    <row r="263" spans="1:2" hidden="1">
      <c r="A263">
        <v>24</v>
      </c>
      <c r="B263">
        <v>0.47438330170777987</v>
      </c>
    </row>
    <row r="264" spans="1:2" hidden="1">
      <c r="A264">
        <v>24</v>
      </c>
      <c r="B264">
        <v>0.58441558441558439</v>
      </c>
    </row>
    <row r="265" spans="1:2" hidden="1">
      <c r="A265">
        <v>24</v>
      </c>
      <c r="B265">
        <v>0.6901408450704225</v>
      </c>
    </row>
    <row r="266" spans="1:2" hidden="1">
      <c r="A266">
        <v>24</v>
      </c>
      <c r="B266">
        <v>0.45955882352941174</v>
      </c>
    </row>
    <row r="267" spans="1:2">
      <c r="A267" t="s">
        <v>33</v>
      </c>
      <c r="B267">
        <v>0.54096948105086207</v>
      </c>
    </row>
    <row r="268" spans="1:2" hidden="1">
      <c r="A268">
        <v>25</v>
      </c>
      <c r="B268">
        <v>0.5</v>
      </c>
    </row>
    <row r="269" spans="1:2" hidden="1">
      <c r="A269">
        <v>25</v>
      </c>
      <c r="B269">
        <v>0.47258979206049151</v>
      </c>
    </row>
    <row r="270" spans="1:2" hidden="1">
      <c r="A270">
        <v>25</v>
      </c>
      <c r="B270">
        <v>0.48076923076923078</v>
      </c>
    </row>
    <row r="271" spans="1:2" hidden="1">
      <c r="A271">
        <v>25</v>
      </c>
      <c r="B271">
        <v>0.47984644913627639</v>
      </c>
    </row>
    <row r="272" spans="1:2" hidden="1">
      <c r="A272">
        <v>25</v>
      </c>
      <c r="B272">
        <v>0.4854368932038835</v>
      </c>
    </row>
    <row r="273" spans="1:2" hidden="1">
      <c r="A273">
        <v>25</v>
      </c>
      <c r="B273">
        <v>0.47709923664122139</v>
      </c>
    </row>
    <row r="274" spans="1:2" hidden="1">
      <c r="A274">
        <v>25</v>
      </c>
      <c r="B274">
        <v>0.48169556840077071</v>
      </c>
    </row>
    <row r="275" spans="1:2" hidden="1">
      <c r="A275">
        <v>25</v>
      </c>
      <c r="B275">
        <v>0.47801147227533458</v>
      </c>
    </row>
    <row r="276" spans="1:2" hidden="1">
      <c r="A276">
        <v>25</v>
      </c>
      <c r="B276">
        <v>0.47984644913627639</v>
      </c>
    </row>
    <row r="277" spans="1:2" hidden="1">
      <c r="A277">
        <v>25</v>
      </c>
      <c r="B277">
        <v>0.25303643724696356</v>
      </c>
    </row>
    <row r="278" spans="1:2">
      <c r="A278" t="s">
        <v>34</v>
      </c>
      <c r="B278">
        <v>0.45883315288704479</v>
      </c>
    </row>
    <row r="279" spans="1:2" hidden="1">
      <c r="A279">
        <v>26</v>
      </c>
      <c r="B279">
        <v>0.43782837127845886</v>
      </c>
    </row>
    <row r="280" spans="1:2" hidden="1">
      <c r="A280">
        <v>26</v>
      </c>
      <c r="B280">
        <v>0.38940809968847351</v>
      </c>
    </row>
    <row r="281" spans="1:2" hidden="1">
      <c r="A281">
        <v>26</v>
      </c>
      <c r="B281">
        <v>0.46382189239332094</v>
      </c>
    </row>
    <row r="282" spans="1:2" hidden="1">
      <c r="A282">
        <v>26</v>
      </c>
      <c r="B282">
        <v>0.4854368932038835</v>
      </c>
    </row>
    <row r="283" spans="1:2" hidden="1">
      <c r="A283">
        <v>26</v>
      </c>
      <c r="B283">
        <v>0.47709923664122139</v>
      </c>
    </row>
    <row r="284" spans="1:2" hidden="1">
      <c r="A284">
        <v>26</v>
      </c>
      <c r="B284">
        <v>0.46728971962616822</v>
      </c>
    </row>
    <row r="285" spans="1:2" hidden="1">
      <c r="A285">
        <v>26</v>
      </c>
      <c r="B285">
        <v>0.47169811320754718</v>
      </c>
    </row>
    <row r="286" spans="1:2" hidden="1">
      <c r="A286">
        <v>26</v>
      </c>
      <c r="B286">
        <v>0.47619047619047616</v>
      </c>
    </row>
    <row r="287" spans="1:2" hidden="1">
      <c r="A287">
        <v>26</v>
      </c>
      <c r="B287">
        <v>0.48169556840077071</v>
      </c>
    </row>
    <row r="288" spans="1:2" hidden="1">
      <c r="A288">
        <v>26</v>
      </c>
      <c r="B288">
        <v>0.47619047619047616</v>
      </c>
    </row>
    <row r="289" spans="1:2">
      <c r="A289" t="s">
        <v>35</v>
      </c>
      <c r="B289">
        <v>0.46266588468207975</v>
      </c>
    </row>
    <row r="290" spans="1:2" hidden="1">
      <c r="A290">
        <v>27</v>
      </c>
      <c r="B290">
        <v>0.48449612403100772</v>
      </c>
    </row>
    <row r="291" spans="1:2" hidden="1">
      <c r="A291">
        <v>27</v>
      </c>
      <c r="B291">
        <v>0.47619047619047616</v>
      </c>
    </row>
    <row r="292" spans="1:2" hidden="1">
      <c r="A292">
        <v>27</v>
      </c>
      <c r="B292">
        <v>0.47801147227533458</v>
      </c>
    </row>
    <row r="293" spans="1:2" hidden="1">
      <c r="A293">
        <v>27</v>
      </c>
      <c r="B293">
        <v>0.47528517110266161</v>
      </c>
    </row>
    <row r="294" spans="1:2" hidden="1">
      <c r="A294">
        <v>27</v>
      </c>
      <c r="B294">
        <v>0.46210720887245843</v>
      </c>
    </row>
    <row r="295" spans="1:2" hidden="1">
      <c r="A295">
        <v>27</v>
      </c>
      <c r="B295">
        <v>0.47619047619047616</v>
      </c>
    </row>
    <row r="296" spans="1:2" hidden="1">
      <c r="A296">
        <v>27</v>
      </c>
      <c r="B296">
        <v>0.46904315196998125</v>
      </c>
    </row>
    <row r="297" spans="1:2" hidden="1">
      <c r="A297">
        <v>27</v>
      </c>
      <c r="B297">
        <v>0.4854368932038835</v>
      </c>
    </row>
    <row r="298" spans="1:2" hidden="1">
      <c r="A298">
        <v>27</v>
      </c>
      <c r="B298">
        <v>0.47892720306513409</v>
      </c>
    </row>
    <row r="299" spans="1:2" hidden="1">
      <c r="A299">
        <v>27</v>
      </c>
      <c r="B299">
        <v>0.5</v>
      </c>
    </row>
    <row r="300" spans="1:2">
      <c r="A300" t="s">
        <v>36</v>
      </c>
      <c r="B300">
        <v>0.47856881769014131</v>
      </c>
    </row>
    <row r="301" spans="1:2" hidden="1">
      <c r="A301">
        <v>28</v>
      </c>
      <c r="B301">
        <v>0.4045307443365696</v>
      </c>
    </row>
    <row r="302" spans="1:2" hidden="1">
      <c r="A302">
        <v>28</v>
      </c>
      <c r="B302">
        <v>0.47258979206049151</v>
      </c>
    </row>
    <row r="303" spans="1:2" hidden="1">
      <c r="A303">
        <v>28</v>
      </c>
      <c r="B303">
        <v>0.5</v>
      </c>
    </row>
    <row r="304" spans="1:2" hidden="1">
      <c r="A304">
        <v>28</v>
      </c>
      <c r="B304">
        <v>0.47438330170777987</v>
      </c>
    </row>
    <row r="305" spans="1:2" hidden="1">
      <c r="A305">
        <v>28</v>
      </c>
      <c r="B305">
        <v>0.46468401486988847</v>
      </c>
    </row>
    <row r="306" spans="1:2" hidden="1">
      <c r="A306">
        <v>28</v>
      </c>
      <c r="B306">
        <v>0.48638132295719844</v>
      </c>
    </row>
    <row r="307" spans="1:2" hidden="1">
      <c r="A307">
        <v>28</v>
      </c>
      <c r="B307">
        <v>0.45372050816696913</v>
      </c>
    </row>
    <row r="308" spans="1:2" hidden="1">
      <c r="A308">
        <v>28</v>
      </c>
      <c r="B308">
        <v>0.48169556840077071</v>
      </c>
    </row>
    <row r="309" spans="1:2" hidden="1">
      <c r="A309">
        <v>28</v>
      </c>
      <c r="B309">
        <v>0.47528517110266161</v>
      </c>
    </row>
    <row r="310" spans="1:2" hidden="1">
      <c r="A310">
        <v>28</v>
      </c>
      <c r="B310">
        <v>0.47709923664122139</v>
      </c>
    </row>
    <row r="311" spans="1:2">
      <c r="A311" t="s">
        <v>37</v>
      </c>
      <c r="B311">
        <v>0.46903696602435502</v>
      </c>
    </row>
    <row r="312" spans="1:2" hidden="1">
      <c r="A312">
        <v>29</v>
      </c>
      <c r="B312">
        <v>0.47348484848484851</v>
      </c>
    </row>
    <row r="313" spans="1:2" hidden="1">
      <c r="A313">
        <v>29</v>
      </c>
      <c r="B313">
        <v>0.5</v>
      </c>
    </row>
    <row r="314" spans="1:2" hidden="1">
      <c r="A314">
        <v>29</v>
      </c>
      <c r="B314">
        <v>0.25150905432595572</v>
      </c>
    </row>
    <row r="315" spans="1:2" hidden="1">
      <c r="A315">
        <v>29</v>
      </c>
      <c r="B315">
        <v>0.48355899419729209</v>
      </c>
    </row>
    <row r="316" spans="1:2" hidden="1">
      <c r="A316">
        <v>29</v>
      </c>
      <c r="B316">
        <v>0.14997000599880023</v>
      </c>
    </row>
    <row r="317" spans="1:2" hidden="1">
      <c r="A317">
        <v>29</v>
      </c>
      <c r="B317">
        <v>0.44169611307420492</v>
      </c>
    </row>
    <row r="318" spans="1:2" hidden="1">
      <c r="A318">
        <v>29</v>
      </c>
      <c r="B318">
        <v>0.47709923664122139</v>
      </c>
    </row>
    <row r="319" spans="1:2" hidden="1">
      <c r="A319">
        <v>29</v>
      </c>
      <c r="B319">
        <v>0.5</v>
      </c>
    </row>
    <row r="320" spans="1:2" hidden="1">
      <c r="A320">
        <v>29</v>
      </c>
      <c r="B320">
        <v>0.47258979206049151</v>
      </c>
    </row>
    <row r="321" spans="1:2" hidden="1">
      <c r="A321">
        <v>29</v>
      </c>
      <c r="B321">
        <v>0.5</v>
      </c>
    </row>
    <row r="322" spans="1:2">
      <c r="A322" t="s">
        <v>38</v>
      </c>
      <c r="B322">
        <v>0.42499080447828141</v>
      </c>
    </row>
    <row r="323" spans="1:2">
      <c r="A323">
        <v>30</v>
      </c>
      <c r="B323">
        <v>0.4854368932038835</v>
      </c>
    </row>
    <row r="324" spans="1:2">
      <c r="A324">
        <v>30</v>
      </c>
      <c r="B324">
        <v>0.45871559633027525</v>
      </c>
    </row>
    <row r="325" spans="1:2">
      <c r="A325">
        <v>30</v>
      </c>
      <c r="B325">
        <v>0.38639876352395675</v>
      </c>
    </row>
    <row r="326" spans="1:2">
      <c r="A326">
        <v>30</v>
      </c>
      <c r="B326">
        <v>0.47619047619047616</v>
      </c>
    </row>
    <row r="327" spans="1:2">
      <c r="A327">
        <v>30</v>
      </c>
      <c r="B327">
        <v>0.47984644913627639</v>
      </c>
    </row>
    <row r="328" spans="1:2">
      <c r="A328">
        <v>30</v>
      </c>
      <c r="B328">
        <v>0.5</v>
      </c>
    </row>
    <row r="329" spans="1:2">
      <c r="A329">
        <v>30</v>
      </c>
      <c r="B329">
        <v>0.49212598425196852</v>
      </c>
    </row>
    <row r="330" spans="1:2">
      <c r="A330">
        <v>30</v>
      </c>
      <c r="B330">
        <v>0.48732943469785572</v>
      </c>
    </row>
    <row r="331" spans="1:2">
      <c r="A331">
        <v>30</v>
      </c>
      <c r="B331">
        <v>0.47348484848484851</v>
      </c>
    </row>
    <row r="332" spans="1:2" hidden="1">
      <c r="A332">
        <v>30</v>
      </c>
      <c r="B332" t="e">
        <v>#DIV/0!</v>
      </c>
    </row>
    <row r="333" spans="1:2" hidden="1">
      <c r="A333" t="s">
        <v>39</v>
      </c>
      <c r="B333" t="e">
        <v>#DIV/0!</v>
      </c>
    </row>
    <row r="334" spans="1:2" hidden="1">
      <c r="A334" t="s">
        <v>40</v>
      </c>
      <c r="B334" t="e">
        <v>#DIV/0!</v>
      </c>
    </row>
  </sheetData>
  <autoFilter ref="A1:B334">
    <filterColumn colId="0">
      <customFilters>
        <customFilter val="*ave*"/>
        <customFilter val="30"/>
      </customFilters>
    </filterColumn>
    <filterColumn colId="1">
      <customFilters>
        <customFilter operator="lessThanOrEqual" val="1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I334"/>
  <sheetViews>
    <sheetView tabSelected="1" workbookViewId="0">
      <selection activeCell="I3" sqref="I3:I333"/>
    </sheetView>
  </sheetViews>
  <sheetFormatPr defaultRowHeight="14.25"/>
  <sheetData>
    <row r="1" spans="1:9">
      <c r="A1" t="s">
        <v>6</v>
      </c>
      <c r="B1" t="s">
        <v>8</v>
      </c>
      <c r="E1" t="s">
        <v>6</v>
      </c>
      <c r="F1" t="s">
        <v>41</v>
      </c>
      <c r="H1" t="s">
        <v>6</v>
      </c>
      <c r="I1" t="s">
        <v>42</v>
      </c>
    </row>
    <row r="2" spans="1:9" hidden="1">
      <c r="A2">
        <v>0</v>
      </c>
      <c r="B2">
        <v>0</v>
      </c>
      <c r="E2">
        <v>0</v>
      </c>
      <c r="F2">
        <v>2772</v>
      </c>
      <c r="H2">
        <v>0</v>
      </c>
      <c r="I2">
        <v>1</v>
      </c>
    </row>
    <row r="3" spans="1:9">
      <c r="A3" t="s">
        <v>9</v>
      </c>
      <c r="B3">
        <v>0</v>
      </c>
      <c r="E3" t="s">
        <v>9</v>
      </c>
      <c r="F3">
        <v>2772</v>
      </c>
      <c r="H3" t="s">
        <v>9</v>
      </c>
      <c r="I3">
        <v>1</v>
      </c>
    </row>
    <row r="4" spans="1:9" hidden="1">
      <c r="A4">
        <v>1</v>
      </c>
      <c r="B4">
        <v>0</v>
      </c>
      <c r="E4">
        <v>1</v>
      </c>
      <c r="F4">
        <v>2616</v>
      </c>
      <c r="H4">
        <v>1</v>
      </c>
      <c r="I4">
        <v>1</v>
      </c>
    </row>
    <row r="5" spans="1:9" hidden="1">
      <c r="A5">
        <v>1</v>
      </c>
      <c r="B5">
        <v>0</v>
      </c>
      <c r="E5">
        <v>1</v>
      </c>
      <c r="F5">
        <v>2748</v>
      </c>
      <c r="H5">
        <v>1</v>
      </c>
      <c r="I5">
        <v>1</v>
      </c>
    </row>
    <row r="6" spans="1:9" hidden="1">
      <c r="A6">
        <v>1</v>
      </c>
      <c r="B6">
        <v>0</v>
      </c>
      <c r="E6">
        <v>1</v>
      </c>
      <c r="F6">
        <v>2470</v>
      </c>
      <c r="H6">
        <v>1</v>
      </c>
      <c r="I6">
        <v>1</v>
      </c>
    </row>
    <row r="7" spans="1:9" hidden="1">
      <c r="A7">
        <v>1</v>
      </c>
      <c r="B7">
        <v>0</v>
      </c>
      <c r="E7">
        <v>1</v>
      </c>
      <c r="F7">
        <v>2733</v>
      </c>
      <c r="H7">
        <v>1</v>
      </c>
      <c r="I7">
        <v>1</v>
      </c>
    </row>
    <row r="8" spans="1:9" hidden="1">
      <c r="A8">
        <v>1</v>
      </c>
      <c r="B8">
        <v>0</v>
      </c>
      <c r="E8">
        <v>1</v>
      </c>
      <c r="F8">
        <v>2754</v>
      </c>
      <c r="H8">
        <v>1</v>
      </c>
      <c r="I8">
        <v>1</v>
      </c>
    </row>
    <row r="9" spans="1:9" hidden="1">
      <c r="A9">
        <v>1</v>
      </c>
      <c r="B9">
        <v>0</v>
      </c>
      <c r="E9">
        <v>1</v>
      </c>
      <c r="F9">
        <v>2748</v>
      </c>
      <c r="H9">
        <v>1</v>
      </c>
      <c r="I9">
        <v>1</v>
      </c>
    </row>
    <row r="10" spans="1:9" hidden="1">
      <c r="A10">
        <v>1</v>
      </c>
      <c r="B10">
        <v>0</v>
      </c>
      <c r="E10">
        <v>1</v>
      </c>
      <c r="F10">
        <v>2735</v>
      </c>
      <c r="H10">
        <v>1</v>
      </c>
      <c r="I10">
        <v>1</v>
      </c>
    </row>
    <row r="11" spans="1:9" hidden="1">
      <c r="A11">
        <v>1</v>
      </c>
      <c r="B11">
        <v>0</v>
      </c>
      <c r="E11">
        <v>1</v>
      </c>
      <c r="F11">
        <v>2733</v>
      </c>
      <c r="H11">
        <v>1</v>
      </c>
      <c r="I11">
        <v>1</v>
      </c>
    </row>
    <row r="12" spans="1:9" hidden="1">
      <c r="A12">
        <v>1</v>
      </c>
      <c r="B12">
        <v>0</v>
      </c>
      <c r="E12">
        <v>1</v>
      </c>
      <c r="F12">
        <v>2754</v>
      </c>
      <c r="H12">
        <v>1</v>
      </c>
      <c r="I12">
        <v>1</v>
      </c>
    </row>
    <row r="13" spans="1:9" hidden="1">
      <c r="A13">
        <v>1</v>
      </c>
      <c r="B13">
        <v>0</v>
      </c>
      <c r="E13">
        <v>1</v>
      </c>
      <c r="F13">
        <v>2699</v>
      </c>
      <c r="H13">
        <v>1</v>
      </c>
      <c r="I13">
        <v>1</v>
      </c>
    </row>
    <row r="14" spans="1:9">
      <c r="A14" t="s">
        <v>10</v>
      </c>
      <c r="B14">
        <v>0</v>
      </c>
      <c r="E14" t="s">
        <v>10</v>
      </c>
      <c r="F14">
        <v>2699</v>
      </c>
      <c r="H14" t="s">
        <v>10</v>
      </c>
      <c r="I14">
        <v>1</v>
      </c>
    </row>
    <row r="15" spans="1:9" hidden="1">
      <c r="A15">
        <v>2</v>
      </c>
      <c r="B15">
        <v>0</v>
      </c>
      <c r="E15">
        <v>2</v>
      </c>
      <c r="F15">
        <v>2699</v>
      </c>
      <c r="H15">
        <v>2</v>
      </c>
      <c r="I15">
        <v>1</v>
      </c>
    </row>
    <row r="16" spans="1:9" hidden="1">
      <c r="A16">
        <v>2</v>
      </c>
      <c r="B16">
        <v>40</v>
      </c>
      <c r="E16">
        <v>2</v>
      </c>
      <c r="F16">
        <v>2733</v>
      </c>
      <c r="H16">
        <v>2</v>
      </c>
      <c r="I16">
        <v>0.99557522123893805</v>
      </c>
    </row>
    <row r="17" spans="1:9" hidden="1">
      <c r="A17">
        <v>2</v>
      </c>
      <c r="B17">
        <v>0</v>
      </c>
      <c r="E17">
        <v>2</v>
      </c>
      <c r="F17">
        <v>2722</v>
      </c>
      <c r="H17">
        <v>2</v>
      </c>
      <c r="I17">
        <v>1</v>
      </c>
    </row>
    <row r="18" spans="1:9" hidden="1">
      <c r="A18">
        <v>2</v>
      </c>
      <c r="B18">
        <v>70</v>
      </c>
      <c r="E18">
        <v>2</v>
      </c>
      <c r="F18">
        <v>2674</v>
      </c>
      <c r="H18">
        <v>2</v>
      </c>
      <c r="I18">
        <v>0.99132589838909546</v>
      </c>
    </row>
    <row r="19" spans="1:9" hidden="1">
      <c r="A19">
        <v>2</v>
      </c>
      <c r="B19">
        <v>0</v>
      </c>
      <c r="E19">
        <v>2</v>
      </c>
      <c r="F19">
        <v>2735</v>
      </c>
      <c r="H19">
        <v>2</v>
      </c>
      <c r="I19">
        <v>1</v>
      </c>
    </row>
    <row r="20" spans="1:9" hidden="1">
      <c r="A20">
        <v>2</v>
      </c>
      <c r="B20">
        <v>180</v>
      </c>
      <c r="E20">
        <v>2</v>
      </c>
      <c r="F20">
        <v>2687</v>
      </c>
      <c r="H20">
        <v>2</v>
      </c>
      <c r="I20">
        <v>0.98039215686274506</v>
      </c>
    </row>
    <row r="21" spans="1:9" hidden="1">
      <c r="A21">
        <v>2</v>
      </c>
      <c r="B21">
        <v>60</v>
      </c>
      <c r="E21">
        <v>2</v>
      </c>
      <c r="F21">
        <v>2729</v>
      </c>
      <c r="H21">
        <v>2</v>
      </c>
      <c r="I21">
        <v>0.99255583126550873</v>
      </c>
    </row>
    <row r="22" spans="1:9" hidden="1">
      <c r="A22">
        <v>2</v>
      </c>
      <c r="B22">
        <v>30</v>
      </c>
      <c r="E22">
        <v>2</v>
      </c>
      <c r="F22">
        <v>2732</v>
      </c>
      <c r="H22">
        <v>2</v>
      </c>
      <c r="I22">
        <v>0.99667774086378735</v>
      </c>
    </row>
    <row r="23" spans="1:9" hidden="1">
      <c r="A23">
        <v>2</v>
      </c>
      <c r="B23">
        <v>0</v>
      </c>
      <c r="E23">
        <v>2</v>
      </c>
      <c r="F23">
        <v>2674</v>
      </c>
      <c r="H23">
        <v>2</v>
      </c>
      <c r="I23">
        <v>1</v>
      </c>
    </row>
    <row r="24" spans="1:9" hidden="1">
      <c r="A24">
        <v>2</v>
      </c>
      <c r="B24">
        <v>0</v>
      </c>
      <c r="E24">
        <v>2</v>
      </c>
      <c r="F24">
        <v>2850</v>
      </c>
      <c r="H24">
        <v>2</v>
      </c>
      <c r="I24">
        <v>1</v>
      </c>
    </row>
    <row r="25" spans="1:9">
      <c r="A25" t="s">
        <v>11</v>
      </c>
      <c r="B25">
        <v>38</v>
      </c>
      <c r="E25" t="s">
        <v>11</v>
      </c>
      <c r="F25">
        <v>2723.5</v>
      </c>
      <c r="H25" t="s">
        <v>11</v>
      </c>
      <c r="I25">
        <v>0.99565268486200753</v>
      </c>
    </row>
    <row r="26" spans="1:9" hidden="1">
      <c r="A26">
        <v>3</v>
      </c>
      <c r="B26">
        <v>0</v>
      </c>
      <c r="E26">
        <v>3</v>
      </c>
      <c r="F26">
        <v>2380</v>
      </c>
      <c r="H26">
        <v>3</v>
      </c>
      <c r="I26">
        <v>1</v>
      </c>
    </row>
    <row r="27" spans="1:9" hidden="1">
      <c r="A27">
        <v>3</v>
      </c>
      <c r="B27">
        <v>0</v>
      </c>
      <c r="E27">
        <v>3</v>
      </c>
      <c r="F27">
        <v>2509</v>
      </c>
      <c r="H27">
        <v>3</v>
      </c>
      <c r="I27">
        <v>1</v>
      </c>
    </row>
    <row r="28" spans="1:9" hidden="1">
      <c r="A28">
        <v>3</v>
      </c>
      <c r="B28">
        <v>0</v>
      </c>
      <c r="E28">
        <v>3</v>
      </c>
      <c r="F28">
        <v>2509</v>
      </c>
      <c r="H28">
        <v>3</v>
      </c>
      <c r="I28">
        <v>1</v>
      </c>
    </row>
    <row r="29" spans="1:9" hidden="1">
      <c r="A29">
        <v>3</v>
      </c>
      <c r="B29">
        <v>0</v>
      </c>
      <c r="E29">
        <v>3</v>
      </c>
      <c r="F29">
        <v>2694</v>
      </c>
      <c r="H29">
        <v>3</v>
      </c>
      <c r="I29">
        <v>1</v>
      </c>
    </row>
    <row r="30" spans="1:9" hidden="1">
      <c r="A30">
        <v>3</v>
      </c>
      <c r="B30">
        <v>0</v>
      </c>
      <c r="E30">
        <v>3</v>
      </c>
      <c r="F30">
        <v>2678</v>
      </c>
      <c r="H30">
        <v>3</v>
      </c>
      <c r="I30">
        <v>1</v>
      </c>
    </row>
    <row r="31" spans="1:9" hidden="1">
      <c r="A31">
        <v>3</v>
      </c>
      <c r="B31">
        <v>80</v>
      </c>
      <c r="E31">
        <v>3</v>
      </c>
      <c r="F31">
        <v>2763</v>
      </c>
      <c r="H31">
        <v>3</v>
      </c>
      <c r="I31">
        <v>0.99118942731277537</v>
      </c>
    </row>
    <row r="32" spans="1:9" hidden="1">
      <c r="A32">
        <v>3</v>
      </c>
      <c r="B32">
        <v>60</v>
      </c>
      <c r="E32">
        <v>3</v>
      </c>
      <c r="F32">
        <v>2509</v>
      </c>
      <c r="H32">
        <v>3</v>
      </c>
      <c r="I32">
        <v>0.99337748344370858</v>
      </c>
    </row>
    <row r="33" spans="1:9" hidden="1">
      <c r="A33">
        <v>3</v>
      </c>
      <c r="B33">
        <v>0</v>
      </c>
      <c r="E33">
        <v>3</v>
      </c>
      <c r="F33">
        <v>2666</v>
      </c>
      <c r="H33">
        <v>3</v>
      </c>
      <c r="I33">
        <v>1</v>
      </c>
    </row>
    <row r="34" spans="1:9" hidden="1">
      <c r="A34">
        <v>3</v>
      </c>
      <c r="B34">
        <v>0</v>
      </c>
      <c r="E34">
        <v>3</v>
      </c>
      <c r="F34">
        <v>2655</v>
      </c>
      <c r="H34">
        <v>3</v>
      </c>
      <c r="I34">
        <v>1</v>
      </c>
    </row>
    <row r="35" spans="1:9" hidden="1">
      <c r="A35">
        <v>3</v>
      </c>
      <c r="B35">
        <v>0</v>
      </c>
      <c r="E35">
        <v>3</v>
      </c>
      <c r="F35">
        <v>2670</v>
      </c>
      <c r="H35">
        <v>3</v>
      </c>
      <c r="I35">
        <v>1</v>
      </c>
    </row>
    <row r="36" spans="1:9">
      <c r="A36" t="s">
        <v>12</v>
      </c>
      <c r="B36">
        <v>14</v>
      </c>
      <c r="E36" t="s">
        <v>12</v>
      </c>
      <c r="F36">
        <v>2603.3000000000002</v>
      </c>
      <c r="H36" t="s">
        <v>12</v>
      </c>
      <c r="I36">
        <v>0.99845669107564849</v>
      </c>
    </row>
    <row r="37" spans="1:9" hidden="1">
      <c r="A37">
        <v>4</v>
      </c>
      <c r="B37">
        <v>0</v>
      </c>
      <c r="E37">
        <v>4</v>
      </c>
      <c r="F37">
        <v>2693</v>
      </c>
      <c r="H37">
        <v>4</v>
      </c>
      <c r="I37">
        <v>1</v>
      </c>
    </row>
    <row r="38" spans="1:9" hidden="1">
      <c r="A38">
        <v>4</v>
      </c>
      <c r="B38">
        <v>140</v>
      </c>
      <c r="E38">
        <v>4</v>
      </c>
      <c r="F38">
        <v>2607</v>
      </c>
      <c r="H38">
        <v>4</v>
      </c>
      <c r="I38">
        <v>0.98039215686274506</v>
      </c>
    </row>
    <row r="39" spans="1:9" hidden="1">
      <c r="A39">
        <v>4</v>
      </c>
      <c r="B39">
        <v>30</v>
      </c>
      <c r="E39">
        <v>4</v>
      </c>
      <c r="F39">
        <v>2607</v>
      </c>
      <c r="H39">
        <v>4</v>
      </c>
      <c r="I39">
        <v>0.99667774086378735</v>
      </c>
    </row>
    <row r="40" spans="1:9" hidden="1">
      <c r="A40">
        <v>4</v>
      </c>
      <c r="B40">
        <v>0</v>
      </c>
      <c r="E40">
        <v>4</v>
      </c>
      <c r="F40">
        <v>2716</v>
      </c>
      <c r="H40">
        <v>4</v>
      </c>
      <c r="I40">
        <v>1</v>
      </c>
    </row>
    <row r="41" spans="1:9" hidden="1">
      <c r="A41">
        <v>4</v>
      </c>
      <c r="B41">
        <v>200</v>
      </c>
      <c r="E41">
        <v>4</v>
      </c>
      <c r="F41">
        <v>2654</v>
      </c>
      <c r="H41">
        <v>4</v>
      </c>
      <c r="I41">
        <v>0.967741935483871</v>
      </c>
    </row>
    <row r="42" spans="1:9" hidden="1">
      <c r="A42">
        <v>4</v>
      </c>
      <c r="B42">
        <v>30</v>
      </c>
      <c r="E42">
        <v>4</v>
      </c>
      <c r="F42">
        <v>2651</v>
      </c>
      <c r="H42">
        <v>4</v>
      </c>
      <c r="I42">
        <v>0.99667774086378735</v>
      </c>
    </row>
    <row r="43" spans="1:9" hidden="1">
      <c r="A43">
        <v>4</v>
      </c>
      <c r="B43">
        <v>0</v>
      </c>
      <c r="E43">
        <v>4</v>
      </c>
      <c r="F43">
        <v>2711</v>
      </c>
      <c r="H43">
        <v>4</v>
      </c>
      <c r="I43">
        <v>1</v>
      </c>
    </row>
    <row r="44" spans="1:9" hidden="1">
      <c r="A44">
        <v>4</v>
      </c>
      <c r="B44">
        <v>70</v>
      </c>
      <c r="E44">
        <v>4</v>
      </c>
      <c r="F44">
        <v>2725</v>
      </c>
      <c r="H44">
        <v>4</v>
      </c>
      <c r="I44">
        <v>0.99132589838909546</v>
      </c>
    </row>
    <row r="45" spans="1:9" hidden="1">
      <c r="A45">
        <v>4</v>
      </c>
      <c r="B45">
        <v>200</v>
      </c>
      <c r="E45">
        <v>4</v>
      </c>
      <c r="F45">
        <v>2663</v>
      </c>
      <c r="H45">
        <v>4</v>
      </c>
      <c r="I45">
        <v>0.97222222222222221</v>
      </c>
    </row>
    <row r="46" spans="1:9" hidden="1">
      <c r="A46">
        <v>4</v>
      </c>
      <c r="B46">
        <v>0</v>
      </c>
      <c r="E46">
        <v>4</v>
      </c>
      <c r="F46">
        <v>2665</v>
      </c>
      <c r="H46">
        <v>4</v>
      </c>
      <c r="I46">
        <v>1</v>
      </c>
    </row>
    <row r="47" spans="1:9">
      <c r="A47" t="s">
        <v>13</v>
      </c>
      <c r="B47">
        <v>67</v>
      </c>
      <c r="E47" t="s">
        <v>13</v>
      </c>
      <c r="F47">
        <v>2669.2</v>
      </c>
      <c r="H47" t="s">
        <v>13</v>
      </c>
      <c r="I47">
        <v>0.99050376946855079</v>
      </c>
    </row>
    <row r="48" spans="1:9" hidden="1">
      <c r="A48">
        <v>5</v>
      </c>
      <c r="B48">
        <v>50</v>
      </c>
      <c r="E48">
        <v>5</v>
      </c>
      <c r="F48">
        <v>2555</v>
      </c>
      <c r="H48">
        <v>5</v>
      </c>
      <c r="I48">
        <v>0.99378881987577639</v>
      </c>
    </row>
    <row r="49" spans="1:9" hidden="1">
      <c r="A49">
        <v>5</v>
      </c>
      <c r="B49">
        <v>0</v>
      </c>
      <c r="E49">
        <v>5</v>
      </c>
      <c r="F49">
        <v>2503</v>
      </c>
      <c r="H49">
        <v>5</v>
      </c>
      <c r="I49">
        <v>1</v>
      </c>
    </row>
    <row r="50" spans="1:9" hidden="1">
      <c r="A50">
        <v>5</v>
      </c>
      <c r="B50">
        <v>30</v>
      </c>
      <c r="E50">
        <v>5</v>
      </c>
      <c r="F50">
        <v>2570</v>
      </c>
      <c r="H50">
        <v>5</v>
      </c>
      <c r="I50">
        <v>0.99667774086378735</v>
      </c>
    </row>
    <row r="51" spans="1:9" hidden="1">
      <c r="A51">
        <v>5</v>
      </c>
      <c r="B51">
        <v>100</v>
      </c>
      <c r="E51">
        <v>5</v>
      </c>
      <c r="F51">
        <v>2377</v>
      </c>
      <c r="H51">
        <v>5</v>
      </c>
      <c r="I51">
        <v>0.98901098901098905</v>
      </c>
    </row>
    <row r="52" spans="1:9" hidden="1">
      <c r="A52">
        <v>5</v>
      </c>
      <c r="B52">
        <v>1240</v>
      </c>
      <c r="E52">
        <v>5</v>
      </c>
      <c r="F52">
        <v>2617</v>
      </c>
      <c r="H52">
        <v>5</v>
      </c>
      <c r="I52">
        <v>0.84951456310679607</v>
      </c>
    </row>
    <row r="53" spans="1:9" hidden="1">
      <c r="A53">
        <v>5</v>
      </c>
      <c r="B53">
        <v>0</v>
      </c>
      <c r="E53">
        <v>5</v>
      </c>
      <c r="F53">
        <v>2664</v>
      </c>
      <c r="H53">
        <v>5</v>
      </c>
      <c r="I53">
        <v>1</v>
      </c>
    </row>
    <row r="54" spans="1:9" hidden="1">
      <c r="A54">
        <v>5</v>
      </c>
      <c r="B54">
        <v>160</v>
      </c>
      <c r="E54">
        <v>5</v>
      </c>
      <c r="F54">
        <v>2630</v>
      </c>
      <c r="H54">
        <v>5</v>
      </c>
      <c r="I54">
        <v>0.98039215686274506</v>
      </c>
    </row>
    <row r="55" spans="1:9" hidden="1">
      <c r="A55">
        <v>5</v>
      </c>
      <c r="B55">
        <v>0</v>
      </c>
      <c r="E55">
        <v>5</v>
      </c>
      <c r="F55">
        <v>2561</v>
      </c>
      <c r="H55">
        <v>5</v>
      </c>
      <c r="I55">
        <v>1</v>
      </c>
    </row>
    <row r="56" spans="1:9" hidden="1">
      <c r="A56">
        <v>5</v>
      </c>
      <c r="B56">
        <v>240</v>
      </c>
      <c r="E56">
        <v>5</v>
      </c>
      <c r="F56">
        <v>2705</v>
      </c>
      <c r="H56">
        <v>5</v>
      </c>
      <c r="I56">
        <v>0.96685082872928174</v>
      </c>
    </row>
    <row r="57" spans="1:9" hidden="1">
      <c r="A57">
        <v>5</v>
      </c>
      <c r="B57">
        <v>0</v>
      </c>
      <c r="E57">
        <v>5</v>
      </c>
      <c r="F57">
        <v>2609</v>
      </c>
      <c r="H57">
        <v>5</v>
      </c>
      <c r="I57">
        <v>1</v>
      </c>
    </row>
    <row r="58" spans="1:9">
      <c r="A58" t="s">
        <v>14</v>
      </c>
      <c r="B58">
        <v>182</v>
      </c>
      <c r="E58" t="s">
        <v>14</v>
      </c>
      <c r="F58">
        <v>2579.1</v>
      </c>
      <c r="H58" t="s">
        <v>14</v>
      </c>
      <c r="I58">
        <v>0.97762350984493762</v>
      </c>
    </row>
    <row r="59" spans="1:9" hidden="1">
      <c r="A59">
        <v>6</v>
      </c>
      <c r="B59">
        <v>320</v>
      </c>
      <c r="E59">
        <v>6</v>
      </c>
      <c r="F59">
        <v>2735</v>
      </c>
      <c r="H59">
        <v>6</v>
      </c>
      <c r="I59">
        <v>0.95628415300546443</v>
      </c>
    </row>
    <row r="60" spans="1:9" hidden="1">
      <c r="A60">
        <v>6</v>
      </c>
      <c r="B60">
        <v>40</v>
      </c>
      <c r="E60">
        <v>6</v>
      </c>
      <c r="F60">
        <v>2660</v>
      </c>
      <c r="H60">
        <v>6</v>
      </c>
      <c r="I60">
        <v>0.99557522123893805</v>
      </c>
    </row>
    <row r="61" spans="1:9" hidden="1">
      <c r="A61">
        <v>6</v>
      </c>
      <c r="B61">
        <v>80</v>
      </c>
      <c r="E61">
        <v>6</v>
      </c>
      <c r="F61">
        <v>2670</v>
      </c>
      <c r="H61">
        <v>6</v>
      </c>
      <c r="I61">
        <v>0.99009900990099009</v>
      </c>
    </row>
    <row r="62" spans="1:9" hidden="1">
      <c r="A62">
        <v>6</v>
      </c>
      <c r="B62">
        <v>160</v>
      </c>
      <c r="E62">
        <v>6</v>
      </c>
      <c r="F62">
        <v>2402</v>
      </c>
      <c r="H62">
        <v>6</v>
      </c>
      <c r="I62">
        <v>0.98039215686274506</v>
      </c>
    </row>
    <row r="63" spans="1:9" hidden="1">
      <c r="A63">
        <v>6</v>
      </c>
      <c r="B63">
        <v>140</v>
      </c>
      <c r="E63">
        <v>6</v>
      </c>
      <c r="F63">
        <v>2634</v>
      </c>
      <c r="H63">
        <v>6</v>
      </c>
      <c r="I63">
        <v>0.98039215686274506</v>
      </c>
    </row>
    <row r="64" spans="1:9" hidden="1">
      <c r="A64">
        <v>6</v>
      </c>
      <c r="B64">
        <v>370</v>
      </c>
      <c r="E64">
        <v>6</v>
      </c>
      <c r="F64">
        <v>2560</v>
      </c>
      <c r="H64">
        <v>6</v>
      </c>
      <c r="I64">
        <v>0.94979647218453189</v>
      </c>
    </row>
    <row r="65" spans="1:9" hidden="1">
      <c r="A65">
        <v>6</v>
      </c>
      <c r="B65">
        <v>130</v>
      </c>
      <c r="E65">
        <v>6</v>
      </c>
      <c r="F65">
        <v>2649</v>
      </c>
      <c r="H65">
        <v>6</v>
      </c>
      <c r="I65">
        <v>0.98400984009840098</v>
      </c>
    </row>
    <row r="66" spans="1:9" hidden="1">
      <c r="A66">
        <v>6</v>
      </c>
      <c r="B66">
        <v>120</v>
      </c>
      <c r="E66">
        <v>6</v>
      </c>
      <c r="F66">
        <v>2555</v>
      </c>
      <c r="H66">
        <v>6</v>
      </c>
      <c r="I66">
        <v>0.98684210526315785</v>
      </c>
    </row>
    <row r="67" spans="1:9" hidden="1">
      <c r="A67">
        <v>6</v>
      </c>
      <c r="B67">
        <v>70</v>
      </c>
      <c r="E67">
        <v>6</v>
      </c>
      <c r="F67">
        <v>2615</v>
      </c>
      <c r="H67">
        <v>6</v>
      </c>
      <c r="I67">
        <v>0.99132589838909546</v>
      </c>
    </row>
    <row r="68" spans="1:9" hidden="1">
      <c r="A68">
        <v>6</v>
      </c>
      <c r="B68">
        <v>100</v>
      </c>
      <c r="E68">
        <v>6</v>
      </c>
      <c r="F68">
        <v>2385</v>
      </c>
      <c r="H68">
        <v>6</v>
      </c>
      <c r="I68">
        <v>0.98765432098765427</v>
      </c>
    </row>
    <row r="69" spans="1:9">
      <c r="A69" t="s">
        <v>15</v>
      </c>
      <c r="B69">
        <v>153</v>
      </c>
      <c r="E69" t="s">
        <v>15</v>
      </c>
      <c r="F69">
        <v>2586.5</v>
      </c>
      <c r="H69" t="s">
        <v>15</v>
      </c>
      <c r="I69">
        <v>0.98023713347937225</v>
      </c>
    </row>
    <row r="70" spans="1:9" hidden="1">
      <c r="A70">
        <v>7</v>
      </c>
      <c r="B70">
        <v>140</v>
      </c>
      <c r="E70">
        <v>7</v>
      </c>
      <c r="F70">
        <v>2506</v>
      </c>
      <c r="H70">
        <v>7</v>
      </c>
      <c r="I70">
        <v>0.98039215686274506</v>
      </c>
    </row>
    <row r="71" spans="1:9" hidden="1">
      <c r="A71">
        <v>7</v>
      </c>
      <c r="B71">
        <v>140</v>
      </c>
      <c r="E71">
        <v>7</v>
      </c>
      <c r="F71">
        <v>2551</v>
      </c>
      <c r="H71">
        <v>7</v>
      </c>
      <c r="I71">
        <v>0.98039215686274506</v>
      </c>
    </row>
    <row r="72" spans="1:9" hidden="1">
      <c r="A72">
        <v>7</v>
      </c>
      <c r="B72">
        <v>90</v>
      </c>
      <c r="E72">
        <v>7</v>
      </c>
      <c r="F72">
        <v>2421</v>
      </c>
      <c r="H72">
        <v>7</v>
      </c>
      <c r="I72">
        <v>0.98730606488011285</v>
      </c>
    </row>
    <row r="73" spans="1:9" hidden="1">
      <c r="A73">
        <v>7</v>
      </c>
      <c r="B73">
        <v>560</v>
      </c>
      <c r="E73">
        <v>7</v>
      </c>
      <c r="F73">
        <v>2513</v>
      </c>
      <c r="H73">
        <v>7</v>
      </c>
      <c r="I73">
        <v>0.91463414634146345</v>
      </c>
    </row>
    <row r="74" spans="1:9" hidden="1">
      <c r="A74">
        <v>7</v>
      </c>
      <c r="B74">
        <v>90</v>
      </c>
      <c r="E74">
        <v>7</v>
      </c>
      <c r="F74">
        <v>2585</v>
      </c>
      <c r="H74">
        <v>7</v>
      </c>
      <c r="I74">
        <v>0.98730606488011285</v>
      </c>
    </row>
    <row r="75" spans="1:9" hidden="1">
      <c r="A75">
        <v>7</v>
      </c>
      <c r="B75">
        <v>70</v>
      </c>
      <c r="E75">
        <v>7</v>
      </c>
      <c r="F75">
        <v>2584</v>
      </c>
      <c r="H75">
        <v>7</v>
      </c>
      <c r="I75">
        <v>0.99009900990099009</v>
      </c>
    </row>
    <row r="76" spans="1:9" hidden="1">
      <c r="A76">
        <v>7</v>
      </c>
      <c r="B76">
        <v>300</v>
      </c>
      <c r="E76">
        <v>7</v>
      </c>
      <c r="F76">
        <v>2616</v>
      </c>
      <c r="H76">
        <v>7</v>
      </c>
      <c r="I76">
        <v>0.94339622641509435</v>
      </c>
    </row>
    <row r="77" spans="1:9" hidden="1">
      <c r="A77">
        <v>7</v>
      </c>
      <c r="B77">
        <v>0</v>
      </c>
      <c r="E77">
        <v>7</v>
      </c>
      <c r="F77">
        <v>2548</v>
      </c>
      <c r="H77">
        <v>7</v>
      </c>
      <c r="I77">
        <v>1</v>
      </c>
    </row>
    <row r="78" spans="1:9" hidden="1">
      <c r="A78">
        <v>7</v>
      </c>
      <c r="B78">
        <v>110</v>
      </c>
      <c r="E78">
        <v>7</v>
      </c>
      <c r="F78">
        <v>2506</v>
      </c>
      <c r="H78">
        <v>7</v>
      </c>
      <c r="I78">
        <v>0.98452883263009849</v>
      </c>
    </row>
    <row r="79" spans="1:9" hidden="1">
      <c r="A79">
        <v>7</v>
      </c>
      <c r="B79">
        <v>180</v>
      </c>
      <c r="E79">
        <v>7</v>
      </c>
      <c r="F79">
        <v>2190</v>
      </c>
      <c r="H79">
        <v>7</v>
      </c>
      <c r="I79">
        <v>0.970873786407767</v>
      </c>
    </row>
    <row r="80" spans="1:9">
      <c r="A80" t="s">
        <v>16</v>
      </c>
      <c r="B80">
        <v>168</v>
      </c>
      <c r="E80" t="s">
        <v>16</v>
      </c>
      <c r="F80">
        <v>2502</v>
      </c>
      <c r="H80" t="s">
        <v>16</v>
      </c>
      <c r="I80">
        <v>0.97389284451811287</v>
      </c>
    </row>
    <row r="81" spans="1:9" hidden="1">
      <c r="A81">
        <v>8</v>
      </c>
      <c r="B81">
        <v>330</v>
      </c>
      <c r="E81">
        <v>8</v>
      </c>
      <c r="F81">
        <v>2369</v>
      </c>
      <c r="H81">
        <v>8</v>
      </c>
      <c r="I81">
        <v>0.96038415366146457</v>
      </c>
    </row>
    <row r="82" spans="1:9" hidden="1">
      <c r="A82">
        <v>8</v>
      </c>
      <c r="B82">
        <v>180</v>
      </c>
      <c r="E82">
        <v>8</v>
      </c>
      <c r="F82">
        <v>2218</v>
      </c>
      <c r="H82">
        <v>8</v>
      </c>
      <c r="I82">
        <v>0.970873786407767</v>
      </c>
    </row>
    <row r="83" spans="1:9" hidden="1">
      <c r="A83">
        <v>8</v>
      </c>
      <c r="B83">
        <v>260</v>
      </c>
      <c r="E83">
        <v>8</v>
      </c>
      <c r="F83">
        <v>2484</v>
      </c>
      <c r="H83">
        <v>8</v>
      </c>
      <c r="I83">
        <v>0.95846645367412142</v>
      </c>
    </row>
    <row r="84" spans="1:9" hidden="1">
      <c r="A84">
        <v>8</v>
      </c>
      <c r="B84">
        <v>60</v>
      </c>
      <c r="E84">
        <v>8</v>
      </c>
      <c r="F84">
        <v>2414</v>
      </c>
      <c r="H84">
        <v>8</v>
      </c>
      <c r="I84">
        <v>0.99337748344370858</v>
      </c>
    </row>
    <row r="85" spans="1:9" hidden="1">
      <c r="A85">
        <v>8</v>
      </c>
      <c r="B85">
        <v>50</v>
      </c>
      <c r="E85">
        <v>8</v>
      </c>
      <c r="F85">
        <v>2587</v>
      </c>
      <c r="H85">
        <v>8</v>
      </c>
      <c r="I85">
        <v>0.99378881987577639</v>
      </c>
    </row>
    <row r="86" spans="1:9" hidden="1">
      <c r="A86">
        <v>8</v>
      </c>
      <c r="B86">
        <v>460</v>
      </c>
      <c r="E86">
        <v>8</v>
      </c>
      <c r="F86">
        <v>2605</v>
      </c>
      <c r="H86">
        <v>8</v>
      </c>
      <c r="I86">
        <v>0.91575091575091572</v>
      </c>
    </row>
    <row r="87" spans="1:9" hidden="1">
      <c r="A87">
        <v>8</v>
      </c>
      <c r="B87">
        <v>50</v>
      </c>
      <c r="E87">
        <v>8</v>
      </c>
      <c r="F87">
        <v>2517</v>
      </c>
      <c r="H87">
        <v>8</v>
      </c>
      <c r="I87">
        <v>0.99447513812154698</v>
      </c>
    </row>
    <row r="88" spans="1:9" hidden="1">
      <c r="A88">
        <v>8</v>
      </c>
      <c r="B88">
        <v>300</v>
      </c>
      <c r="E88">
        <v>8</v>
      </c>
      <c r="F88">
        <v>2680</v>
      </c>
      <c r="H88">
        <v>8</v>
      </c>
      <c r="I88">
        <v>0.94339622641509435</v>
      </c>
    </row>
    <row r="89" spans="1:9" hidden="1">
      <c r="A89">
        <v>8</v>
      </c>
      <c r="B89">
        <v>140</v>
      </c>
      <c r="E89">
        <v>8</v>
      </c>
      <c r="F89">
        <v>2257</v>
      </c>
      <c r="H89">
        <v>8</v>
      </c>
      <c r="I89">
        <v>0.9771986970684039</v>
      </c>
    </row>
    <row r="90" spans="1:9" hidden="1">
      <c r="A90">
        <v>8</v>
      </c>
      <c r="B90">
        <v>310</v>
      </c>
      <c r="E90">
        <v>8</v>
      </c>
      <c r="F90">
        <v>2349</v>
      </c>
      <c r="H90">
        <v>8</v>
      </c>
      <c r="I90">
        <v>0.95087163232963545</v>
      </c>
    </row>
    <row r="91" spans="1:9">
      <c r="A91" t="s">
        <v>17</v>
      </c>
      <c r="B91">
        <v>214</v>
      </c>
      <c r="E91" t="s">
        <v>17</v>
      </c>
      <c r="F91">
        <v>2448</v>
      </c>
      <c r="H91" t="s">
        <v>17</v>
      </c>
      <c r="I91">
        <v>0.9658583306748435</v>
      </c>
    </row>
    <row r="92" spans="1:9" hidden="1">
      <c r="A92">
        <v>9</v>
      </c>
      <c r="B92">
        <v>210</v>
      </c>
      <c r="E92">
        <v>9</v>
      </c>
      <c r="F92">
        <v>2493</v>
      </c>
      <c r="H92">
        <v>9</v>
      </c>
      <c r="I92">
        <v>0.97442143727162001</v>
      </c>
    </row>
    <row r="93" spans="1:9" hidden="1">
      <c r="A93">
        <v>9</v>
      </c>
      <c r="B93">
        <v>250</v>
      </c>
      <c r="E93">
        <v>9</v>
      </c>
      <c r="F93">
        <v>2640</v>
      </c>
      <c r="H93">
        <v>9</v>
      </c>
      <c r="I93">
        <v>0.96</v>
      </c>
    </row>
    <row r="94" spans="1:9" hidden="1">
      <c r="A94">
        <v>9</v>
      </c>
      <c r="B94">
        <v>0</v>
      </c>
      <c r="E94">
        <v>9</v>
      </c>
      <c r="F94">
        <v>2282</v>
      </c>
      <c r="H94">
        <v>9</v>
      </c>
      <c r="I94">
        <v>1</v>
      </c>
    </row>
    <row r="95" spans="1:9" hidden="1">
      <c r="A95">
        <v>9</v>
      </c>
      <c r="B95">
        <v>160</v>
      </c>
      <c r="E95">
        <v>9</v>
      </c>
      <c r="F95">
        <v>2393</v>
      </c>
      <c r="H95">
        <v>9</v>
      </c>
      <c r="I95">
        <v>0.98039215686274506</v>
      </c>
    </row>
    <row r="96" spans="1:9" hidden="1">
      <c r="A96">
        <v>9</v>
      </c>
      <c r="B96">
        <v>180</v>
      </c>
      <c r="E96">
        <v>9</v>
      </c>
      <c r="F96">
        <v>2328</v>
      </c>
      <c r="H96">
        <v>9</v>
      </c>
      <c r="I96">
        <v>0.97493036211699169</v>
      </c>
    </row>
    <row r="97" spans="1:9" hidden="1">
      <c r="A97">
        <v>9</v>
      </c>
      <c r="B97">
        <v>160</v>
      </c>
      <c r="E97">
        <v>9</v>
      </c>
      <c r="F97">
        <v>2474</v>
      </c>
      <c r="H97">
        <v>9</v>
      </c>
      <c r="I97">
        <v>0.97765363128491622</v>
      </c>
    </row>
    <row r="98" spans="1:9" hidden="1">
      <c r="A98">
        <v>9</v>
      </c>
      <c r="B98">
        <v>30</v>
      </c>
      <c r="E98">
        <v>9</v>
      </c>
      <c r="F98">
        <v>2514</v>
      </c>
      <c r="H98">
        <v>9</v>
      </c>
      <c r="I98">
        <v>0.99626400996264008</v>
      </c>
    </row>
    <row r="99" spans="1:9" hidden="1">
      <c r="A99">
        <v>9</v>
      </c>
      <c r="B99">
        <v>260</v>
      </c>
      <c r="E99">
        <v>9</v>
      </c>
      <c r="F99">
        <v>2612</v>
      </c>
      <c r="H99">
        <v>9</v>
      </c>
      <c r="I99">
        <v>0.96852300242130751</v>
      </c>
    </row>
    <row r="100" spans="1:9" hidden="1">
      <c r="A100">
        <v>9</v>
      </c>
      <c r="B100">
        <v>130</v>
      </c>
      <c r="E100">
        <v>9</v>
      </c>
      <c r="F100">
        <v>2541</v>
      </c>
      <c r="H100">
        <v>9</v>
      </c>
      <c r="I100">
        <v>0.98176718092566617</v>
      </c>
    </row>
    <row r="101" spans="1:9" hidden="1">
      <c r="A101">
        <v>9</v>
      </c>
      <c r="B101">
        <v>110</v>
      </c>
      <c r="E101">
        <v>9</v>
      </c>
      <c r="F101">
        <v>2165</v>
      </c>
      <c r="H101">
        <v>9</v>
      </c>
      <c r="I101">
        <v>0.98452883263009849</v>
      </c>
    </row>
    <row r="102" spans="1:9">
      <c r="A102" t="s">
        <v>18</v>
      </c>
      <c r="B102">
        <v>149</v>
      </c>
      <c r="E102" t="s">
        <v>18</v>
      </c>
      <c r="F102">
        <v>2444.1999999999998</v>
      </c>
      <c r="H102" t="s">
        <v>18</v>
      </c>
      <c r="I102">
        <v>0.97984806134759861</v>
      </c>
    </row>
    <row r="103" spans="1:9" hidden="1">
      <c r="A103">
        <v>10</v>
      </c>
      <c r="B103">
        <v>110</v>
      </c>
      <c r="E103">
        <v>10</v>
      </c>
      <c r="F103">
        <v>2324</v>
      </c>
      <c r="H103">
        <v>10</v>
      </c>
      <c r="I103">
        <v>0.98452883263009849</v>
      </c>
    </row>
    <row r="104" spans="1:9" hidden="1">
      <c r="A104">
        <v>10</v>
      </c>
      <c r="B104">
        <v>40</v>
      </c>
      <c r="E104">
        <v>10</v>
      </c>
      <c r="F104">
        <v>2426</v>
      </c>
      <c r="H104">
        <v>10</v>
      </c>
      <c r="I104">
        <v>0.99557522123893805</v>
      </c>
    </row>
    <row r="105" spans="1:9" hidden="1">
      <c r="A105">
        <v>10</v>
      </c>
      <c r="B105">
        <v>80</v>
      </c>
      <c r="E105">
        <v>10</v>
      </c>
      <c r="F105">
        <v>2171</v>
      </c>
      <c r="H105">
        <v>10</v>
      </c>
      <c r="I105">
        <v>0.98870056497175141</v>
      </c>
    </row>
    <row r="106" spans="1:9" hidden="1">
      <c r="A106">
        <v>10</v>
      </c>
      <c r="B106">
        <v>0</v>
      </c>
      <c r="E106">
        <v>10</v>
      </c>
      <c r="F106">
        <v>2064</v>
      </c>
      <c r="H106">
        <v>10</v>
      </c>
      <c r="I106">
        <v>1</v>
      </c>
    </row>
    <row r="107" spans="1:9" hidden="1">
      <c r="A107">
        <v>10</v>
      </c>
      <c r="B107">
        <v>30</v>
      </c>
      <c r="E107">
        <v>10</v>
      </c>
      <c r="F107">
        <v>2388</v>
      </c>
      <c r="H107">
        <v>10</v>
      </c>
      <c r="I107">
        <v>0.99626400996264008</v>
      </c>
    </row>
    <row r="108" spans="1:9" hidden="1">
      <c r="A108">
        <v>10</v>
      </c>
      <c r="B108">
        <v>120</v>
      </c>
      <c r="E108">
        <v>10</v>
      </c>
      <c r="F108">
        <v>2156</v>
      </c>
      <c r="H108">
        <v>10</v>
      </c>
      <c r="I108">
        <v>0.9831460674157303</v>
      </c>
    </row>
    <row r="109" spans="1:9" hidden="1">
      <c r="A109">
        <v>10</v>
      </c>
      <c r="B109">
        <v>310</v>
      </c>
      <c r="E109">
        <v>10</v>
      </c>
      <c r="F109">
        <v>2335</v>
      </c>
      <c r="H109">
        <v>10</v>
      </c>
      <c r="I109">
        <v>0.94161958568738224</v>
      </c>
    </row>
    <row r="110" spans="1:9" hidden="1">
      <c r="A110">
        <v>10</v>
      </c>
      <c r="B110">
        <v>390</v>
      </c>
      <c r="E110">
        <v>10</v>
      </c>
      <c r="F110">
        <v>2454</v>
      </c>
      <c r="H110">
        <v>10</v>
      </c>
      <c r="I110">
        <v>0.93896713615023475</v>
      </c>
    </row>
    <row r="111" spans="1:9" hidden="1">
      <c r="A111">
        <v>10</v>
      </c>
      <c r="B111">
        <v>170</v>
      </c>
      <c r="E111">
        <v>10</v>
      </c>
      <c r="F111">
        <v>2343</v>
      </c>
      <c r="H111">
        <v>10</v>
      </c>
      <c r="I111">
        <v>0.97919216646266827</v>
      </c>
    </row>
    <row r="112" spans="1:9" hidden="1">
      <c r="A112">
        <v>10</v>
      </c>
      <c r="B112">
        <v>140</v>
      </c>
      <c r="E112">
        <v>10</v>
      </c>
      <c r="F112">
        <v>2348</v>
      </c>
      <c r="H112">
        <v>10</v>
      </c>
      <c r="I112">
        <v>0.98039215686274506</v>
      </c>
    </row>
    <row r="113" spans="1:9">
      <c r="A113" t="s">
        <v>19</v>
      </c>
      <c r="B113">
        <v>139</v>
      </c>
      <c r="E113" t="s">
        <v>19</v>
      </c>
      <c r="F113">
        <v>2300.9</v>
      </c>
      <c r="H113" t="s">
        <v>19</v>
      </c>
      <c r="I113">
        <v>0.97883857413821895</v>
      </c>
    </row>
    <row r="114" spans="1:9" hidden="1">
      <c r="A114">
        <v>11</v>
      </c>
      <c r="B114">
        <v>180</v>
      </c>
      <c r="E114">
        <v>11</v>
      </c>
      <c r="F114">
        <v>2116</v>
      </c>
      <c r="H114">
        <v>11</v>
      </c>
      <c r="I114">
        <v>0.970873786407767</v>
      </c>
    </row>
    <row r="115" spans="1:9" hidden="1">
      <c r="A115">
        <v>11</v>
      </c>
      <c r="B115">
        <v>150</v>
      </c>
      <c r="E115">
        <v>11</v>
      </c>
      <c r="F115">
        <v>2208</v>
      </c>
      <c r="H115">
        <v>11</v>
      </c>
      <c r="I115">
        <v>0.97560975609756095</v>
      </c>
    </row>
    <row r="116" spans="1:9" hidden="1">
      <c r="A116">
        <v>11</v>
      </c>
      <c r="B116">
        <v>120</v>
      </c>
      <c r="E116">
        <v>11</v>
      </c>
      <c r="F116">
        <v>2073</v>
      </c>
      <c r="H116">
        <v>11</v>
      </c>
      <c r="I116">
        <v>0.98039215686274506</v>
      </c>
    </row>
    <row r="117" spans="1:9" hidden="1">
      <c r="A117">
        <v>11</v>
      </c>
      <c r="B117">
        <v>260</v>
      </c>
      <c r="E117">
        <v>11</v>
      </c>
      <c r="F117">
        <v>1978</v>
      </c>
      <c r="H117">
        <v>11</v>
      </c>
      <c r="I117">
        <v>0.95846645367412142</v>
      </c>
    </row>
    <row r="118" spans="1:9" hidden="1">
      <c r="A118">
        <v>11</v>
      </c>
      <c r="B118">
        <v>120</v>
      </c>
      <c r="E118">
        <v>11</v>
      </c>
      <c r="F118">
        <v>2421</v>
      </c>
      <c r="H118">
        <v>11</v>
      </c>
      <c r="I118">
        <v>0.9831460674157303</v>
      </c>
    </row>
    <row r="119" spans="1:9" hidden="1">
      <c r="A119">
        <v>11</v>
      </c>
      <c r="B119">
        <v>140</v>
      </c>
      <c r="E119">
        <v>11</v>
      </c>
      <c r="F119">
        <v>2293</v>
      </c>
      <c r="H119">
        <v>11</v>
      </c>
      <c r="I119">
        <v>0.98039215686274506</v>
      </c>
    </row>
    <row r="120" spans="1:9" hidden="1">
      <c r="A120">
        <v>11</v>
      </c>
      <c r="B120">
        <v>400</v>
      </c>
      <c r="E120">
        <v>11</v>
      </c>
      <c r="F120">
        <v>2440</v>
      </c>
      <c r="H120">
        <v>11</v>
      </c>
      <c r="I120">
        <v>0.92592592592592593</v>
      </c>
    </row>
    <row r="121" spans="1:9" hidden="1">
      <c r="A121">
        <v>11</v>
      </c>
      <c r="B121">
        <v>90</v>
      </c>
      <c r="E121">
        <v>11</v>
      </c>
      <c r="F121">
        <v>2282</v>
      </c>
      <c r="H121">
        <v>11</v>
      </c>
      <c r="I121">
        <v>0.98730606488011285</v>
      </c>
    </row>
    <row r="122" spans="1:9" hidden="1">
      <c r="A122">
        <v>11</v>
      </c>
      <c r="B122">
        <v>150</v>
      </c>
      <c r="E122">
        <v>11</v>
      </c>
      <c r="F122">
        <v>2765</v>
      </c>
      <c r="H122">
        <v>11</v>
      </c>
      <c r="I122">
        <v>0.98159509202453987</v>
      </c>
    </row>
    <row r="123" spans="1:9" hidden="1">
      <c r="A123">
        <v>11</v>
      </c>
      <c r="B123">
        <v>200</v>
      </c>
      <c r="E123">
        <v>11</v>
      </c>
      <c r="F123">
        <v>2362</v>
      </c>
      <c r="H123">
        <v>11</v>
      </c>
      <c r="I123">
        <v>0.96153846153846156</v>
      </c>
    </row>
    <row r="124" spans="1:9">
      <c r="A124" t="s">
        <v>20</v>
      </c>
      <c r="B124">
        <v>181</v>
      </c>
      <c r="E124" t="s">
        <v>20</v>
      </c>
      <c r="F124">
        <v>2293.8000000000002</v>
      </c>
      <c r="H124" t="s">
        <v>20</v>
      </c>
      <c r="I124">
        <v>0.97052459216897113</v>
      </c>
    </row>
    <row r="125" spans="1:9" hidden="1">
      <c r="A125">
        <v>12</v>
      </c>
      <c r="B125">
        <v>210</v>
      </c>
      <c r="E125">
        <v>12</v>
      </c>
      <c r="F125">
        <v>2396</v>
      </c>
      <c r="H125">
        <v>12</v>
      </c>
      <c r="I125">
        <v>0.96618357487922701</v>
      </c>
    </row>
    <row r="126" spans="1:9" hidden="1">
      <c r="A126">
        <v>12</v>
      </c>
      <c r="B126">
        <v>70</v>
      </c>
      <c r="E126">
        <v>12</v>
      </c>
      <c r="F126">
        <v>2352</v>
      </c>
      <c r="H126">
        <v>12</v>
      </c>
      <c r="I126">
        <v>0.99132589838909546</v>
      </c>
    </row>
    <row r="127" spans="1:9" hidden="1">
      <c r="A127">
        <v>12</v>
      </c>
      <c r="B127">
        <v>30</v>
      </c>
      <c r="E127">
        <v>12</v>
      </c>
      <c r="F127">
        <v>2478</v>
      </c>
      <c r="H127">
        <v>12</v>
      </c>
      <c r="I127">
        <v>0.99667774086378735</v>
      </c>
    </row>
    <row r="128" spans="1:9" hidden="1">
      <c r="A128">
        <v>12</v>
      </c>
      <c r="B128">
        <v>160</v>
      </c>
      <c r="E128">
        <v>12</v>
      </c>
      <c r="F128">
        <v>2512</v>
      </c>
      <c r="H128">
        <v>12</v>
      </c>
      <c r="I128">
        <v>0.98039215686274506</v>
      </c>
    </row>
    <row r="129" spans="1:9" hidden="1">
      <c r="A129">
        <v>12</v>
      </c>
      <c r="B129">
        <v>170</v>
      </c>
      <c r="E129">
        <v>12</v>
      </c>
      <c r="F129">
        <v>2433</v>
      </c>
      <c r="H129">
        <v>12</v>
      </c>
      <c r="I129">
        <v>0.97244732576985415</v>
      </c>
    </row>
    <row r="130" spans="1:9" hidden="1">
      <c r="A130">
        <v>12</v>
      </c>
      <c r="B130">
        <v>110</v>
      </c>
      <c r="E130">
        <v>12</v>
      </c>
      <c r="F130">
        <v>2307</v>
      </c>
      <c r="H130">
        <v>12</v>
      </c>
      <c r="I130">
        <v>0.98452883263009849</v>
      </c>
    </row>
    <row r="131" spans="1:9" hidden="1">
      <c r="A131">
        <v>12</v>
      </c>
      <c r="B131">
        <v>90</v>
      </c>
      <c r="E131">
        <v>12</v>
      </c>
      <c r="F131">
        <v>2413</v>
      </c>
      <c r="H131">
        <v>12</v>
      </c>
      <c r="I131">
        <v>0.98730606488011285</v>
      </c>
    </row>
    <row r="132" spans="1:9" hidden="1">
      <c r="A132">
        <v>12</v>
      </c>
      <c r="B132">
        <v>110</v>
      </c>
      <c r="E132">
        <v>12</v>
      </c>
      <c r="F132">
        <v>2443</v>
      </c>
      <c r="H132">
        <v>12</v>
      </c>
      <c r="I132">
        <v>0.98452883263009849</v>
      </c>
    </row>
    <row r="133" spans="1:9" hidden="1">
      <c r="A133">
        <v>12</v>
      </c>
      <c r="B133">
        <v>230</v>
      </c>
      <c r="E133">
        <v>12</v>
      </c>
      <c r="F133">
        <v>2284</v>
      </c>
      <c r="H133">
        <v>12</v>
      </c>
      <c r="I133">
        <v>0.96308186195826651</v>
      </c>
    </row>
    <row r="134" spans="1:9" hidden="1">
      <c r="A134">
        <v>12</v>
      </c>
      <c r="B134">
        <v>170</v>
      </c>
      <c r="E134">
        <v>12</v>
      </c>
      <c r="F134">
        <v>2309</v>
      </c>
      <c r="H134">
        <v>12</v>
      </c>
      <c r="I134">
        <v>0.97244732576985415</v>
      </c>
    </row>
    <row r="135" spans="1:9">
      <c r="A135" t="s">
        <v>21</v>
      </c>
      <c r="B135">
        <v>135</v>
      </c>
      <c r="E135" t="s">
        <v>21</v>
      </c>
      <c r="F135">
        <v>2392.6999999999998</v>
      </c>
      <c r="H135" t="s">
        <v>21</v>
      </c>
      <c r="I135">
        <v>0.97989196146331403</v>
      </c>
    </row>
    <row r="136" spans="1:9" hidden="1">
      <c r="A136">
        <v>13</v>
      </c>
      <c r="B136">
        <v>370</v>
      </c>
      <c r="E136">
        <v>13</v>
      </c>
      <c r="F136">
        <v>2331</v>
      </c>
      <c r="H136">
        <v>13</v>
      </c>
      <c r="I136">
        <v>0.93109869646182497</v>
      </c>
    </row>
    <row r="137" spans="1:9" hidden="1">
      <c r="A137">
        <v>13</v>
      </c>
      <c r="B137">
        <v>150</v>
      </c>
      <c r="E137">
        <v>13</v>
      </c>
      <c r="F137">
        <v>2495</v>
      </c>
      <c r="H137">
        <v>13</v>
      </c>
      <c r="I137">
        <v>0.97560975609756095</v>
      </c>
    </row>
    <row r="138" spans="1:9" hidden="1">
      <c r="A138">
        <v>13</v>
      </c>
      <c r="B138">
        <v>340</v>
      </c>
      <c r="E138">
        <v>13</v>
      </c>
      <c r="F138">
        <v>1898</v>
      </c>
      <c r="H138">
        <v>13</v>
      </c>
      <c r="I138">
        <v>0.94637223974763407</v>
      </c>
    </row>
    <row r="139" spans="1:9" hidden="1">
      <c r="A139">
        <v>13</v>
      </c>
      <c r="B139">
        <v>170</v>
      </c>
      <c r="E139">
        <v>13</v>
      </c>
      <c r="F139">
        <v>2090</v>
      </c>
      <c r="H139">
        <v>13</v>
      </c>
      <c r="I139">
        <v>0.97244732576985415</v>
      </c>
    </row>
    <row r="140" spans="1:9" hidden="1">
      <c r="A140">
        <v>13</v>
      </c>
      <c r="B140">
        <v>130</v>
      </c>
      <c r="E140">
        <v>13</v>
      </c>
      <c r="F140">
        <v>2050</v>
      </c>
      <c r="H140">
        <v>13</v>
      </c>
      <c r="I140">
        <v>0.98176718092566617</v>
      </c>
    </row>
    <row r="141" spans="1:9" hidden="1">
      <c r="A141">
        <v>13</v>
      </c>
      <c r="B141">
        <v>230</v>
      </c>
      <c r="E141">
        <v>13</v>
      </c>
      <c r="F141">
        <v>2183</v>
      </c>
      <c r="H141">
        <v>13</v>
      </c>
      <c r="I141">
        <v>0.96308186195826651</v>
      </c>
    </row>
    <row r="142" spans="1:9" hidden="1">
      <c r="A142">
        <v>13</v>
      </c>
      <c r="B142">
        <v>160</v>
      </c>
      <c r="E142">
        <v>13</v>
      </c>
      <c r="F142">
        <v>2199</v>
      </c>
      <c r="H142">
        <v>13</v>
      </c>
      <c r="I142">
        <v>0.97402597402597402</v>
      </c>
    </row>
    <row r="143" spans="1:9" hidden="1">
      <c r="A143">
        <v>13</v>
      </c>
      <c r="B143">
        <v>50</v>
      </c>
      <c r="E143">
        <v>13</v>
      </c>
      <c r="F143">
        <v>2249</v>
      </c>
      <c r="H143">
        <v>13</v>
      </c>
      <c r="I143">
        <v>0.99378881987577639</v>
      </c>
    </row>
    <row r="144" spans="1:9" hidden="1">
      <c r="A144">
        <v>13</v>
      </c>
      <c r="B144">
        <v>0</v>
      </c>
      <c r="E144">
        <v>13</v>
      </c>
      <c r="F144">
        <v>2131</v>
      </c>
      <c r="H144">
        <v>13</v>
      </c>
      <c r="I144">
        <v>1</v>
      </c>
    </row>
    <row r="145" spans="1:9" hidden="1">
      <c r="A145">
        <v>13</v>
      </c>
      <c r="B145">
        <v>0</v>
      </c>
      <c r="E145">
        <v>13</v>
      </c>
      <c r="F145">
        <v>2137</v>
      </c>
      <c r="H145">
        <v>13</v>
      </c>
      <c r="I145">
        <v>1</v>
      </c>
    </row>
    <row r="146" spans="1:9">
      <c r="A146" t="s">
        <v>22</v>
      </c>
      <c r="B146">
        <v>160</v>
      </c>
      <c r="E146" t="s">
        <v>22</v>
      </c>
      <c r="F146">
        <v>2176.3000000000002</v>
      </c>
      <c r="H146" t="s">
        <v>22</v>
      </c>
      <c r="I146">
        <v>0.97381918548625568</v>
      </c>
    </row>
    <row r="147" spans="1:9" hidden="1">
      <c r="A147">
        <v>14</v>
      </c>
      <c r="B147">
        <v>260</v>
      </c>
      <c r="E147">
        <v>14</v>
      </c>
      <c r="F147">
        <v>2524</v>
      </c>
      <c r="H147">
        <v>14</v>
      </c>
      <c r="I147">
        <v>0.95846645367412142</v>
      </c>
    </row>
    <row r="148" spans="1:9" hidden="1">
      <c r="A148">
        <v>14</v>
      </c>
      <c r="B148">
        <v>160</v>
      </c>
      <c r="E148">
        <v>14</v>
      </c>
      <c r="F148">
        <v>2414</v>
      </c>
      <c r="H148">
        <v>14</v>
      </c>
      <c r="I148">
        <v>0.97765363128491622</v>
      </c>
    </row>
    <row r="149" spans="1:9" hidden="1">
      <c r="A149">
        <v>14</v>
      </c>
      <c r="B149">
        <v>0</v>
      </c>
      <c r="E149">
        <v>14</v>
      </c>
      <c r="F149">
        <v>2251</v>
      </c>
      <c r="H149">
        <v>14</v>
      </c>
      <c r="I149">
        <v>1</v>
      </c>
    </row>
    <row r="150" spans="1:9" hidden="1">
      <c r="A150">
        <v>14</v>
      </c>
      <c r="B150">
        <v>30</v>
      </c>
      <c r="E150">
        <v>14</v>
      </c>
      <c r="F150">
        <v>2214</v>
      </c>
      <c r="H150">
        <v>14</v>
      </c>
      <c r="I150">
        <v>0.99667774086378735</v>
      </c>
    </row>
    <row r="151" spans="1:9" hidden="1">
      <c r="A151">
        <v>14</v>
      </c>
      <c r="B151">
        <v>420</v>
      </c>
      <c r="E151">
        <v>14</v>
      </c>
      <c r="F151">
        <v>2257</v>
      </c>
      <c r="H151">
        <v>14</v>
      </c>
      <c r="I151">
        <v>0.92250922509225097</v>
      </c>
    </row>
    <row r="152" spans="1:9" hidden="1">
      <c r="A152">
        <v>14</v>
      </c>
      <c r="B152">
        <v>50</v>
      </c>
      <c r="E152">
        <v>14</v>
      </c>
      <c r="F152">
        <v>1860</v>
      </c>
      <c r="H152">
        <v>14</v>
      </c>
      <c r="I152">
        <v>0.99378881987577639</v>
      </c>
    </row>
    <row r="153" spans="1:9" hidden="1">
      <c r="A153">
        <v>14</v>
      </c>
      <c r="B153">
        <v>270</v>
      </c>
      <c r="E153">
        <v>14</v>
      </c>
      <c r="F153">
        <v>2544</v>
      </c>
      <c r="H153">
        <v>14</v>
      </c>
      <c r="I153">
        <v>0.96286107290233836</v>
      </c>
    </row>
    <row r="154" spans="1:9" hidden="1">
      <c r="A154">
        <v>14</v>
      </c>
      <c r="B154">
        <v>170</v>
      </c>
      <c r="E154">
        <v>14</v>
      </c>
      <c r="F154">
        <v>2519</v>
      </c>
      <c r="H154">
        <v>14</v>
      </c>
      <c r="I154">
        <v>0.97629009762900976</v>
      </c>
    </row>
    <row r="155" spans="1:9" hidden="1">
      <c r="A155">
        <v>14</v>
      </c>
      <c r="B155">
        <v>110</v>
      </c>
      <c r="E155">
        <v>14</v>
      </c>
      <c r="F155">
        <v>2329</v>
      </c>
      <c r="H155">
        <v>14</v>
      </c>
      <c r="I155">
        <v>0.98643649815043155</v>
      </c>
    </row>
    <row r="156" spans="1:9" hidden="1">
      <c r="A156">
        <v>14</v>
      </c>
      <c r="B156">
        <v>310</v>
      </c>
      <c r="E156">
        <v>14</v>
      </c>
      <c r="F156">
        <v>1934</v>
      </c>
      <c r="H156">
        <v>14</v>
      </c>
      <c r="I156">
        <v>0.94161958568738224</v>
      </c>
    </row>
    <row r="157" spans="1:9">
      <c r="A157" t="s">
        <v>23</v>
      </c>
      <c r="B157">
        <v>178</v>
      </c>
      <c r="E157" t="s">
        <v>23</v>
      </c>
      <c r="F157">
        <v>2284.6</v>
      </c>
      <c r="H157" t="s">
        <v>23</v>
      </c>
      <c r="I157">
        <v>0.97163031251600152</v>
      </c>
    </row>
    <row r="158" spans="1:9" hidden="1">
      <c r="A158">
        <v>15</v>
      </c>
      <c r="B158">
        <v>280</v>
      </c>
      <c r="E158">
        <v>15</v>
      </c>
      <c r="F158">
        <v>2418</v>
      </c>
      <c r="H158">
        <v>15</v>
      </c>
      <c r="I158">
        <v>0.94696969696969702</v>
      </c>
    </row>
    <row r="159" spans="1:9" hidden="1">
      <c r="A159">
        <v>15</v>
      </c>
      <c r="B159">
        <v>370</v>
      </c>
      <c r="E159">
        <v>15</v>
      </c>
      <c r="F159">
        <v>2256</v>
      </c>
      <c r="H159">
        <v>15</v>
      </c>
      <c r="I159">
        <v>0.93109869646182497</v>
      </c>
    </row>
    <row r="160" spans="1:9" hidden="1">
      <c r="A160">
        <v>15</v>
      </c>
      <c r="B160">
        <v>140</v>
      </c>
      <c r="E160">
        <v>15</v>
      </c>
      <c r="F160">
        <v>2359</v>
      </c>
      <c r="H160">
        <v>15</v>
      </c>
      <c r="I160">
        <v>0.98280098280098283</v>
      </c>
    </row>
    <row r="161" spans="1:9" hidden="1">
      <c r="A161">
        <v>15</v>
      </c>
      <c r="B161">
        <v>50</v>
      </c>
      <c r="E161">
        <v>15</v>
      </c>
      <c r="F161">
        <v>2377</v>
      </c>
      <c r="H161">
        <v>15</v>
      </c>
      <c r="I161">
        <v>0.99378881987577639</v>
      </c>
    </row>
    <row r="162" spans="1:9" hidden="1">
      <c r="A162">
        <v>15</v>
      </c>
      <c r="B162">
        <v>140</v>
      </c>
      <c r="E162">
        <v>15</v>
      </c>
      <c r="F162">
        <v>2047</v>
      </c>
      <c r="H162">
        <v>15</v>
      </c>
      <c r="I162">
        <v>0.9771986970684039</v>
      </c>
    </row>
    <row r="163" spans="1:9" hidden="1">
      <c r="A163">
        <v>15</v>
      </c>
      <c r="B163">
        <v>230</v>
      </c>
      <c r="E163">
        <v>15</v>
      </c>
      <c r="F163">
        <v>2181</v>
      </c>
      <c r="H163">
        <v>15</v>
      </c>
      <c r="I163">
        <v>0.96308186195826651</v>
      </c>
    </row>
    <row r="164" spans="1:9" hidden="1">
      <c r="A164">
        <v>15</v>
      </c>
      <c r="B164">
        <v>140</v>
      </c>
      <c r="E164">
        <v>15</v>
      </c>
      <c r="F164">
        <v>1835</v>
      </c>
      <c r="H164">
        <v>15</v>
      </c>
      <c r="I164">
        <v>0.9771986970684039</v>
      </c>
    </row>
    <row r="165" spans="1:9" hidden="1">
      <c r="A165">
        <v>15</v>
      </c>
      <c r="B165">
        <v>70</v>
      </c>
      <c r="E165">
        <v>15</v>
      </c>
      <c r="F165">
        <v>2214</v>
      </c>
      <c r="H165">
        <v>15</v>
      </c>
      <c r="I165">
        <v>0.99009900990099009</v>
      </c>
    </row>
    <row r="166" spans="1:9" hidden="1">
      <c r="A166">
        <v>15</v>
      </c>
      <c r="B166">
        <v>170</v>
      </c>
      <c r="E166">
        <v>15</v>
      </c>
      <c r="F166">
        <v>1775</v>
      </c>
      <c r="H166">
        <v>15</v>
      </c>
      <c r="I166">
        <v>0.97244732576985415</v>
      </c>
    </row>
    <row r="167" spans="1:9" hidden="1">
      <c r="A167">
        <v>15</v>
      </c>
      <c r="B167">
        <v>310</v>
      </c>
      <c r="E167">
        <v>15</v>
      </c>
      <c r="F167">
        <v>2353</v>
      </c>
      <c r="H167">
        <v>15</v>
      </c>
      <c r="I167">
        <v>0.95087163232963545</v>
      </c>
    </row>
    <row r="168" spans="1:9">
      <c r="A168" t="s">
        <v>24</v>
      </c>
      <c r="B168">
        <v>190</v>
      </c>
      <c r="E168" t="s">
        <v>24</v>
      </c>
      <c r="F168">
        <v>2181.5</v>
      </c>
      <c r="H168" t="s">
        <v>24</v>
      </c>
      <c r="I168">
        <v>0.9685555420203833</v>
      </c>
    </row>
    <row r="169" spans="1:9" hidden="1">
      <c r="A169">
        <v>16</v>
      </c>
      <c r="B169">
        <v>140</v>
      </c>
      <c r="E169">
        <v>16</v>
      </c>
      <c r="F169">
        <v>1984</v>
      </c>
      <c r="H169">
        <v>16</v>
      </c>
      <c r="I169">
        <v>0.9771986970684039</v>
      </c>
    </row>
    <row r="170" spans="1:9" hidden="1">
      <c r="A170">
        <v>16</v>
      </c>
      <c r="B170">
        <v>330</v>
      </c>
      <c r="E170">
        <v>16</v>
      </c>
      <c r="F170">
        <v>2373</v>
      </c>
      <c r="H170">
        <v>16</v>
      </c>
      <c r="I170">
        <v>0.93808630393996251</v>
      </c>
    </row>
    <row r="171" spans="1:9" hidden="1">
      <c r="A171">
        <v>16</v>
      </c>
      <c r="B171">
        <v>310</v>
      </c>
      <c r="E171">
        <v>16</v>
      </c>
      <c r="F171">
        <v>2445</v>
      </c>
      <c r="H171">
        <v>16</v>
      </c>
      <c r="I171">
        <v>0.94161958568738224</v>
      </c>
    </row>
    <row r="172" spans="1:9" hidden="1">
      <c r="A172">
        <v>16</v>
      </c>
      <c r="B172">
        <v>250</v>
      </c>
      <c r="E172">
        <v>16</v>
      </c>
      <c r="F172">
        <v>2257</v>
      </c>
      <c r="H172">
        <v>16</v>
      </c>
      <c r="I172">
        <v>0.95238095238095233</v>
      </c>
    </row>
    <row r="173" spans="1:9" hidden="1">
      <c r="A173">
        <v>16</v>
      </c>
      <c r="B173">
        <v>160</v>
      </c>
      <c r="E173">
        <v>16</v>
      </c>
      <c r="F173">
        <v>2115</v>
      </c>
      <c r="H173">
        <v>16</v>
      </c>
      <c r="I173">
        <v>0.97402597402597402</v>
      </c>
    </row>
    <row r="174" spans="1:9" hidden="1">
      <c r="A174">
        <v>16</v>
      </c>
      <c r="B174">
        <v>320</v>
      </c>
      <c r="E174">
        <v>16</v>
      </c>
      <c r="F174">
        <v>2196</v>
      </c>
      <c r="H174">
        <v>16</v>
      </c>
      <c r="I174">
        <v>0.93984962406015038</v>
      </c>
    </row>
    <row r="175" spans="1:9" hidden="1">
      <c r="A175">
        <v>16</v>
      </c>
      <c r="B175">
        <v>100</v>
      </c>
      <c r="E175">
        <v>16</v>
      </c>
      <c r="F175">
        <v>2184</v>
      </c>
      <c r="H175">
        <v>16</v>
      </c>
      <c r="I175">
        <v>0.9859154929577465</v>
      </c>
    </row>
    <row r="176" spans="1:9" hidden="1">
      <c r="A176">
        <v>16</v>
      </c>
      <c r="B176">
        <v>190</v>
      </c>
      <c r="E176">
        <v>16</v>
      </c>
      <c r="F176">
        <v>1822</v>
      </c>
      <c r="H176">
        <v>16</v>
      </c>
      <c r="I176">
        <v>0.96339113680154143</v>
      </c>
    </row>
    <row r="177" spans="1:9" hidden="1">
      <c r="A177">
        <v>16</v>
      </c>
      <c r="B177">
        <v>180</v>
      </c>
      <c r="E177">
        <v>16</v>
      </c>
      <c r="F177">
        <v>2160</v>
      </c>
      <c r="H177">
        <v>16</v>
      </c>
      <c r="I177">
        <v>0.970873786407767</v>
      </c>
    </row>
    <row r="178" spans="1:9" hidden="1">
      <c r="A178">
        <v>16</v>
      </c>
      <c r="B178">
        <v>160</v>
      </c>
      <c r="E178">
        <v>16</v>
      </c>
      <c r="F178">
        <v>2200</v>
      </c>
      <c r="H178">
        <v>16</v>
      </c>
      <c r="I178">
        <v>0.97402597402597402</v>
      </c>
    </row>
    <row r="179" spans="1:9">
      <c r="A179" t="s">
        <v>25</v>
      </c>
      <c r="B179">
        <v>214</v>
      </c>
      <c r="E179" t="s">
        <v>25</v>
      </c>
      <c r="F179">
        <v>2173.6</v>
      </c>
      <c r="H179" t="s">
        <v>25</v>
      </c>
      <c r="I179">
        <v>0.96173675273558534</v>
      </c>
    </row>
    <row r="180" spans="1:9" hidden="1">
      <c r="A180">
        <v>17</v>
      </c>
      <c r="B180">
        <v>100</v>
      </c>
      <c r="E180">
        <v>17</v>
      </c>
      <c r="F180">
        <v>1471</v>
      </c>
      <c r="H180">
        <v>17</v>
      </c>
      <c r="I180">
        <v>0.9859154929577465</v>
      </c>
    </row>
    <row r="181" spans="1:9" hidden="1">
      <c r="A181">
        <v>17</v>
      </c>
      <c r="B181">
        <v>220</v>
      </c>
      <c r="E181">
        <v>17</v>
      </c>
      <c r="F181">
        <v>2064</v>
      </c>
      <c r="H181">
        <v>17</v>
      </c>
      <c r="I181">
        <v>0.95785440613026818</v>
      </c>
    </row>
    <row r="182" spans="1:9" hidden="1">
      <c r="A182">
        <v>17</v>
      </c>
      <c r="B182">
        <v>360</v>
      </c>
      <c r="E182">
        <v>17</v>
      </c>
      <c r="F182">
        <v>2209</v>
      </c>
      <c r="H182">
        <v>17</v>
      </c>
      <c r="I182">
        <v>0.93283582089552242</v>
      </c>
    </row>
    <row r="183" spans="1:9" hidden="1">
      <c r="A183">
        <v>17</v>
      </c>
      <c r="B183">
        <v>360</v>
      </c>
      <c r="E183">
        <v>17</v>
      </c>
      <c r="F183">
        <v>1561</v>
      </c>
      <c r="H183">
        <v>17</v>
      </c>
      <c r="I183">
        <v>0.93283582089552242</v>
      </c>
    </row>
    <row r="184" spans="1:9" hidden="1">
      <c r="A184">
        <v>17</v>
      </c>
      <c r="B184">
        <v>250</v>
      </c>
      <c r="E184">
        <v>17</v>
      </c>
      <c r="F184">
        <v>2281</v>
      </c>
      <c r="H184">
        <v>17</v>
      </c>
      <c r="I184">
        <v>0.95238095238095233</v>
      </c>
    </row>
    <row r="185" spans="1:9" hidden="1">
      <c r="A185">
        <v>17</v>
      </c>
      <c r="B185">
        <v>180</v>
      </c>
      <c r="E185">
        <v>17</v>
      </c>
      <c r="F185">
        <v>2145</v>
      </c>
      <c r="H185">
        <v>17</v>
      </c>
      <c r="I185">
        <v>0.970873786407767</v>
      </c>
    </row>
    <row r="186" spans="1:9" hidden="1">
      <c r="A186">
        <v>17</v>
      </c>
      <c r="B186">
        <v>330</v>
      </c>
      <c r="E186">
        <v>17</v>
      </c>
      <c r="F186">
        <v>2420</v>
      </c>
      <c r="H186">
        <v>17</v>
      </c>
      <c r="I186">
        <v>0.93808630393996251</v>
      </c>
    </row>
    <row r="187" spans="1:9" hidden="1">
      <c r="A187">
        <v>17</v>
      </c>
      <c r="B187">
        <v>190</v>
      </c>
      <c r="E187">
        <v>17</v>
      </c>
      <c r="F187">
        <v>2292</v>
      </c>
      <c r="H187">
        <v>17</v>
      </c>
      <c r="I187">
        <v>0.96930533117932149</v>
      </c>
    </row>
    <row r="188" spans="1:9" hidden="1">
      <c r="A188">
        <v>17</v>
      </c>
      <c r="B188">
        <v>140</v>
      </c>
      <c r="E188">
        <v>17</v>
      </c>
      <c r="F188">
        <v>2208</v>
      </c>
      <c r="H188">
        <v>17</v>
      </c>
      <c r="I188">
        <v>0.9771986970684039</v>
      </c>
    </row>
    <row r="189" spans="1:9" hidden="1">
      <c r="A189">
        <v>17</v>
      </c>
      <c r="B189">
        <v>0</v>
      </c>
      <c r="E189">
        <v>17</v>
      </c>
      <c r="F189">
        <v>2216</v>
      </c>
      <c r="H189">
        <v>17</v>
      </c>
      <c r="I189">
        <v>1</v>
      </c>
    </row>
    <row r="190" spans="1:9">
      <c r="A190" t="s">
        <v>26</v>
      </c>
      <c r="B190">
        <v>213</v>
      </c>
      <c r="E190" t="s">
        <v>26</v>
      </c>
      <c r="F190">
        <v>2086.6999999999998</v>
      </c>
      <c r="H190" t="s">
        <v>26</v>
      </c>
      <c r="I190">
        <v>0.96172866118554678</v>
      </c>
    </row>
    <row r="191" spans="1:9" hidden="1">
      <c r="A191">
        <v>18</v>
      </c>
      <c r="B191">
        <v>420</v>
      </c>
      <c r="E191">
        <v>18</v>
      </c>
      <c r="F191">
        <v>1956</v>
      </c>
      <c r="H191">
        <v>18</v>
      </c>
      <c r="I191">
        <v>0.92250922509225097</v>
      </c>
    </row>
    <row r="192" spans="1:9" hidden="1">
      <c r="A192">
        <v>18</v>
      </c>
      <c r="B192">
        <v>600</v>
      </c>
      <c r="E192">
        <v>18</v>
      </c>
      <c r="F192">
        <v>1899</v>
      </c>
      <c r="H192">
        <v>18</v>
      </c>
      <c r="I192">
        <v>0.90909090909090906</v>
      </c>
    </row>
    <row r="193" spans="1:9" hidden="1">
      <c r="A193">
        <v>18</v>
      </c>
      <c r="B193">
        <v>340</v>
      </c>
      <c r="E193">
        <v>18</v>
      </c>
      <c r="F193">
        <v>1976</v>
      </c>
      <c r="H193">
        <v>18</v>
      </c>
      <c r="I193">
        <v>0.93632958801498123</v>
      </c>
    </row>
    <row r="194" spans="1:9" hidden="1">
      <c r="A194">
        <v>18</v>
      </c>
      <c r="B194">
        <v>230</v>
      </c>
      <c r="E194">
        <v>18</v>
      </c>
      <c r="F194">
        <v>2163</v>
      </c>
      <c r="H194">
        <v>18</v>
      </c>
      <c r="I194">
        <v>0.96308186195826651</v>
      </c>
    </row>
    <row r="195" spans="1:9" hidden="1">
      <c r="A195">
        <v>18</v>
      </c>
      <c r="B195">
        <v>200</v>
      </c>
      <c r="E195">
        <v>18</v>
      </c>
      <c r="F195">
        <v>2154</v>
      </c>
      <c r="H195">
        <v>18</v>
      </c>
      <c r="I195">
        <v>0.967741935483871</v>
      </c>
    </row>
    <row r="196" spans="1:9" hidden="1">
      <c r="A196">
        <v>18</v>
      </c>
      <c r="B196">
        <v>300</v>
      </c>
      <c r="E196">
        <v>18</v>
      </c>
      <c r="F196">
        <v>2225</v>
      </c>
      <c r="H196">
        <v>18</v>
      </c>
      <c r="I196">
        <v>0.94339622641509435</v>
      </c>
    </row>
    <row r="197" spans="1:9" hidden="1">
      <c r="A197">
        <v>18</v>
      </c>
      <c r="B197">
        <v>270</v>
      </c>
      <c r="E197">
        <v>18</v>
      </c>
      <c r="F197">
        <v>1894</v>
      </c>
      <c r="H197">
        <v>18</v>
      </c>
      <c r="I197">
        <v>0.9569377990430622</v>
      </c>
    </row>
    <row r="198" spans="1:9" hidden="1">
      <c r="A198">
        <v>18</v>
      </c>
      <c r="B198">
        <v>120</v>
      </c>
      <c r="E198">
        <v>18</v>
      </c>
      <c r="F198">
        <v>2014</v>
      </c>
      <c r="H198">
        <v>18</v>
      </c>
      <c r="I198">
        <v>0.98522167487684731</v>
      </c>
    </row>
    <row r="199" spans="1:9" hidden="1">
      <c r="A199">
        <v>18</v>
      </c>
      <c r="B199">
        <v>0</v>
      </c>
      <c r="E199">
        <v>18</v>
      </c>
      <c r="F199">
        <v>1223</v>
      </c>
      <c r="H199">
        <v>18</v>
      </c>
      <c r="I199">
        <v>1</v>
      </c>
    </row>
    <row r="200" spans="1:9" hidden="1">
      <c r="A200">
        <v>18</v>
      </c>
      <c r="B200">
        <v>280</v>
      </c>
      <c r="E200">
        <v>18</v>
      </c>
      <c r="F200">
        <v>2303</v>
      </c>
      <c r="H200">
        <v>18</v>
      </c>
      <c r="I200">
        <v>0.95541401273885351</v>
      </c>
    </row>
    <row r="201" spans="1:9">
      <c r="A201" t="s">
        <v>27</v>
      </c>
      <c r="B201">
        <v>276</v>
      </c>
      <c r="E201" t="s">
        <v>27</v>
      </c>
      <c r="F201">
        <v>1980.7</v>
      </c>
      <c r="H201" t="s">
        <v>27</v>
      </c>
      <c r="I201">
        <v>0.95397232327141346</v>
      </c>
    </row>
    <row r="202" spans="1:9" hidden="1">
      <c r="A202">
        <v>19</v>
      </c>
      <c r="B202">
        <v>330</v>
      </c>
      <c r="E202">
        <v>19</v>
      </c>
      <c r="F202">
        <v>2011</v>
      </c>
      <c r="H202">
        <v>19</v>
      </c>
      <c r="I202">
        <v>0.94786729857819907</v>
      </c>
    </row>
    <row r="203" spans="1:9" hidden="1">
      <c r="A203">
        <v>19</v>
      </c>
      <c r="B203">
        <v>0</v>
      </c>
      <c r="E203">
        <v>19</v>
      </c>
      <c r="F203">
        <v>1202</v>
      </c>
      <c r="H203">
        <v>19</v>
      </c>
      <c r="I203">
        <v>1</v>
      </c>
    </row>
    <row r="204" spans="1:9" hidden="1">
      <c r="A204">
        <v>19</v>
      </c>
      <c r="B204">
        <v>110</v>
      </c>
      <c r="E204">
        <v>19</v>
      </c>
      <c r="F204">
        <v>1710</v>
      </c>
      <c r="H204">
        <v>19</v>
      </c>
      <c r="I204">
        <v>0.98452883263009849</v>
      </c>
    </row>
    <row r="205" spans="1:9" hidden="1">
      <c r="A205">
        <v>19</v>
      </c>
      <c r="B205">
        <v>0</v>
      </c>
      <c r="E205">
        <v>19</v>
      </c>
      <c r="F205">
        <v>1033</v>
      </c>
      <c r="H205">
        <v>19</v>
      </c>
      <c r="I205">
        <v>1</v>
      </c>
    </row>
    <row r="206" spans="1:9" hidden="1">
      <c r="A206">
        <v>19</v>
      </c>
      <c r="B206">
        <v>310</v>
      </c>
      <c r="E206">
        <v>19</v>
      </c>
      <c r="F206">
        <v>2061</v>
      </c>
      <c r="H206">
        <v>19</v>
      </c>
      <c r="I206">
        <v>0.95087163232963545</v>
      </c>
    </row>
    <row r="207" spans="1:9" hidden="1">
      <c r="A207">
        <v>19</v>
      </c>
      <c r="B207">
        <v>690</v>
      </c>
      <c r="E207">
        <v>19</v>
      </c>
      <c r="F207">
        <v>1850</v>
      </c>
      <c r="H207">
        <v>19</v>
      </c>
      <c r="I207">
        <v>0.91027308192457734</v>
      </c>
    </row>
    <row r="208" spans="1:9" hidden="1">
      <c r="A208">
        <v>19</v>
      </c>
      <c r="B208">
        <v>300</v>
      </c>
      <c r="E208">
        <v>19</v>
      </c>
      <c r="F208">
        <v>1934</v>
      </c>
      <c r="H208">
        <v>19</v>
      </c>
      <c r="I208">
        <v>0.94339622641509435</v>
      </c>
    </row>
    <row r="209" spans="1:9" hidden="1">
      <c r="A209">
        <v>19</v>
      </c>
      <c r="B209">
        <v>150</v>
      </c>
      <c r="E209">
        <v>19</v>
      </c>
      <c r="F209">
        <v>1626</v>
      </c>
      <c r="H209">
        <v>19</v>
      </c>
      <c r="I209">
        <v>0.97560975609756095</v>
      </c>
    </row>
    <row r="210" spans="1:9" hidden="1">
      <c r="A210">
        <v>19</v>
      </c>
      <c r="B210">
        <v>220</v>
      </c>
      <c r="E210">
        <v>19</v>
      </c>
      <c r="F210">
        <v>1417</v>
      </c>
      <c r="H210">
        <v>19</v>
      </c>
      <c r="I210">
        <v>0.96463022508038587</v>
      </c>
    </row>
    <row r="211" spans="1:9" hidden="1">
      <c r="A211">
        <v>19</v>
      </c>
      <c r="B211">
        <v>200</v>
      </c>
      <c r="E211">
        <v>19</v>
      </c>
      <c r="F211">
        <v>2029</v>
      </c>
      <c r="H211">
        <v>19</v>
      </c>
      <c r="I211">
        <v>0.967741935483871</v>
      </c>
    </row>
    <row r="212" spans="1:9">
      <c r="A212" t="s">
        <v>28</v>
      </c>
      <c r="B212">
        <v>231</v>
      </c>
      <c r="E212" t="s">
        <v>28</v>
      </c>
      <c r="F212">
        <v>1687.3</v>
      </c>
      <c r="H212" t="s">
        <v>28</v>
      </c>
      <c r="I212">
        <v>0.96449189885394238</v>
      </c>
    </row>
    <row r="213" spans="1:9" hidden="1">
      <c r="A213">
        <v>20</v>
      </c>
      <c r="B213">
        <v>250</v>
      </c>
      <c r="E213">
        <v>20</v>
      </c>
      <c r="F213">
        <v>2131</v>
      </c>
      <c r="H213">
        <v>20</v>
      </c>
      <c r="I213">
        <v>0.96</v>
      </c>
    </row>
    <row r="214" spans="1:9" hidden="1">
      <c r="A214">
        <v>20</v>
      </c>
      <c r="B214">
        <v>140</v>
      </c>
      <c r="E214">
        <v>20</v>
      </c>
      <c r="F214">
        <v>1943</v>
      </c>
      <c r="H214">
        <v>20</v>
      </c>
      <c r="I214">
        <v>0.97276264591439687</v>
      </c>
    </row>
    <row r="215" spans="1:9" hidden="1">
      <c r="A215">
        <v>20</v>
      </c>
      <c r="B215">
        <v>550</v>
      </c>
      <c r="E215">
        <v>20</v>
      </c>
      <c r="F215">
        <v>2013</v>
      </c>
      <c r="H215">
        <v>20</v>
      </c>
      <c r="I215">
        <v>0.90090090090090091</v>
      </c>
    </row>
    <row r="216" spans="1:9" hidden="1">
      <c r="A216">
        <v>20</v>
      </c>
      <c r="B216">
        <v>230</v>
      </c>
      <c r="E216">
        <v>20</v>
      </c>
      <c r="F216">
        <v>1938</v>
      </c>
      <c r="H216">
        <v>20</v>
      </c>
      <c r="I216">
        <v>0.95602294455066916</v>
      </c>
    </row>
    <row r="217" spans="1:9" hidden="1">
      <c r="A217">
        <v>20</v>
      </c>
      <c r="B217">
        <v>240</v>
      </c>
      <c r="E217">
        <v>20</v>
      </c>
      <c r="F217">
        <v>2030</v>
      </c>
      <c r="H217">
        <v>20</v>
      </c>
      <c r="I217">
        <v>0.95419847328244278</v>
      </c>
    </row>
    <row r="218" spans="1:9" hidden="1">
      <c r="A218">
        <v>20</v>
      </c>
      <c r="B218">
        <v>40</v>
      </c>
      <c r="E218">
        <v>20</v>
      </c>
      <c r="F218">
        <v>1866</v>
      </c>
      <c r="H218">
        <v>20</v>
      </c>
      <c r="I218">
        <v>0.99431818181818177</v>
      </c>
    </row>
    <row r="219" spans="1:9" hidden="1">
      <c r="A219">
        <v>20</v>
      </c>
      <c r="B219">
        <v>170</v>
      </c>
      <c r="E219">
        <v>20</v>
      </c>
      <c r="F219">
        <v>2247</v>
      </c>
      <c r="H219">
        <v>20</v>
      </c>
      <c r="I219">
        <v>0.97244732576985415</v>
      </c>
    </row>
    <row r="220" spans="1:9" hidden="1">
      <c r="A220">
        <v>20</v>
      </c>
      <c r="B220">
        <v>250</v>
      </c>
      <c r="E220">
        <v>20</v>
      </c>
      <c r="F220">
        <v>2018</v>
      </c>
      <c r="H220">
        <v>20</v>
      </c>
      <c r="I220">
        <v>0.96</v>
      </c>
    </row>
    <row r="221" spans="1:9" hidden="1">
      <c r="A221">
        <v>20</v>
      </c>
      <c r="B221">
        <v>120</v>
      </c>
      <c r="E221">
        <v>20</v>
      </c>
      <c r="F221">
        <v>2027</v>
      </c>
      <c r="H221">
        <v>20</v>
      </c>
      <c r="I221">
        <v>0.98039215686274506</v>
      </c>
    </row>
    <row r="222" spans="1:9" hidden="1">
      <c r="A222">
        <v>20</v>
      </c>
      <c r="B222">
        <v>110</v>
      </c>
      <c r="E222">
        <v>20</v>
      </c>
      <c r="F222">
        <v>2049</v>
      </c>
      <c r="H222">
        <v>20</v>
      </c>
      <c r="I222">
        <v>0.98452883263009849</v>
      </c>
    </row>
    <row r="223" spans="1:9">
      <c r="A223" t="s">
        <v>29</v>
      </c>
      <c r="B223">
        <v>210</v>
      </c>
      <c r="E223" t="s">
        <v>29</v>
      </c>
      <c r="F223">
        <v>2026.2</v>
      </c>
      <c r="H223" t="s">
        <v>29</v>
      </c>
      <c r="I223">
        <v>0.96355714617292898</v>
      </c>
    </row>
    <row r="224" spans="1:9" hidden="1">
      <c r="A224">
        <v>21</v>
      </c>
      <c r="B224">
        <v>110</v>
      </c>
      <c r="E224">
        <v>21</v>
      </c>
      <c r="F224">
        <v>1834</v>
      </c>
      <c r="H224">
        <v>21</v>
      </c>
      <c r="I224">
        <v>0.97847358121330719</v>
      </c>
    </row>
    <row r="225" spans="1:9" hidden="1">
      <c r="A225">
        <v>21</v>
      </c>
      <c r="B225">
        <v>370</v>
      </c>
      <c r="E225">
        <v>21</v>
      </c>
      <c r="F225">
        <v>1539</v>
      </c>
      <c r="H225">
        <v>21</v>
      </c>
      <c r="I225">
        <v>0.93109869646182497</v>
      </c>
    </row>
    <row r="226" spans="1:9" hidden="1">
      <c r="A226">
        <v>21</v>
      </c>
      <c r="B226">
        <v>370</v>
      </c>
      <c r="E226">
        <v>21</v>
      </c>
      <c r="F226">
        <v>1884</v>
      </c>
      <c r="H226">
        <v>21</v>
      </c>
      <c r="I226">
        <v>0.93109869646182497</v>
      </c>
    </row>
    <row r="227" spans="1:9" hidden="1">
      <c r="A227">
        <v>21</v>
      </c>
      <c r="B227">
        <v>570</v>
      </c>
      <c r="E227">
        <v>21</v>
      </c>
      <c r="F227">
        <v>2001</v>
      </c>
      <c r="H227">
        <v>21</v>
      </c>
      <c r="I227">
        <v>0.89766606822262118</v>
      </c>
    </row>
    <row r="228" spans="1:9" hidden="1">
      <c r="A228">
        <v>21</v>
      </c>
      <c r="B228">
        <v>20</v>
      </c>
      <c r="E228">
        <v>21</v>
      </c>
      <c r="F228">
        <v>1732</v>
      </c>
      <c r="H228">
        <v>21</v>
      </c>
      <c r="I228">
        <v>0.9971509971509972</v>
      </c>
    </row>
    <row r="229" spans="1:9" hidden="1">
      <c r="A229">
        <v>21</v>
      </c>
      <c r="B229">
        <v>190</v>
      </c>
      <c r="E229">
        <v>21</v>
      </c>
      <c r="F229">
        <v>2214</v>
      </c>
      <c r="H229">
        <v>21</v>
      </c>
      <c r="I229">
        <v>0.96339113680154143</v>
      </c>
    </row>
    <row r="230" spans="1:9" hidden="1">
      <c r="A230">
        <v>21</v>
      </c>
      <c r="B230">
        <v>60</v>
      </c>
      <c r="E230">
        <v>21</v>
      </c>
      <c r="F230">
        <v>2020</v>
      </c>
      <c r="H230">
        <v>21</v>
      </c>
      <c r="I230">
        <v>0.99150141643059486</v>
      </c>
    </row>
    <row r="231" spans="1:9" hidden="1">
      <c r="A231">
        <v>21</v>
      </c>
      <c r="B231">
        <v>170</v>
      </c>
      <c r="E231">
        <v>21</v>
      </c>
      <c r="F231">
        <v>2226</v>
      </c>
      <c r="H231">
        <v>21</v>
      </c>
      <c r="I231">
        <v>0.97244732576985415</v>
      </c>
    </row>
    <row r="232" spans="1:9" hidden="1">
      <c r="A232">
        <v>21</v>
      </c>
      <c r="B232">
        <v>230</v>
      </c>
      <c r="E232">
        <v>21</v>
      </c>
      <c r="F232">
        <v>1748</v>
      </c>
      <c r="H232">
        <v>21</v>
      </c>
      <c r="I232">
        <v>0.96308186195826651</v>
      </c>
    </row>
    <row r="233" spans="1:9" hidden="1">
      <c r="A233">
        <v>21</v>
      </c>
      <c r="B233">
        <v>280</v>
      </c>
      <c r="E233">
        <v>21</v>
      </c>
      <c r="F233">
        <v>2131</v>
      </c>
      <c r="H233">
        <v>21</v>
      </c>
      <c r="I233">
        <v>0.94696969696969702</v>
      </c>
    </row>
    <row r="234" spans="1:9">
      <c r="A234" t="s">
        <v>30</v>
      </c>
      <c r="B234">
        <v>237</v>
      </c>
      <c r="E234" t="s">
        <v>30</v>
      </c>
      <c r="F234">
        <v>1932.9</v>
      </c>
      <c r="H234" t="s">
        <v>30</v>
      </c>
      <c r="I234">
        <v>0.95728794774405301</v>
      </c>
    </row>
    <row r="235" spans="1:9" hidden="1">
      <c r="A235">
        <v>22</v>
      </c>
      <c r="B235">
        <v>140</v>
      </c>
      <c r="E235">
        <v>22</v>
      </c>
      <c r="F235">
        <v>1522</v>
      </c>
      <c r="H235">
        <v>22</v>
      </c>
      <c r="I235">
        <v>0.9771986970684039</v>
      </c>
    </row>
    <row r="236" spans="1:9" hidden="1">
      <c r="A236">
        <v>22</v>
      </c>
      <c r="B236">
        <v>650</v>
      </c>
      <c r="E236">
        <v>22</v>
      </c>
      <c r="F236">
        <v>978</v>
      </c>
      <c r="H236">
        <v>22</v>
      </c>
      <c r="I236">
        <v>0.88495575221238942</v>
      </c>
    </row>
    <row r="237" spans="1:9" hidden="1">
      <c r="A237">
        <v>22</v>
      </c>
      <c r="B237">
        <v>230</v>
      </c>
      <c r="E237">
        <v>22</v>
      </c>
      <c r="F237">
        <v>2209</v>
      </c>
      <c r="H237">
        <v>22</v>
      </c>
      <c r="I237">
        <v>0.95602294455066916</v>
      </c>
    </row>
    <row r="238" spans="1:9" hidden="1">
      <c r="A238">
        <v>22</v>
      </c>
      <c r="B238">
        <v>0</v>
      </c>
      <c r="E238">
        <v>22</v>
      </c>
      <c r="F238">
        <v>1109</v>
      </c>
      <c r="H238">
        <v>22</v>
      </c>
      <c r="I238">
        <v>1</v>
      </c>
    </row>
    <row r="239" spans="1:9" hidden="1">
      <c r="A239">
        <v>22</v>
      </c>
      <c r="B239">
        <v>610</v>
      </c>
      <c r="E239">
        <v>22</v>
      </c>
      <c r="F239">
        <v>1268</v>
      </c>
      <c r="H239">
        <v>22</v>
      </c>
      <c r="I239">
        <v>0.90771558245083206</v>
      </c>
    </row>
    <row r="240" spans="1:9" hidden="1">
      <c r="A240">
        <v>22</v>
      </c>
      <c r="B240">
        <v>750</v>
      </c>
      <c r="E240">
        <v>22</v>
      </c>
      <c r="F240">
        <v>1362</v>
      </c>
      <c r="H240">
        <v>22</v>
      </c>
      <c r="I240">
        <v>0.86956521739130432</v>
      </c>
    </row>
    <row r="241" spans="1:9" hidden="1">
      <c r="A241">
        <v>22</v>
      </c>
      <c r="B241">
        <v>760</v>
      </c>
      <c r="E241">
        <v>22</v>
      </c>
      <c r="F241">
        <v>1390</v>
      </c>
      <c r="H241">
        <v>22</v>
      </c>
      <c r="I241">
        <v>0.90206185567010311</v>
      </c>
    </row>
    <row r="242" spans="1:9" hidden="1">
      <c r="A242">
        <v>22</v>
      </c>
      <c r="B242">
        <v>1490</v>
      </c>
      <c r="E242">
        <v>22</v>
      </c>
      <c r="F242">
        <v>1852</v>
      </c>
      <c r="H242">
        <v>22</v>
      </c>
      <c r="I242">
        <v>0.77041602465331283</v>
      </c>
    </row>
    <row r="243" spans="1:9" hidden="1">
      <c r="A243">
        <v>22</v>
      </c>
      <c r="B243">
        <v>3530</v>
      </c>
      <c r="E243">
        <v>22</v>
      </c>
      <c r="F243">
        <v>1697</v>
      </c>
      <c r="H243">
        <v>22</v>
      </c>
      <c r="I243">
        <v>0.58616647127784294</v>
      </c>
    </row>
    <row r="244" spans="1:9" hidden="1">
      <c r="A244">
        <v>22</v>
      </c>
      <c r="B244">
        <v>160</v>
      </c>
      <c r="E244">
        <v>22</v>
      </c>
      <c r="F244">
        <v>1715</v>
      </c>
      <c r="H244">
        <v>22</v>
      </c>
      <c r="I244">
        <v>0.96899224806201545</v>
      </c>
    </row>
    <row r="245" spans="1:9">
      <c r="A245" t="s">
        <v>31</v>
      </c>
      <c r="B245">
        <v>832</v>
      </c>
      <c r="E245" t="s">
        <v>31</v>
      </c>
      <c r="F245">
        <v>1510.2</v>
      </c>
      <c r="H245" t="s">
        <v>31</v>
      </c>
      <c r="I245">
        <v>0.88230947933368742</v>
      </c>
    </row>
    <row r="246" spans="1:9" hidden="1">
      <c r="A246">
        <v>23</v>
      </c>
      <c r="B246">
        <v>560</v>
      </c>
      <c r="E246">
        <v>23</v>
      </c>
      <c r="F246">
        <v>1982</v>
      </c>
      <c r="H246">
        <v>23</v>
      </c>
      <c r="I246">
        <v>0.89928057553956831</v>
      </c>
    </row>
    <row r="247" spans="1:9" hidden="1">
      <c r="A247">
        <v>23</v>
      </c>
      <c r="B247">
        <v>260</v>
      </c>
      <c r="E247">
        <v>23</v>
      </c>
      <c r="F247">
        <v>2079</v>
      </c>
      <c r="H247">
        <v>23</v>
      </c>
      <c r="I247">
        <v>0.95057034220532322</v>
      </c>
    </row>
    <row r="248" spans="1:9" hidden="1">
      <c r="A248">
        <v>23</v>
      </c>
      <c r="B248">
        <v>340</v>
      </c>
      <c r="E248">
        <v>23</v>
      </c>
      <c r="F248">
        <v>1973</v>
      </c>
      <c r="H248">
        <v>23</v>
      </c>
      <c r="I248">
        <v>0.93632958801498123</v>
      </c>
    </row>
    <row r="249" spans="1:9" hidden="1">
      <c r="A249">
        <v>23</v>
      </c>
      <c r="B249">
        <v>360</v>
      </c>
      <c r="E249">
        <v>23</v>
      </c>
      <c r="F249">
        <v>2126</v>
      </c>
      <c r="H249">
        <v>23</v>
      </c>
      <c r="I249">
        <v>0.93283582089552242</v>
      </c>
    </row>
    <row r="250" spans="1:9" hidden="1">
      <c r="A250">
        <v>23</v>
      </c>
      <c r="B250">
        <v>250</v>
      </c>
      <c r="E250">
        <v>23</v>
      </c>
      <c r="F250">
        <v>1773</v>
      </c>
      <c r="H250">
        <v>23</v>
      </c>
      <c r="I250">
        <v>0.95238095238095233</v>
      </c>
    </row>
    <row r="251" spans="1:9" hidden="1">
      <c r="A251">
        <v>23</v>
      </c>
      <c r="B251">
        <v>160</v>
      </c>
      <c r="E251">
        <v>23</v>
      </c>
      <c r="F251">
        <v>1784</v>
      </c>
      <c r="H251">
        <v>23</v>
      </c>
      <c r="I251">
        <v>0.96899224806201545</v>
      </c>
    </row>
    <row r="252" spans="1:9" hidden="1">
      <c r="A252">
        <v>23</v>
      </c>
      <c r="B252">
        <v>240</v>
      </c>
      <c r="E252">
        <v>23</v>
      </c>
      <c r="F252">
        <v>1724</v>
      </c>
      <c r="H252">
        <v>23</v>
      </c>
      <c r="I252">
        <v>0.95419847328244278</v>
      </c>
    </row>
    <row r="253" spans="1:9" hidden="1">
      <c r="A253">
        <v>23</v>
      </c>
      <c r="B253">
        <v>90</v>
      </c>
      <c r="E253">
        <v>23</v>
      </c>
      <c r="F253">
        <v>1121</v>
      </c>
      <c r="H253">
        <v>23</v>
      </c>
      <c r="I253">
        <v>0.97799511002444983</v>
      </c>
    </row>
    <row r="254" spans="1:9" hidden="1">
      <c r="A254">
        <v>23</v>
      </c>
      <c r="B254">
        <v>180</v>
      </c>
      <c r="E254">
        <v>23</v>
      </c>
      <c r="F254">
        <v>1910</v>
      </c>
      <c r="H254">
        <v>23</v>
      </c>
      <c r="I254">
        <v>0.96525096525096521</v>
      </c>
    </row>
    <row r="255" spans="1:9" hidden="1">
      <c r="A255">
        <v>23</v>
      </c>
      <c r="B255">
        <v>320</v>
      </c>
      <c r="E255">
        <v>23</v>
      </c>
      <c r="F255">
        <v>1547</v>
      </c>
      <c r="H255">
        <v>23</v>
      </c>
      <c r="I255">
        <v>0.93984962406015038</v>
      </c>
    </row>
    <row r="256" spans="1:9">
      <c r="A256" t="s">
        <v>32</v>
      </c>
      <c r="B256">
        <v>276</v>
      </c>
      <c r="E256" t="s">
        <v>32</v>
      </c>
      <c r="F256">
        <v>1801.9</v>
      </c>
      <c r="H256" t="s">
        <v>32</v>
      </c>
      <c r="I256">
        <v>0.94776836997163705</v>
      </c>
    </row>
    <row r="257" spans="1:9" hidden="1">
      <c r="A257">
        <v>24</v>
      </c>
      <c r="B257">
        <v>180</v>
      </c>
      <c r="E257">
        <v>24</v>
      </c>
      <c r="F257">
        <v>1513</v>
      </c>
      <c r="H257">
        <v>24</v>
      </c>
      <c r="I257">
        <v>0.96525096525096521</v>
      </c>
    </row>
    <row r="258" spans="1:9" hidden="1">
      <c r="A258">
        <v>24</v>
      </c>
      <c r="B258">
        <v>140</v>
      </c>
      <c r="E258">
        <v>24</v>
      </c>
      <c r="F258">
        <v>2170</v>
      </c>
      <c r="H258">
        <v>24</v>
      </c>
      <c r="I258">
        <v>0.98039215686274506</v>
      </c>
    </row>
    <row r="259" spans="1:9" hidden="1">
      <c r="A259">
        <v>24</v>
      </c>
      <c r="B259">
        <v>250</v>
      </c>
      <c r="E259">
        <v>24</v>
      </c>
      <c r="F259">
        <v>1779</v>
      </c>
      <c r="H259">
        <v>24</v>
      </c>
      <c r="I259">
        <v>0.95238095238095233</v>
      </c>
    </row>
    <row r="260" spans="1:9" hidden="1">
      <c r="A260">
        <v>24</v>
      </c>
      <c r="B260">
        <v>220</v>
      </c>
      <c r="E260">
        <v>24</v>
      </c>
      <c r="F260">
        <v>1942</v>
      </c>
      <c r="H260">
        <v>24</v>
      </c>
      <c r="I260">
        <v>0.95785440613026818</v>
      </c>
    </row>
    <row r="261" spans="1:9" hidden="1">
      <c r="A261">
        <v>24</v>
      </c>
      <c r="B261">
        <v>140</v>
      </c>
      <c r="E261">
        <v>24</v>
      </c>
      <c r="F261">
        <v>1947</v>
      </c>
      <c r="H261">
        <v>24</v>
      </c>
      <c r="I261">
        <v>0.9771986970684039</v>
      </c>
    </row>
    <row r="262" spans="1:9" hidden="1">
      <c r="A262">
        <v>24</v>
      </c>
      <c r="B262">
        <v>0</v>
      </c>
      <c r="E262">
        <v>24</v>
      </c>
      <c r="F262">
        <v>983</v>
      </c>
      <c r="H262">
        <v>24</v>
      </c>
      <c r="I262">
        <v>1</v>
      </c>
    </row>
    <row r="263" spans="1:9" hidden="1">
      <c r="A263">
        <v>24</v>
      </c>
      <c r="B263">
        <v>280</v>
      </c>
      <c r="E263">
        <v>24</v>
      </c>
      <c r="F263">
        <v>1948</v>
      </c>
      <c r="H263">
        <v>24</v>
      </c>
      <c r="I263">
        <v>0.94696969696969702</v>
      </c>
    </row>
    <row r="264" spans="1:9" hidden="1">
      <c r="A264">
        <v>24</v>
      </c>
      <c r="B264">
        <v>270</v>
      </c>
      <c r="E264">
        <v>24</v>
      </c>
      <c r="F264">
        <v>1020</v>
      </c>
      <c r="H264">
        <v>24</v>
      </c>
      <c r="I264">
        <v>0.94876660341555974</v>
      </c>
    </row>
    <row r="265" spans="1:9" hidden="1">
      <c r="A265">
        <v>24</v>
      </c>
      <c r="B265">
        <v>160</v>
      </c>
      <c r="E265">
        <v>24</v>
      </c>
      <c r="F265">
        <v>2287</v>
      </c>
      <c r="H265">
        <v>24</v>
      </c>
      <c r="I265">
        <v>0.97402597402597402</v>
      </c>
    </row>
    <row r="266" spans="1:9" hidden="1">
      <c r="A266">
        <v>24</v>
      </c>
      <c r="B266">
        <v>100</v>
      </c>
      <c r="E266">
        <v>24</v>
      </c>
      <c r="F266">
        <v>1878</v>
      </c>
      <c r="H266">
        <v>24</v>
      </c>
      <c r="I266">
        <v>0.9859154929577465</v>
      </c>
    </row>
    <row r="267" spans="1:9">
      <c r="A267" t="s">
        <v>33</v>
      </c>
      <c r="B267">
        <v>174</v>
      </c>
      <c r="E267" t="s">
        <v>33</v>
      </c>
      <c r="F267">
        <v>1746.7</v>
      </c>
      <c r="H267" t="s">
        <v>33</v>
      </c>
      <c r="I267">
        <v>0.96887549450623123</v>
      </c>
    </row>
    <row r="268" spans="1:9" hidden="1">
      <c r="A268">
        <v>25</v>
      </c>
      <c r="B268">
        <v>440</v>
      </c>
      <c r="E268">
        <v>25</v>
      </c>
      <c r="F268">
        <v>1933</v>
      </c>
      <c r="H268">
        <v>25</v>
      </c>
      <c r="I268">
        <v>0.91911764705882348</v>
      </c>
    </row>
    <row r="269" spans="1:9" hidden="1">
      <c r="A269">
        <v>25</v>
      </c>
      <c r="B269">
        <v>0</v>
      </c>
      <c r="E269">
        <v>25</v>
      </c>
      <c r="F269">
        <v>991</v>
      </c>
      <c r="H269">
        <v>25</v>
      </c>
      <c r="I269">
        <v>1</v>
      </c>
    </row>
    <row r="270" spans="1:9" hidden="1">
      <c r="A270">
        <v>25</v>
      </c>
      <c r="B270">
        <v>290</v>
      </c>
      <c r="E270">
        <v>25</v>
      </c>
      <c r="F270">
        <v>932</v>
      </c>
      <c r="H270">
        <v>25</v>
      </c>
      <c r="I270">
        <v>0.94517958412098302</v>
      </c>
    </row>
    <row r="271" spans="1:9" hidden="1">
      <c r="A271">
        <v>25</v>
      </c>
      <c r="B271">
        <v>200</v>
      </c>
      <c r="E271">
        <v>25</v>
      </c>
      <c r="F271">
        <v>857</v>
      </c>
      <c r="H271">
        <v>25</v>
      </c>
      <c r="I271">
        <v>0.96153846153846156</v>
      </c>
    </row>
    <row r="272" spans="1:9" hidden="1">
      <c r="A272">
        <v>25</v>
      </c>
      <c r="B272">
        <v>210</v>
      </c>
      <c r="E272">
        <v>25</v>
      </c>
      <c r="F272">
        <v>1434</v>
      </c>
      <c r="H272">
        <v>25</v>
      </c>
      <c r="I272">
        <v>0.95969289827255277</v>
      </c>
    </row>
    <row r="273" spans="1:9" hidden="1">
      <c r="A273">
        <v>25</v>
      </c>
      <c r="B273">
        <v>150</v>
      </c>
      <c r="E273">
        <v>25</v>
      </c>
      <c r="F273">
        <v>1234</v>
      </c>
      <c r="H273">
        <v>25</v>
      </c>
      <c r="I273">
        <v>0.970873786407767</v>
      </c>
    </row>
    <row r="274" spans="1:9" hidden="1">
      <c r="A274">
        <v>25</v>
      </c>
      <c r="B274">
        <v>240</v>
      </c>
      <c r="E274">
        <v>25</v>
      </c>
      <c r="F274">
        <v>1784</v>
      </c>
      <c r="H274">
        <v>25</v>
      </c>
      <c r="I274">
        <v>0.95419847328244278</v>
      </c>
    </row>
    <row r="275" spans="1:9" hidden="1">
      <c r="A275">
        <v>25</v>
      </c>
      <c r="B275">
        <v>190</v>
      </c>
      <c r="E275">
        <v>25</v>
      </c>
      <c r="F275">
        <v>1889</v>
      </c>
      <c r="H275">
        <v>25</v>
      </c>
      <c r="I275">
        <v>0.96339113680154143</v>
      </c>
    </row>
    <row r="276" spans="1:9" hidden="1">
      <c r="A276">
        <v>25</v>
      </c>
      <c r="B276">
        <v>230</v>
      </c>
      <c r="E276">
        <v>25</v>
      </c>
      <c r="F276">
        <v>1923</v>
      </c>
      <c r="H276">
        <v>25</v>
      </c>
      <c r="I276">
        <v>0.95602294455066916</v>
      </c>
    </row>
    <row r="277" spans="1:9" hidden="1">
      <c r="A277">
        <v>25</v>
      </c>
      <c r="B277">
        <v>210</v>
      </c>
      <c r="E277">
        <v>25</v>
      </c>
      <c r="F277">
        <v>988</v>
      </c>
      <c r="H277">
        <v>25</v>
      </c>
      <c r="I277">
        <v>0.95969289827255277</v>
      </c>
    </row>
    <row r="278" spans="1:9">
      <c r="A278" t="s">
        <v>34</v>
      </c>
      <c r="B278">
        <v>216</v>
      </c>
      <c r="E278" t="s">
        <v>34</v>
      </c>
      <c r="F278">
        <v>1396.5</v>
      </c>
      <c r="H278" t="s">
        <v>34</v>
      </c>
      <c r="I278">
        <v>0.95897078303057948</v>
      </c>
    </row>
    <row r="279" spans="1:9" hidden="1">
      <c r="A279">
        <v>26</v>
      </c>
      <c r="B279">
        <v>4880</v>
      </c>
      <c r="E279">
        <v>26</v>
      </c>
      <c r="F279">
        <v>1718</v>
      </c>
      <c r="H279">
        <v>26</v>
      </c>
      <c r="I279">
        <v>0.50607287449392713</v>
      </c>
    </row>
    <row r="280" spans="1:9" hidden="1">
      <c r="A280">
        <v>26</v>
      </c>
      <c r="B280">
        <v>710</v>
      </c>
      <c r="E280">
        <v>26</v>
      </c>
      <c r="F280">
        <v>1446</v>
      </c>
      <c r="H280">
        <v>26</v>
      </c>
      <c r="I280">
        <v>0.87565674255691772</v>
      </c>
    </row>
    <row r="281" spans="1:9" hidden="1">
      <c r="A281">
        <v>26</v>
      </c>
      <c r="B281">
        <v>1420</v>
      </c>
      <c r="E281">
        <v>26</v>
      </c>
      <c r="F281">
        <v>1969</v>
      </c>
      <c r="H281">
        <v>26</v>
      </c>
      <c r="I281">
        <v>0.77881619937694702</v>
      </c>
    </row>
    <row r="282" spans="1:9" hidden="1">
      <c r="A282">
        <v>26</v>
      </c>
      <c r="B282">
        <v>390</v>
      </c>
      <c r="E282">
        <v>26</v>
      </c>
      <c r="F282">
        <v>1850</v>
      </c>
      <c r="H282">
        <v>26</v>
      </c>
      <c r="I282">
        <v>0.92764378478664189</v>
      </c>
    </row>
    <row r="283" spans="1:9" hidden="1">
      <c r="A283">
        <v>26</v>
      </c>
      <c r="B283">
        <v>150</v>
      </c>
      <c r="E283">
        <v>26</v>
      </c>
      <c r="F283">
        <v>1279</v>
      </c>
      <c r="H283">
        <v>26</v>
      </c>
      <c r="I283">
        <v>0.970873786407767</v>
      </c>
    </row>
    <row r="284" spans="1:9" hidden="1">
      <c r="A284">
        <v>26</v>
      </c>
      <c r="B284">
        <v>240</v>
      </c>
      <c r="E284">
        <v>26</v>
      </c>
      <c r="F284">
        <v>1477</v>
      </c>
      <c r="H284">
        <v>26</v>
      </c>
      <c r="I284">
        <v>0.95419847328244278</v>
      </c>
    </row>
    <row r="285" spans="1:9" hidden="1">
      <c r="A285">
        <v>26</v>
      </c>
      <c r="B285">
        <v>350</v>
      </c>
      <c r="E285">
        <v>26</v>
      </c>
      <c r="F285">
        <v>1969</v>
      </c>
      <c r="H285">
        <v>26</v>
      </c>
      <c r="I285">
        <v>0.93457943925233644</v>
      </c>
    </row>
    <row r="286" spans="1:9" hidden="1">
      <c r="A286">
        <v>26</v>
      </c>
      <c r="B286">
        <v>300</v>
      </c>
      <c r="E286">
        <v>26</v>
      </c>
      <c r="F286">
        <v>2005</v>
      </c>
      <c r="H286">
        <v>26</v>
      </c>
      <c r="I286">
        <v>0.94339622641509435</v>
      </c>
    </row>
    <row r="287" spans="1:9" hidden="1">
      <c r="A287">
        <v>26</v>
      </c>
      <c r="B287">
        <v>250</v>
      </c>
      <c r="E287">
        <v>26</v>
      </c>
      <c r="F287">
        <v>1616</v>
      </c>
      <c r="H287">
        <v>26</v>
      </c>
      <c r="I287">
        <v>0.95238095238095233</v>
      </c>
    </row>
    <row r="288" spans="1:9" hidden="1">
      <c r="A288">
        <v>26</v>
      </c>
      <c r="B288">
        <v>190</v>
      </c>
      <c r="E288">
        <v>26</v>
      </c>
      <c r="F288">
        <v>1823</v>
      </c>
      <c r="H288">
        <v>26</v>
      </c>
      <c r="I288">
        <v>0.96339113680154143</v>
      </c>
    </row>
    <row r="289" spans="1:9">
      <c r="A289" t="s">
        <v>35</v>
      </c>
      <c r="B289">
        <v>888</v>
      </c>
      <c r="E289" t="s">
        <v>35</v>
      </c>
      <c r="F289">
        <v>1715.2</v>
      </c>
      <c r="H289" t="s">
        <v>35</v>
      </c>
      <c r="I289">
        <v>0.88070096157545685</v>
      </c>
    </row>
    <row r="290" spans="1:9" hidden="1">
      <c r="A290">
        <v>27</v>
      </c>
      <c r="B290">
        <v>250</v>
      </c>
      <c r="E290">
        <v>27</v>
      </c>
      <c r="F290">
        <v>1578</v>
      </c>
      <c r="H290">
        <v>27</v>
      </c>
      <c r="I290">
        <v>0.95238095238095233</v>
      </c>
    </row>
    <row r="291" spans="1:9" hidden="1">
      <c r="A291">
        <v>27</v>
      </c>
      <c r="B291">
        <v>160</v>
      </c>
      <c r="E291">
        <v>27</v>
      </c>
      <c r="F291">
        <v>1519</v>
      </c>
      <c r="H291">
        <v>27</v>
      </c>
      <c r="I291">
        <v>0.96899224806201545</v>
      </c>
    </row>
    <row r="292" spans="1:9" hidden="1">
      <c r="A292">
        <v>27</v>
      </c>
      <c r="B292">
        <v>250</v>
      </c>
      <c r="E292">
        <v>27</v>
      </c>
      <c r="F292">
        <v>1568</v>
      </c>
      <c r="H292">
        <v>27</v>
      </c>
      <c r="I292">
        <v>0.95238095238095233</v>
      </c>
    </row>
    <row r="293" spans="1:9" hidden="1">
      <c r="A293">
        <v>27</v>
      </c>
      <c r="B293">
        <v>230</v>
      </c>
      <c r="E293">
        <v>27</v>
      </c>
      <c r="F293">
        <v>1208</v>
      </c>
      <c r="H293">
        <v>27</v>
      </c>
      <c r="I293">
        <v>0.95602294455066916</v>
      </c>
    </row>
    <row r="294" spans="1:9" hidden="1">
      <c r="A294">
        <v>27</v>
      </c>
      <c r="B294">
        <v>260</v>
      </c>
      <c r="E294">
        <v>27</v>
      </c>
      <c r="F294">
        <v>1571</v>
      </c>
      <c r="H294">
        <v>27</v>
      </c>
      <c r="I294">
        <v>0.95057034220532322</v>
      </c>
    </row>
    <row r="295" spans="1:9" hidden="1">
      <c r="A295">
        <v>27</v>
      </c>
      <c r="B295">
        <v>410</v>
      </c>
      <c r="E295">
        <v>27</v>
      </c>
      <c r="F295">
        <v>1565</v>
      </c>
      <c r="H295">
        <v>27</v>
      </c>
      <c r="I295">
        <v>0.92421441774491686</v>
      </c>
    </row>
    <row r="296" spans="1:9" hidden="1">
      <c r="A296">
        <v>27</v>
      </c>
      <c r="B296">
        <v>250</v>
      </c>
      <c r="E296">
        <v>27</v>
      </c>
      <c r="F296">
        <v>1224</v>
      </c>
      <c r="H296">
        <v>27</v>
      </c>
      <c r="I296">
        <v>0.95238095238095233</v>
      </c>
    </row>
    <row r="297" spans="1:9" hidden="1">
      <c r="A297">
        <v>27</v>
      </c>
      <c r="B297">
        <v>330</v>
      </c>
      <c r="E297">
        <v>27</v>
      </c>
      <c r="F297">
        <v>1618</v>
      </c>
      <c r="H297">
        <v>27</v>
      </c>
      <c r="I297">
        <v>0.93808630393996251</v>
      </c>
    </row>
    <row r="298" spans="1:9" hidden="1">
      <c r="A298">
        <v>27</v>
      </c>
      <c r="B298">
        <v>150</v>
      </c>
      <c r="E298">
        <v>27</v>
      </c>
      <c r="F298">
        <v>784</v>
      </c>
      <c r="H298">
        <v>27</v>
      </c>
      <c r="I298">
        <v>0.970873786407767</v>
      </c>
    </row>
    <row r="299" spans="1:9" hidden="1">
      <c r="A299">
        <v>27</v>
      </c>
      <c r="B299">
        <v>220</v>
      </c>
      <c r="E299">
        <v>27</v>
      </c>
      <c r="F299">
        <v>1666</v>
      </c>
      <c r="H299">
        <v>27</v>
      </c>
      <c r="I299">
        <v>0.95785440613026818</v>
      </c>
    </row>
    <row r="300" spans="1:9">
      <c r="A300" t="s">
        <v>36</v>
      </c>
      <c r="B300">
        <v>251</v>
      </c>
      <c r="E300" t="s">
        <v>36</v>
      </c>
      <c r="F300">
        <v>1430.1</v>
      </c>
      <c r="H300" t="s">
        <v>36</v>
      </c>
      <c r="I300">
        <v>0.95237573061837799</v>
      </c>
    </row>
    <row r="301" spans="1:9" hidden="1">
      <c r="A301">
        <v>28</v>
      </c>
      <c r="B301">
        <v>0</v>
      </c>
      <c r="E301">
        <v>28</v>
      </c>
      <c r="F301">
        <v>469</v>
      </c>
      <c r="H301">
        <v>28</v>
      </c>
      <c r="I301">
        <v>1</v>
      </c>
    </row>
    <row r="302" spans="1:9" hidden="1">
      <c r="A302">
        <v>28</v>
      </c>
      <c r="B302">
        <v>1180</v>
      </c>
      <c r="E302">
        <v>28</v>
      </c>
      <c r="F302">
        <v>1802</v>
      </c>
      <c r="H302">
        <v>28</v>
      </c>
      <c r="I302">
        <v>0.80906148867313921</v>
      </c>
    </row>
    <row r="303" spans="1:9" hidden="1">
      <c r="A303">
        <v>28</v>
      </c>
      <c r="B303">
        <v>290</v>
      </c>
      <c r="E303">
        <v>28</v>
      </c>
      <c r="F303">
        <v>2002</v>
      </c>
      <c r="H303">
        <v>28</v>
      </c>
      <c r="I303">
        <v>0.94517958412098302</v>
      </c>
    </row>
    <row r="304" spans="1:9" hidden="1">
      <c r="A304">
        <v>28</v>
      </c>
      <c r="B304">
        <v>0</v>
      </c>
      <c r="E304">
        <v>28</v>
      </c>
      <c r="F304">
        <v>729</v>
      </c>
      <c r="H304">
        <v>28</v>
      </c>
      <c r="I304">
        <v>1</v>
      </c>
    </row>
    <row r="305" spans="1:9" hidden="1">
      <c r="A305">
        <v>28</v>
      </c>
      <c r="B305">
        <v>270</v>
      </c>
      <c r="E305">
        <v>28</v>
      </c>
      <c r="F305">
        <v>1571</v>
      </c>
      <c r="H305">
        <v>28</v>
      </c>
      <c r="I305">
        <v>0.94876660341555974</v>
      </c>
    </row>
    <row r="306" spans="1:9" hidden="1">
      <c r="A306">
        <v>28</v>
      </c>
      <c r="B306">
        <v>380</v>
      </c>
      <c r="E306">
        <v>28</v>
      </c>
      <c r="F306">
        <v>1203</v>
      </c>
      <c r="H306">
        <v>28</v>
      </c>
      <c r="I306">
        <v>0.92936802973977695</v>
      </c>
    </row>
    <row r="307" spans="1:9" hidden="1">
      <c r="A307">
        <v>28</v>
      </c>
      <c r="B307">
        <v>140</v>
      </c>
      <c r="E307">
        <v>28</v>
      </c>
      <c r="F307">
        <v>1663</v>
      </c>
      <c r="H307">
        <v>28</v>
      </c>
      <c r="I307">
        <v>0.97276264591439687</v>
      </c>
    </row>
    <row r="308" spans="1:9" hidden="1">
      <c r="A308">
        <v>28</v>
      </c>
      <c r="B308">
        <v>510</v>
      </c>
      <c r="E308">
        <v>28</v>
      </c>
      <c r="F308">
        <v>885</v>
      </c>
      <c r="H308">
        <v>28</v>
      </c>
      <c r="I308">
        <v>0.90744101633393826</v>
      </c>
    </row>
    <row r="309" spans="1:9" hidden="1">
      <c r="A309">
        <v>28</v>
      </c>
      <c r="B309">
        <v>190</v>
      </c>
      <c r="E309">
        <v>28</v>
      </c>
      <c r="F309">
        <v>1894</v>
      </c>
      <c r="H309">
        <v>28</v>
      </c>
      <c r="I309">
        <v>0.96339113680154143</v>
      </c>
    </row>
    <row r="310" spans="1:9" hidden="1">
      <c r="A310">
        <v>28</v>
      </c>
      <c r="B310">
        <v>260</v>
      </c>
      <c r="E310">
        <v>28</v>
      </c>
      <c r="F310">
        <v>1137</v>
      </c>
      <c r="H310">
        <v>28</v>
      </c>
      <c r="I310">
        <v>0.95057034220532322</v>
      </c>
    </row>
    <row r="311" spans="1:9">
      <c r="A311" t="s">
        <v>37</v>
      </c>
      <c r="B311">
        <v>322</v>
      </c>
      <c r="E311" t="s">
        <v>37</v>
      </c>
      <c r="F311">
        <v>1335.5</v>
      </c>
      <c r="H311" t="s">
        <v>37</v>
      </c>
      <c r="I311">
        <v>0.94265408472046575</v>
      </c>
    </row>
    <row r="312" spans="1:9" hidden="1">
      <c r="A312">
        <v>29</v>
      </c>
      <c r="B312">
        <v>240</v>
      </c>
      <c r="E312">
        <v>29</v>
      </c>
      <c r="F312">
        <v>1700</v>
      </c>
      <c r="H312">
        <v>29</v>
      </c>
      <c r="I312">
        <v>0.95419847328244278</v>
      </c>
    </row>
    <row r="313" spans="1:9" hidden="1">
      <c r="A313">
        <v>29</v>
      </c>
      <c r="B313">
        <v>280</v>
      </c>
      <c r="E313">
        <v>29</v>
      </c>
      <c r="F313">
        <v>760</v>
      </c>
      <c r="H313">
        <v>29</v>
      </c>
      <c r="I313">
        <v>0.94696969696969702</v>
      </c>
    </row>
    <row r="314" spans="1:9" hidden="1">
      <c r="A314">
        <v>29</v>
      </c>
      <c r="B314">
        <v>0</v>
      </c>
      <c r="E314">
        <v>29</v>
      </c>
      <c r="F314">
        <v>981</v>
      </c>
      <c r="H314">
        <v>29</v>
      </c>
      <c r="I314">
        <v>1</v>
      </c>
    </row>
    <row r="315" spans="1:9" hidden="1">
      <c r="A315">
        <v>29</v>
      </c>
      <c r="B315">
        <v>4940</v>
      </c>
      <c r="E315">
        <v>29</v>
      </c>
      <c r="F315">
        <v>1770</v>
      </c>
      <c r="H315">
        <v>29</v>
      </c>
      <c r="I315">
        <v>0.50301810865191143</v>
      </c>
    </row>
    <row r="316" spans="1:9" hidden="1">
      <c r="A316">
        <v>29</v>
      </c>
      <c r="B316">
        <v>170</v>
      </c>
      <c r="E316">
        <v>29</v>
      </c>
      <c r="F316">
        <v>1067</v>
      </c>
      <c r="H316">
        <v>29</v>
      </c>
      <c r="I316">
        <v>0.96711798839458418</v>
      </c>
    </row>
    <row r="317" spans="1:9" hidden="1">
      <c r="A317">
        <v>29</v>
      </c>
      <c r="B317">
        <v>11670</v>
      </c>
      <c r="E317">
        <v>29</v>
      </c>
      <c r="F317">
        <v>1792</v>
      </c>
      <c r="H317">
        <v>29</v>
      </c>
      <c r="I317">
        <v>0.29994001199760045</v>
      </c>
    </row>
    <row r="318" spans="1:9" hidden="1">
      <c r="A318">
        <v>29</v>
      </c>
      <c r="B318">
        <v>660</v>
      </c>
      <c r="E318">
        <v>29</v>
      </c>
      <c r="F318">
        <v>1144</v>
      </c>
      <c r="H318">
        <v>29</v>
      </c>
      <c r="I318">
        <v>0.88339222614840984</v>
      </c>
    </row>
    <row r="319" spans="1:9" hidden="1">
      <c r="A319">
        <v>29</v>
      </c>
      <c r="B319">
        <v>240</v>
      </c>
      <c r="E319">
        <v>29</v>
      </c>
      <c r="F319">
        <v>806</v>
      </c>
      <c r="H319">
        <v>29</v>
      </c>
      <c r="I319">
        <v>0.95419847328244278</v>
      </c>
    </row>
    <row r="320" spans="1:9" hidden="1">
      <c r="A320">
        <v>29</v>
      </c>
      <c r="B320">
        <v>0</v>
      </c>
      <c r="E320">
        <v>29</v>
      </c>
      <c r="F320">
        <v>945</v>
      </c>
      <c r="H320">
        <v>29</v>
      </c>
      <c r="I320">
        <v>1</v>
      </c>
    </row>
    <row r="321" spans="1:9" hidden="1">
      <c r="A321">
        <v>29</v>
      </c>
      <c r="B321">
        <v>290</v>
      </c>
      <c r="E321">
        <v>29</v>
      </c>
      <c r="F321">
        <v>1560</v>
      </c>
      <c r="H321">
        <v>29</v>
      </c>
      <c r="I321">
        <v>0.94517958412098302</v>
      </c>
    </row>
    <row r="322" spans="1:9">
      <c r="A322" t="s">
        <v>38</v>
      </c>
      <c r="B322">
        <v>1849</v>
      </c>
      <c r="E322" t="s">
        <v>38</v>
      </c>
      <c r="F322">
        <v>1252.5</v>
      </c>
      <c r="H322" t="s">
        <v>38</v>
      </c>
      <c r="I322">
        <v>0.84540145628480712</v>
      </c>
    </row>
    <row r="323" spans="1:9" hidden="1">
      <c r="A323">
        <v>30</v>
      </c>
      <c r="B323">
        <v>0</v>
      </c>
      <c r="E323">
        <v>30</v>
      </c>
      <c r="F323">
        <v>990</v>
      </c>
      <c r="H323">
        <v>30</v>
      </c>
      <c r="I323">
        <v>1</v>
      </c>
    </row>
    <row r="324" spans="1:9" hidden="1">
      <c r="A324">
        <v>30</v>
      </c>
      <c r="B324">
        <v>150</v>
      </c>
      <c r="E324">
        <v>30</v>
      </c>
      <c r="F324">
        <v>1562</v>
      </c>
      <c r="H324">
        <v>30</v>
      </c>
      <c r="I324">
        <v>0.970873786407767</v>
      </c>
    </row>
    <row r="325" spans="1:9" hidden="1">
      <c r="A325">
        <v>30</v>
      </c>
      <c r="B325">
        <v>450</v>
      </c>
      <c r="E325">
        <v>30</v>
      </c>
      <c r="F325">
        <v>1198</v>
      </c>
      <c r="H325">
        <v>30</v>
      </c>
      <c r="I325">
        <v>0.91743119266055051</v>
      </c>
    </row>
    <row r="326" spans="1:9" hidden="1">
      <c r="A326">
        <v>30</v>
      </c>
      <c r="B326">
        <v>1470</v>
      </c>
      <c r="E326">
        <v>30</v>
      </c>
      <c r="F326">
        <v>1375</v>
      </c>
      <c r="H326">
        <v>30</v>
      </c>
      <c r="I326">
        <v>0.77279752704791349</v>
      </c>
    </row>
    <row r="327" spans="1:9" hidden="1">
      <c r="A327">
        <v>30</v>
      </c>
      <c r="B327">
        <v>250</v>
      </c>
      <c r="E327">
        <v>30</v>
      </c>
      <c r="F327">
        <v>1650</v>
      </c>
      <c r="H327">
        <v>30</v>
      </c>
      <c r="I327">
        <v>0.95238095238095233</v>
      </c>
    </row>
    <row r="328" spans="1:9" hidden="1">
      <c r="A328">
        <v>30</v>
      </c>
      <c r="B328">
        <v>210</v>
      </c>
      <c r="E328">
        <v>30</v>
      </c>
      <c r="F328">
        <v>1585</v>
      </c>
      <c r="H328">
        <v>30</v>
      </c>
      <c r="I328">
        <v>0.95969289827255277</v>
      </c>
    </row>
    <row r="329" spans="1:9" hidden="1">
      <c r="A329">
        <v>30</v>
      </c>
      <c r="B329">
        <v>0</v>
      </c>
      <c r="E329">
        <v>30</v>
      </c>
      <c r="F329">
        <v>1058</v>
      </c>
      <c r="H329">
        <v>30</v>
      </c>
      <c r="I329">
        <v>1</v>
      </c>
    </row>
    <row r="330" spans="1:9" hidden="1">
      <c r="A330">
        <v>30</v>
      </c>
      <c r="B330">
        <v>80</v>
      </c>
      <c r="E330">
        <v>30</v>
      </c>
      <c r="F330">
        <v>1320</v>
      </c>
      <c r="H330">
        <v>30</v>
      </c>
      <c r="I330">
        <v>0.98425196850393704</v>
      </c>
    </row>
    <row r="331" spans="1:9" hidden="1">
      <c r="A331">
        <v>30</v>
      </c>
      <c r="B331">
        <v>130</v>
      </c>
      <c r="E331">
        <v>30</v>
      </c>
      <c r="F331">
        <v>782</v>
      </c>
      <c r="H331">
        <v>30</v>
      </c>
      <c r="I331">
        <v>0.97465886939571145</v>
      </c>
    </row>
    <row r="332" spans="1:9" hidden="1">
      <c r="A332">
        <v>30</v>
      </c>
      <c r="B332">
        <v>280</v>
      </c>
      <c r="E332">
        <v>30</v>
      </c>
      <c r="F332">
        <v>1108</v>
      </c>
      <c r="H332">
        <v>30</v>
      </c>
      <c r="I332">
        <v>0.94696969696969702</v>
      </c>
    </row>
    <row r="333" spans="1:9">
      <c r="A333" t="s">
        <v>39</v>
      </c>
      <c r="B333">
        <v>302</v>
      </c>
      <c r="E333" t="s">
        <v>39</v>
      </c>
      <c r="F333">
        <v>1262.8</v>
      </c>
      <c r="H333" t="s">
        <v>39</v>
      </c>
      <c r="I333">
        <v>0.94790568916390827</v>
      </c>
    </row>
    <row r="334" spans="1:9">
      <c r="A334" t="s">
        <v>40</v>
      </c>
      <c r="B334">
        <v>281.02990033222591</v>
      </c>
      <c r="E334" t="s">
        <v>40</v>
      </c>
      <c r="F334">
        <v>2076.4318936877075</v>
      </c>
      <c r="H334" t="s">
        <v>40</v>
      </c>
      <c r="I334">
        <v>0.95996910206753683</v>
      </c>
    </row>
  </sheetData>
  <autoFilter ref="A1:B334">
    <filterColumn colId="0">
      <customFilters>
        <customFilter val="*ave*"/>
      </customFilters>
    </filterColumn>
    <filterColumn colId="1">
      <customFilters>
        <customFilter operator="greaterThanOrEqual" val="0"/>
      </custom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34"/>
  <sheetViews>
    <sheetView workbookViewId="0">
      <selection sqref="A1:B1048576"/>
    </sheetView>
  </sheetViews>
  <sheetFormatPr defaultRowHeight="14.25" outlineLevelRow="2"/>
  <cols>
    <col min="1" max="1" width="10.75" customWidth="1"/>
  </cols>
  <sheetData>
    <row r="1" spans="1:2">
      <c r="A1" t="s">
        <v>6</v>
      </c>
      <c r="B1" t="s">
        <v>42</v>
      </c>
    </row>
    <row r="2" spans="1:2" outlineLevel="2">
      <c r="A2">
        <v>0</v>
      </c>
      <c r="B2">
        <v>1</v>
      </c>
    </row>
    <row r="3" spans="1:2" outlineLevel="1">
      <c r="A3" s="1" t="s">
        <v>9</v>
      </c>
      <c r="B3">
        <f>SUBTOTAL(1,B2:B2)</f>
        <v>1</v>
      </c>
    </row>
    <row r="4" spans="1:2" outlineLevel="2">
      <c r="A4">
        <v>1</v>
      </c>
      <c r="B4">
        <v>1</v>
      </c>
    </row>
    <row r="5" spans="1:2" outlineLevel="2">
      <c r="A5">
        <v>1</v>
      </c>
      <c r="B5">
        <v>1</v>
      </c>
    </row>
    <row r="6" spans="1:2" outlineLevel="2">
      <c r="A6">
        <v>1</v>
      </c>
      <c r="B6">
        <v>1</v>
      </c>
    </row>
    <row r="7" spans="1:2" outlineLevel="2">
      <c r="A7">
        <v>1</v>
      </c>
      <c r="B7">
        <v>1</v>
      </c>
    </row>
    <row r="8" spans="1:2" outlineLevel="2">
      <c r="A8">
        <v>1</v>
      </c>
      <c r="B8">
        <v>1</v>
      </c>
    </row>
    <row r="9" spans="1:2" outlineLevel="2">
      <c r="A9">
        <v>1</v>
      </c>
      <c r="B9">
        <v>1</v>
      </c>
    </row>
    <row r="10" spans="1:2" outlineLevel="2">
      <c r="A10">
        <v>1</v>
      </c>
      <c r="B10">
        <v>1</v>
      </c>
    </row>
    <row r="11" spans="1:2" outlineLevel="2">
      <c r="A11">
        <v>1</v>
      </c>
      <c r="B11">
        <v>1</v>
      </c>
    </row>
    <row r="12" spans="1:2" outlineLevel="2">
      <c r="A12">
        <v>1</v>
      </c>
      <c r="B12">
        <v>1</v>
      </c>
    </row>
    <row r="13" spans="1:2" outlineLevel="2">
      <c r="A13">
        <v>1</v>
      </c>
      <c r="B13">
        <v>1</v>
      </c>
    </row>
    <row r="14" spans="1:2" outlineLevel="1">
      <c r="A14" s="2" t="s">
        <v>10</v>
      </c>
      <c r="B14">
        <f>SUBTOTAL(1,B4:B13)</f>
        <v>1</v>
      </c>
    </row>
    <row r="15" spans="1:2" outlineLevel="2">
      <c r="A15">
        <v>2</v>
      </c>
      <c r="B15">
        <v>1</v>
      </c>
    </row>
    <row r="16" spans="1:2" outlineLevel="2">
      <c r="A16">
        <v>2</v>
      </c>
      <c r="B16">
        <v>0.99557522123893805</v>
      </c>
    </row>
    <row r="17" spans="1:2" outlineLevel="2">
      <c r="A17">
        <v>2</v>
      </c>
      <c r="B17">
        <v>1</v>
      </c>
    </row>
    <row r="18" spans="1:2" outlineLevel="2">
      <c r="A18">
        <v>2</v>
      </c>
      <c r="B18">
        <v>0.99132589838909546</v>
      </c>
    </row>
    <row r="19" spans="1:2" outlineLevel="2">
      <c r="A19">
        <v>2</v>
      </c>
      <c r="B19">
        <v>1</v>
      </c>
    </row>
    <row r="20" spans="1:2" outlineLevel="2">
      <c r="A20">
        <v>2</v>
      </c>
      <c r="B20">
        <v>0.98039215686274506</v>
      </c>
    </row>
    <row r="21" spans="1:2" outlineLevel="2">
      <c r="A21">
        <v>2</v>
      </c>
      <c r="B21">
        <v>0.99255583126550873</v>
      </c>
    </row>
    <row r="22" spans="1:2" outlineLevel="2">
      <c r="A22">
        <v>2</v>
      </c>
      <c r="B22">
        <v>0.99667774086378735</v>
      </c>
    </row>
    <row r="23" spans="1:2" outlineLevel="2">
      <c r="A23">
        <v>2</v>
      </c>
      <c r="B23">
        <v>1</v>
      </c>
    </row>
    <row r="24" spans="1:2" outlineLevel="2">
      <c r="A24">
        <v>2</v>
      </c>
      <c r="B24">
        <v>1</v>
      </c>
    </row>
    <row r="25" spans="1:2" outlineLevel="1">
      <c r="A25" s="2" t="s">
        <v>11</v>
      </c>
      <c r="B25">
        <f>SUBTOTAL(1,B15:B24)</f>
        <v>0.99565268486200753</v>
      </c>
    </row>
    <row r="26" spans="1:2" outlineLevel="2">
      <c r="A26">
        <v>3</v>
      </c>
      <c r="B26">
        <v>1</v>
      </c>
    </row>
    <row r="27" spans="1:2" outlineLevel="2">
      <c r="A27">
        <v>3</v>
      </c>
      <c r="B27">
        <v>1</v>
      </c>
    </row>
    <row r="28" spans="1:2" outlineLevel="2">
      <c r="A28">
        <v>3</v>
      </c>
      <c r="B28">
        <v>1</v>
      </c>
    </row>
    <row r="29" spans="1:2" outlineLevel="2">
      <c r="A29">
        <v>3</v>
      </c>
      <c r="B29">
        <v>1</v>
      </c>
    </row>
    <row r="30" spans="1:2" outlineLevel="2">
      <c r="A30">
        <v>3</v>
      </c>
      <c r="B30">
        <v>1</v>
      </c>
    </row>
    <row r="31" spans="1:2" outlineLevel="2">
      <c r="A31">
        <v>3</v>
      </c>
      <c r="B31">
        <v>0.99118942731277537</v>
      </c>
    </row>
    <row r="32" spans="1:2" outlineLevel="2">
      <c r="A32">
        <v>3</v>
      </c>
      <c r="B32">
        <v>0.99337748344370858</v>
      </c>
    </row>
    <row r="33" spans="1:2" outlineLevel="2">
      <c r="A33">
        <v>3</v>
      </c>
      <c r="B33">
        <v>1</v>
      </c>
    </row>
    <row r="34" spans="1:2" outlineLevel="2">
      <c r="A34">
        <v>3</v>
      </c>
      <c r="B34">
        <v>1</v>
      </c>
    </row>
    <row r="35" spans="1:2" outlineLevel="2">
      <c r="A35">
        <v>3</v>
      </c>
      <c r="B35">
        <v>1</v>
      </c>
    </row>
    <row r="36" spans="1:2" outlineLevel="1">
      <c r="A36" s="2" t="s">
        <v>12</v>
      </c>
      <c r="B36">
        <f>SUBTOTAL(1,B26:B35)</f>
        <v>0.99845669107564849</v>
      </c>
    </row>
    <row r="37" spans="1:2" outlineLevel="2">
      <c r="A37">
        <v>4</v>
      </c>
      <c r="B37">
        <v>1</v>
      </c>
    </row>
    <row r="38" spans="1:2" outlineLevel="2">
      <c r="A38">
        <v>4</v>
      </c>
      <c r="B38">
        <v>0.98039215686274506</v>
      </c>
    </row>
    <row r="39" spans="1:2" outlineLevel="2">
      <c r="A39">
        <v>4</v>
      </c>
      <c r="B39">
        <v>0.99667774086378735</v>
      </c>
    </row>
    <row r="40" spans="1:2" outlineLevel="2">
      <c r="A40">
        <v>4</v>
      </c>
      <c r="B40">
        <v>1</v>
      </c>
    </row>
    <row r="41" spans="1:2" outlineLevel="2">
      <c r="A41">
        <v>4</v>
      </c>
      <c r="B41">
        <v>0.967741935483871</v>
      </c>
    </row>
    <row r="42" spans="1:2" outlineLevel="2">
      <c r="A42">
        <v>4</v>
      </c>
      <c r="B42">
        <v>0.99667774086378735</v>
      </c>
    </row>
    <row r="43" spans="1:2" outlineLevel="2">
      <c r="A43">
        <v>4</v>
      </c>
      <c r="B43">
        <v>1</v>
      </c>
    </row>
    <row r="44" spans="1:2" outlineLevel="2">
      <c r="A44">
        <v>4</v>
      </c>
      <c r="B44">
        <v>0.99132589838909546</v>
      </c>
    </row>
    <row r="45" spans="1:2" outlineLevel="2">
      <c r="A45">
        <v>4</v>
      </c>
      <c r="B45">
        <v>0.97222222222222221</v>
      </c>
    </row>
    <row r="46" spans="1:2" outlineLevel="2">
      <c r="A46">
        <v>4</v>
      </c>
      <c r="B46">
        <v>1</v>
      </c>
    </row>
    <row r="47" spans="1:2" outlineLevel="1">
      <c r="A47" s="2" t="s">
        <v>13</v>
      </c>
      <c r="B47">
        <f>SUBTOTAL(1,B37:B46)</f>
        <v>0.99050376946855079</v>
      </c>
    </row>
    <row r="48" spans="1:2" outlineLevel="2">
      <c r="A48">
        <v>5</v>
      </c>
      <c r="B48">
        <v>0.99378881987577639</v>
      </c>
    </row>
    <row r="49" spans="1:2" outlineLevel="2">
      <c r="A49">
        <v>5</v>
      </c>
      <c r="B49">
        <v>1</v>
      </c>
    </row>
    <row r="50" spans="1:2" outlineLevel="2">
      <c r="A50">
        <v>5</v>
      </c>
      <c r="B50">
        <v>0.99667774086378735</v>
      </c>
    </row>
    <row r="51" spans="1:2" outlineLevel="2">
      <c r="A51">
        <v>5</v>
      </c>
      <c r="B51">
        <v>0.98901098901098905</v>
      </c>
    </row>
    <row r="52" spans="1:2" outlineLevel="2">
      <c r="A52">
        <v>5</v>
      </c>
      <c r="B52">
        <v>0.84951456310679607</v>
      </c>
    </row>
    <row r="53" spans="1:2" outlineLevel="2">
      <c r="A53">
        <v>5</v>
      </c>
      <c r="B53">
        <v>1</v>
      </c>
    </row>
    <row r="54" spans="1:2" outlineLevel="2">
      <c r="A54">
        <v>5</v>
      </c>
      <c r="B54">
        <v>0.98039215686274506</v>
      </c>
    </row>
    <row r="55" spans="1:2" outlineLevel="2">
      <c r="A55">
        <v>5</v>
      </c>
      <c r="B55">
        <v>1</v>
      </c>
    </row>
    <row r="56" spans="1:2" outlineLevel="2">
      <c r="A56">
        <v>5</v>
      </c>
      <c r="B56">
        <v>0.96685082872928174</v>
      </c>
    </row>
    <row r="57" spans="1:2" outlineLevel="2">
      <c r="A57">
        <v>5</v>
      </c>
      <c r="B57">
        <v>1</v>
      </c>
    </row>
    <row r="58" spans="1:2" outlineLevel="1">
      <c r="A58" s="2" t="s">
        <v>14</v>
      </c>
      <c r="B58">
        <f>SUBTOTAL(1,B48:B57)</f>
        <v>0.97762350984493762</v>
      </c>
    </row>
    <row r="59" spans="1:2" outlineLevel="2">
      <c r="A59">
        <v>6</v>
      </c>
      <c r="B59">
        <v>0.95628415300546443</v>
      </c>
    </row>
    <row r="60" spans="1:2" outlineLevel="2">
      <c r="A60">
        <v>6</v>
      </c>
      <c r="B60">
        <v>0.99557522123893805</v>
      </c>
    </row>
    <row r="61" spans="1:2" outlineLevel="2">
      <c r="A61">
        <v>6</v>
      </c>
      <c r="B61">
        <v>0.99009900990099009</v>
      </c>
    </row>
    <row r="62" spans="1:2" outlineLevel="2">
      <c r="A62">
        <v>6</v>
      </c>
      <c r="B62">
        <v>0.98039215686274506</v>
      </c>
    </row>
    <row r="63" spans="1:2" outlineLevel="2">
      <c r="A63">
        <v>6</v>
      </c>
      <c r="B63">
        <v>0.98039215686274506</v>
      </c>
    </row>
    <row r="64" spans="1:2" outlineLevel="2">
      <c r="A64">
        <v>6</v>
      </c>
      <c r="B64">
        <v>0.94979647218453189</v>
      </c>
    </row>
    <row r="65" spans="1:2" outlineLevel="2">
      <c r="A65">
        <v>6</v>
      </c>
      <c r="B65">
        <v>0.98400984009840098</v>
      </c>
    </row>
    <row r="66" spans="1:2" outlineLevel="2">
      <c r="A66">
        <v>6</v>
      </c>
      <c r="B66">
        <v>0.98684210526315785</v>
      </c>
    </row>
    <row r="67" spans="1:2" outlineLevel="2">
      <c r="A67">
        <v>6</v>
      </c>
      <c r="B67">
        <v>0.99132589838909546</v>
      </c>
    </row>
    <row r="68" spans="1:2" outlineLevel="2">
      <c r="A68">
        <v>6</v>
      </c>
      <c r="B68">
        <v>0.98765432098765427</v>
      </c>
    </row>
    <row r="69" spans="1:2" outlineLevel="1">
      <c r="A69" s="2" t="s">
        <v>15</v>
      </c>
      <c r="B69">
        <f>SUBTOTAL(1,B59:B68)</f>
        <v>0.98023713347937225</v>
      </c>
    </row>
    <row r="70" spans="1:2" outlineLevel="2">
      <c r="A70">
        <v>7</v>
      </c>
      <c r="B70">
        <v>0.98039215686274506</v>
      </c>
    </row>
    <row r="71" spans="1:2" outlineLevel="2">
      <c r="A71">
        <v>7</v>
      </c>
      <c r="B71">
        <v>0.98039215686274506</v>
      </c>
    </row>
    <row r="72" spans="1:2" outlineLevel="2">
      <c r="A72">
        <v>7</v>
      </c>
      <c r="B72">
        <v>0.98730606488011285</v>
      </c>
    </row>
    <row r="73" spans="1:2" outlineLevel="2">
      <c r="A73">
        <v>7</v>
      </c>
      <c r="B73">
        <v>0.91463414634146345</v>
      </c>
    </row>
    <row r="74" spans="1:2" outlineLevel="2">
      <c r="A74">
        <v>7</v>
      </c>
      <c r="B74">
        <v>0.98730606488011285</v>
      </c>
    </row>
    <row r="75" spans="1:2" outlineLevel="2">
      <c r="A75">
        <v>7</v>
      </c>
      <c r="B75">
        <v>0.99009900990099009</v>
      </c>
    </row>
    <row r="76" spans="1:2" outlineLevel="2">
      <c r="A76">
        <v>7</v>
      </c>
      <c r="B76">
        <v>0.94339622641509435</v>
      </c>
    </row>
    <row r="77" spans="1:2" outlineLevel="2">
      <c r="A77">
        <v>7</v>
      </c>
      <c r="B77">
        <v>1</v>
      </c>
    </row>
    <row r="78" spans="1:2" outlineLevel="2">
      <c r="A78">
        <v>7</v>
      </c>
      <c r="B78">
        <v>0.98452883263009849</v>
      </c>
    </row>
    <row r="79" spans="1:2" outlineLevel="2">
      <c r="A79">
        <v>7</v>
      </c>
      <c r="B79">
        <v>0.970873786407767</v>
      </c>
    </row>
    <row r="80" spans="1:2" outlineLevel="1">
      <c r="A80" s="2" t="s">
        <v>16</v>
      </c>
      <c r="B80">
        <f>SUBTOTAL(1,B70:B79)</f>
        <v>0.97389284451811287</v>
      </c>
    </row>
    <row r="81" spans="1:2" outlineLevel="2">
      <c r="A81">
        <v>8</v>
      </c>
      <c r="B81">
        <v>0.96038415366146457</v>
      </c>
    </row>
    <row r="82" spans="1:2" outlineLevel="2">
      <c r="A82">
        <v>8</v>
      </c>
      <c r="B82">
        <v>0.970873786407767</v>
      </c>
    </row>
    <row r="83" spans="1:2" outlineLevel="2">
      <c r="A83">
        <v>8</v>
      </c>
      <c r="B83">
        <v>0.95846645367412142</v>
      </c>
    </row>
    <row r="84" spans="1:2" outlineLevel="2">
      <c r="A84">
        <v>8</v>
      </c>
      <c r="B84">
        <v>0.99337748344370858</v>
      </c>
    </row>
    <row r="85" spans="1:2" outlineLevel="2">
      <c r="A85">
        <v>8</v>
      </c>
      <c r="B85">
        <v>0.99378881987577639</v>
      </c>
    </row>
    <row r="86" spans="1:2" outlineLevel="2">
      <c r="A86">
        <v>8</v>
      </c>
      <c r="B86">
        <v>0.91575091575091572</v>
      </c>
    </row>
    <row r="87" spans="1:2" outlineLevel="2">
      <c r="A87">
        <v>8</v>
      </c>
      <c r="B87">
        <v>0.99447513812154698</v>
      </c>
    </row>
    <row r="88" spans="1:2" outlineLevel="2">
      <c r="A88">
        <v>8</v>
      </c>
      <c r="B88">
        <v>0.94339622641509435</v>
      </c>
    </row>
    <row r="89" spans="1:2" outlineLevel="2">
      <c r="A89">
        <v>8</v>
      </c>
      <c r="B89">
        <v>0.9771986970684039</v>
      </c>
    </row>
    <row r="90" spans="1:2" outlineLevel="2">
      <c r="A90">
        <v>8</v>
      </c>
      <c r="B90">
        <v>0.95087163232963545</v>
      </c>
    </row>
    <row r="91" spans="1:2" outlineLevel="1">
      <c r="A91" s="2" t="s">
        <v>17</v>
      </c>
      <c r="B91">
        <f>SUBTOTAL(1,B81:B90)</f>
        <v>0.9658583306748435</v>
      </c>
    </row>
    <row r="92" spans="1:2" outlineLevel="2">
      <c r="A92">
        <v>9</v>
      </c>
      <c r="B92">
        <v>0.97442143727162001</v>
      </c>
    </row>
    <row r="93" spans="1:2" outlineLevel="2">
      <c r="A93">
        <v>9</v>
      </c>
      <c r="B93">
        <v>0.96</v>
      </c>
    </row>
    <row r="94" spans="1:2" outlineLevel="2">
      <c r="A94">
        <v>9</v>
      </c>
      <c r="B94">
        <v>1</v>
      </c>
    </row>
    <row r="95" spans="1:2" outlineLevel="2">
      <c r="A95">
        <v>9</v>
      </c>
      <c r="B95">
        <v>0.98039215686274506</v>
      </c>
    </row>
    <row r="96" spans="1:2" outlineLevel="2">
      <c r="A96">
        <v>9</v>
      </c>
      <c r="B96">
        <v>0.97493036211699169</v>
      </c>
    </row>
    <row r="97" spans="1:2" outlineLevel="2">
      <c r="A97">
        <v>9</v>
      </c>
      <c r="B97">
        <v>0.97765363128491622</v>
      </c>
    </row>
    <row r="98" spans="1:2" outlineLevel="2">
      <c r="A98">
        <v>9</v>
      </c>
      <c r="B98">
        <v>0.99626400996264008</v>
      </c>
    </row>
    <row r="99" spans="1:2" outlineLevel="2">
      <c r="A99">
        <v>9</v>
      </c>
      <c r="B99">
        <v>0.96852300242130751</v>
      </c>
    </row>
    <row r="100" spans="1:2" outlineLevel="2">
      <c r="A100">
        <v>9</v>
      </c>
      <c r="B100">
        <v>0.98176718092566617</v>
      </c>
    </row>
    <row r="101" spans="1:2" outlineLevel="2">
      <c r="A101">
        <v>9</v>
      </c>
      <c r="B101">
        <v>0.98452883263009849</v>
      </c>
    </row>
    <row r="102" spans="1:2" outlineLevel="1">
      <c r="A102" s="2" t="s">
        <v>18</v>
      </c>
      <c r="B102">
        <f>SUBTOTAL(1,B92:B101)</f>
        <v>0.97984806134759861</v>
      </c>
    </row>
    <row r="103" spans="1:2" outlineLevel="2">
      <c r="A103">
        <v>10</v>
      </c>
      <c r="B103">
        <v>0.98452883263009849</v>
      </c>
    </row>
    <row r="104" spans="1:2" outlineLevel="2">
      <c r="A104">
        <v>10</v>
      </c>
      <c r="B104">
        <v>0.99557522123893805</v>
      </c>
    </row>
    <row r="105" spans="1:2" outlineLevel="2">
      <c r="A105">
        <v>10</v>
      </c>
      <c r="B105">
        <v>0.98870056497175141</v>
      </c>
    </row>
    <row r="106" spans="1:2" outlineLevel="2">
      <c r="A106">
        <v>10</v>
      </c>
      <c r="B106">
        <v>1</v>
      </c>
    </row>
    <row r="107" spans="1:2" outlineLevel="2">
      <c r="A107">
        <v>10</v>
      </c>
      <c r="B107">
        <v>0.99626400996264008</v>
      </c>
    </row>
    <row r="108" spans="1:2" outlineLevel="2">
      <c r="A108">
        <v>10</v>
      </c>
      <c r="B108">
        <v>0.9831460674157303</v>
      </c>
    </row>
    <row r="109" spans="1:2" outlineLevel="2">
      <c r="A109">
        <v>10</v>
      </c>
      <c r="B109">
        <v>0.94161958568738224</v>
      </c>
    </row>
    <row r="110" spans="1:2" outlineLevel="2">
      <c r="A110">
        <v>10</v>
      </c>
      <c r="B110">
        <v>0.93896713615023475</v>
      </c>
    </row>
    <row r="111" spans="1:2" outlineLevel="2">
      <c r="A111">
        <v>10</v>
      </c>
      <c r="B111">
        <v>0.97919216646266827</v>
      </c>
    </row>
    <row r="112" spans="1:2" outlineLevel="2">
      <c r="A112">
        <v>10</v>
      </c>
      <c r="B112">
        <v>0.98039215686274506</v>
      </c>
    </row>
    <row r="113" spans="1:2" outlineLevel="1">
      <c r="A113" s="2" t="s">
        <v>19</v>
      </c>
      <c r="B113">
        <f>SUBTOTAL(1,B103:B112)</f>
        <v>0.97883857413821895</v>
      </c>
    </row>
    <row r="114" spans="1:2" outlineLevel="2">
      <c r="A114">
        <v>11</v>
      </c>
      <c r="B114">
        <v>0.970873786407767</v>
      </c>
    </row>
    <row r="115" spans="1:2" outlineLevel="2">
      <c r="A115">
        <v>11</v>
      </c>
      <c r="B115">
        <v>0.97560975609756095</v>
      </c>
    </row>
    <row r="116" spans="1:2" outlineLevel="2">
      <c r="A116">
        <v>11</v>
      </c>
      <c r="B116">
        <v>0.98039215686274506</v>
      </c>
    </row>
    <row r="117" spans="1:2" outlineLevel="2">
      <c r="A117">
        <v>11</v>
      </c>
      <c r="B117">
        <v>0.95846645367412142</v>
      </c>
    </row>
    <row r="118" spans="1:2" outlineLevel="2">
      <c r="A118">
        <v>11</v>
      </c>
      <c r="B118">
        <v>0.9831460674157303</v>
      </c>
    </row>
    <row r="119" spans="1:2" outlineLevel="2">
      <c r="A119">
        <v>11</v>
      </c>
      <c r="B119">
        <v>0.98039215686274506</v>
      </c>
    </row>
    <row r="120" spans="1:2" outlineLevel="2">
      <c r="A120">
        <v>11</v>
      </c>
      <c r="B120">
        <v>0.92592592592592593</v>
      </c>
    </row>
    <row r="121" spans="1:2" outlineLevel="2">
      <c r="A121">
        <v>11</v>
      </c>
      <c r="B121">
        <v>0.98730606488011285</v>
      </c>
    </row>
    <row r="122" spans="1:2" outlineLevel="2">
      <c r="A122">
        <v>11</v>
      </c>
      <c r="B122">
        <v>0.98159509202453987</v>
      </c>
    </row>
    <row r="123" spans="1:2" outlineLevel="2">
      <c r="A123">
        <v>11</v>
      </c>
      <c r="B123">
        <v>0.96153846153846156</v>
      </c>
    </row>
    <row r="124" spans="1:2" outlineLevel="1">
      <c r="A124" s="2" t="s">
        <v>20</v>
      </c>
      <c r="B124">
        <f>SUBTOTAL(1,B114:B123)</f>
        <v>0.97052459216897113</v>
      </c>
    </row>
    <row r="125" spans="1:2" outlineLevel="2">
      <c r="A125">
        <v>12</v>
      </c>
      <c r="B125">
        <v>0.96618357487922701</v>
      </c>
    </row>
    <row r="126" spans="1:2" outlineLevel="2">
      <c r="A126">
        <v>12</v>
      </c>
      <c r="B126">
        <v>0.99132589838909546</v>
      </c>
    </row>
    <row r="127" spans="1:2" outlineLevel="2">
      <c r="A127">
        <v>12</v>
      </c>
      <c r="B127">
        <v>0.99667774086378735</v>
      </c>
    </row>
    <row r="128" spans="1:2" outlineLevel="2">
      <c r="A128">
        <v>12</v>
      </c>
      <c r="B128">
        <v>0.98039215686274506</v>
      </c>
    </row>
    <row r="129" spans="1:2" outlineLevel="2">
      <c r="A129">
        <v>12</v>
      </c>
      <c r="B129">
        <v>0.97244732576985415</v>
      </c>
    </row>
    <row r="130" spans="1:2" outlineLevel="2">
      <c r="A130">
        <v>12</v>
      </c>
      <c r="B130">
        <v>0.98452883263009849</v>
      </c>
    </row>
    <row r="131" spans="1:2" outlineLevel="2">
      <c r="A131">
        <v>12</v>
      </c>
      <c r="B131">
        <v>0.98730606488011285</v>
      </c>
    </row>
    <row r="132" spans="1:2" outlineLevel="2">
      <c r="A132">
        <v>12</v>
      </c>
      <c r="B132">
        <v>0.98452883263009849</v>
      </c>
    </row>
    <row r="133" spans="1:2" outlineLevel="2">
      <c r="A133">
        <v>12</v>
      </c>
      <c r="B133">
        <v>0.96308186195826651</v>
      </c>
    </row>
    <row r="134" spans="1:2" outlineLevel="2">
      <c r="A134">
        <v>12</v>
      </c>
      <c r="B134">
        <v>0.97244732576985415</v>
      </c>
    </row>
    <row r="135" spans="1:2" outlineLevel="1">
      <c r="A135" s="2" t="s">
        <v>21</v>
      </c>
      <c r="B135">
        <f>SUBTOTAL(1,B125:B134)</f>
        <v>0.97989196146331403</v>
      </c>
    </row>
    <row r="136" spans="1:2" outlineLevel="2">
      <c r="A136">
        <v>13</v>
      </c>
      <c r="B136">
        <v>0.93109869646182497</v>
      </c>
    </row>
    <row r="137" spans="1:2" outlineLevel="2">
      <c r="A137">
        <v>13</v>
      </c>
      <c r="B137">
        <v>0.97560975609756095</v>
      </c>
    </row>
    <row r="138" spans="1:2" outlineLevel="2">
      <c r="A138">
        <v>13</v>
      </c>
      <c r="B138">
        <v>0.94637223974763407</v>
      </c>
    </row>
    <row r="139" spans="1:2" outlineLevel="2">
      <c r="A139">
        <v>13</v>
      </c>
      <c r="B139">
        <v>0.97244732576985415</v>
      </c>
    </row>
    <row r="140" spans="1:2" outlineLevel="2">
      <c r="A140">
        <v>13</v>
      </c>
      <c r="B140">
        <v>0.98176718092566617</v>
      </c>
    </row>
    <row r="141" spans="1:2" outlineLevel="2">
      <c r="A141">
        <v>13</v>
      </c>
      <c r="B141">
        <v>0.96308186195826651</v>
      </c>
    </row>
    <row r="142" spans="1:2" outlineLevel="2">
      <c r="A142">
        <v>13</v>
      </c>
      <c r="B142">
        <v>0.97402597402597402</v>
      </c>
    </row>
    <row r="143" spans="1:2" outlineLevel="2">
      <c r="A143">
        <v>13</v>
      </c>
      <c r="B143">
        <v>0.99378881987577639</v>
      </c>
    </row>
    <row r="144" spans="1:2" outlineLevel="2">
      <c r="A144">
        <v>13</v>
      </c>
      <c r="B144">
        <v>1</v>
      </c>
    </row>
    <row r="145" spans="1:2" outlineLevel="2">
      <c r="A145">
        <v>13</v>
      </c>
      <c r="B145">
        <v>1</v>
      </c>
    </row>
    <row r="146" spans="1:2" outlineLevel="1">
      <c r="A146" s="2" t="s">
        <v>22</v>
      </c>
      <c r="B146">
        <f>SUBTOTAL(1,B136:B145)</f>
        <v>0.97381918548625568</v>
      </c>
    </row>
    <row r="147" spans="1:2" outlineLevel="2">
      <c r="A147">
        <v>14</v>
      </c>
      <c r="B147">
        <v>0.95846645367412142</v>
      </c>
    </row>
    <row r="148" spans="1:2" outlineLevel="2">
      <c r="A148">
        <v>14</v>
      </c>
      <c r="B148">
        <v>0.97765363128491622</v>
      </c>
    </row>
    <row r="149" spans="1:2" outlineLevel="2">
      <c r="A149">
        <v>14</v>
      </c>
      <c r="B149">
        <v>1</v>
      </c>
    </row>
    <row r="150" spans="1:2" outlineLevel="2">
      <c r="A150">
        <v>14</v>
      </c>
      <c r="B150">
        <v>0.99667774086378735</v>
      </c>
    </row>
    <row r="151" spans="1:2" outlineLevel="2">
      <c r="A151">
        <v>14</v>
      </c>
      <c r="B151">
        <v>0.92250922509225097</v>
      </c>
    </row>
    <row r="152" spans="1:2" outlineLevel="2">
      <c r="A152">
        <v>14</v>
      </c>
      <c r="B152">
        <v>0.99378881987577639</v>
      </c>
    </row>
    <row r="153" spans="1:2" outlineLevel="2">
      <c r="A153">
        <v>14</v>
      </c>
      <c r="B153">
        <v>0.96286107290233836</v>
      </c>
    </row>
    <row r="154" spans="1:2" outlineLevel="2">
      <c r="A154">
        <v>14</v>
      </c>
      <c r="B154">
        <v>0.97629009762900976</v>
      </c>
    </row>
    <row r="155" spans="1:2" outlineLevel="2">
      <c r="A155">
        <v>14</v>
      </c>
      <c r="B155">
        <v>0.98643649815043155</v>
      </c>
    </row>
    <row r="156" spans="1:2" outlineLevel="2">
      <c r="A156">
        <v>14</v>
      </c>
      <c r="B156">
        <v>0.94161958568738224</v>
      </c>
    </row>
    <row r="157" spans="1:2" outlineLevel="1">
      <c r="A157" s="2" t="s">
        <v>23</v>
      </c>
      <c r="B157">
        <f>SUBTOTAL(1,B147:B156)</f>
        <v>0.97163031251600152</v>
      </c>
    </row>
    <row r="158" spans="1:2" outlineLevel="2">
      <c r="A158">
        <v>15</v>
      </c>
      <c r="B158">
        <v>0.94696969696969702</v>
      </c>
    </row>
    <row r="159" spans="1:2" outlineLevel="2">
      <c r="A159">
        <v>15</v>
      </c>
      <c r="B159">
        <v>0.93109869646182497</v>
      </c>
    </row>
    <row r="160" spans="1:2" outlineLevel="2">
      <c r="A160">
        <v>15</v>
      </c>
      <c r="B160">
        <v>0.98280098280098283</v>
      </c>
    </row>
    <row r="161" spans="1:2" outlineLevel="2">
      <c r="A161">
        <v>15</v>
      </c>
      <c r="B161">
        <v>0.99378881987577639</v>
      </c>
    </row>
    <row r="162" spans="1:2" outlineLevel="2">
      <c r="A162">
        <v>15</v>
      </c>
      <c r="B162">
        <v>0.9771986970684039</v>
      </c>
    </row>
    <row r="163" spans="1:2" outlineLevel="2">
      <c r="A163">
        <v>15</v>
      </c>
      <c r="B163">
        <v>0.96308186195826651</v>
      </c>
    </row>
    <row r="164" spans="1:2" outlineLevel="2">
      <c r="A164">
        <v>15</v>
      </c>
      <c r="B164">
        <v>0.9771986970684039</v>
      </c>
    </row>
    <row r="165" spans="1:2" outlineLevel="2">
      <c r="A165">
        <v>15</v>
      </c>
      <c r="B165">
        <v>0.99009900990099009</v>
      </c>
    </row>
    <row r="166" spans="1:2" outlineLevel="2">
      <c r="A166">
        <v>15</v>
      </c>
      <c r="B166">
        <v>0.97244732576985415</v>
      </c>
    </row>
    <row r="167" spans="1:2" outlineLevel="2">
      <c r="A167">
        <v>15</v>
      </c>
      <c r="B167">
        <v>0.95087163232963545</v>
      </c>
    </row>
    <row r="168" spans="1:2" outlineLevel="1">
      <c r="A168" s="2" t="s">
        <v>24</v>
      </c>
      <c r="B168">
        <f>SUBTOTAL(1,B158:B167)</f>
        <v>0.9685555420203833</v>
      </c>
    </row>
    <row r="169" spans="1:2" outlineLevel="2">
      <c r="A169">
        <v>16</v>
      </c>
      <c r="B169">
        <v>0.9771986970684039</v>
      </c>
    </row>
    <row r="170" spans="1:2" outlineLevel="2">
      <c r="A170">
        <v>16</v>
      </c>
      <c r="B170">
        <v>0.93808630393996251</v>
      </c>
    </row>
    <row r="171" spans="1:2" outlineLevel="2">
      <c r="A171">
        <v>16</v>
      </c>
      <c r="B171">
        <v>0.94161958568738224</v>
      </c>
    </row>
    <row r="172" spans="1:2" outlineLevel="2">
      <c r="A172">
        <v>16</v>
      </c>
      <c r="B172">
        <v>0.95238095238095233</v>
      </c>
    </row>
    <row r="173" spans="1:2" outlineLevel="2">
      <c r="A173">
        <v>16</v>
      </c>
      <c r="B173">
        <v>0.97402597402597402</v>
      </c>
    </row>
    <row r="174" spans="1:2" outlineLevel="2">
      <c r="A174">
        <v>16</v>
      </c>
      <c r="B174">
        <v>0.93984962406015038</v>
      </c>
    </row>
    <row r="175" spans="1:2" outlineLevel="2">
      <c r="A175">
        <v>16</v>
      </c>
      <c r="B175">
        <v>0.9859154929577465</v>
      </c>
    </row>
    <row r="176" spans="1:2" outlineLevel="2">
      <c r="A176">
        <v>16</v>
      </c>
      <c r="B176">
        <v>0.96339113680154143</v>
      </c>
    </row>
    <row r="177" spans="1:2" outlineLevel="2">
      <c r="A177">
        <v>16</v>
      </c>
      <c r="B177">
        <v>0.970873786407767</v>
      </c>
    </row>
    <row r="178" spans="1:2" outlineLevel="2">
      <c r="A178">
        <v>16</v>
      </c>
      <c r="B178">
        <v>0.97402597402597402</v>
      </c>
    </row>
    <row r="179" spans="1:2" outlineLevel="1">
      <c r="A179" s="2" t="s">
        <v>25</v>
      </c>
      <c r="B179">
        <f>SUBTOTAL(1,B169:B178)</f>
        <v>0.96173675273558534</v>
      </c>
    </row>
    <row r="180" spans="1:2" outlineLevel="2">
      <c r="A180">
        <v>17</v>
      </c>
      <c r="B180">
        <v>0.9859154929577465</v>
      </c>
    </row>
    <row r="181" spans="1:2" outlineLevel="2">
      <c r="A181">
        <v>17</v>
      </c>
      <c r="B181">
        <v>0.95785440613026818</v>
      </c>
    </row>
    <row r="182" spans="1:2" outlineLevel="2">
      <c r="A182">
        <v>17</v>
      </c>
      <c r="B182">
        <v>0.93283582089552242</v>
      </c>
    </row>
    <row r="183" spans="1:2" outlineLevel="2">
      <c r="A183">
        <v>17</v>
      </c>
      <c r="B183">
        <v>0.93283582089552242</v>
      </c>
    </row>
    <row r="184" spans="1:2" outlineLevel="2">
      <c r="A184">
        <v>17</v>
      </c>
      <c r="B184">
        <v>0.95238095238095233</v>
      </c>
    </row>
    <row r="185" spans="1:2" outlineLevel="2">
      <c r="A185">
        <v>17</v>
      </c>
      <c r="B185">
        <v>0.970873786407767</v>
      </c>
    </row>
    <row r="186" spans="1:2" outlineLevel="2">
      <c r="A186">
        <v>17</v>
      </c>
      <c r="B186">
        <v>0.93808630393996251</v>
      </c>
    </row>
    <row r="187" spans="1:2" outlineLevel="2">
      <c r="A187">
        <v>17</v>
      </c>
      <c r="B187">
        <v>0.96930533117932149</v>
      </c>
    </row>
    <row r="188" spans="1:2" outlineLevel="2">
      <c r="A188">
        <v>17</v>
      </c>
      <c r="B188">
        <v>0.9771986970684039</v>
      </c>
    </row>
    <row r="189" spans="1:2" outlineLevel="2">
      <c r="A189">
        <v>17</v>
      </c>
      <c r="B189">
        <v>1</v>
      </c>
    </row>
    <row r="190" spans="1:2" outlineLevel="1">
      <c r="A190" s="2" t="s">
        <v>26</v>
      </c>
      <c r="B190">
        <f>SUBTOTAL(1,B180:B189)</f>
        <v>0.96172866118554678</v>
      </c>
    </row>
    <row r="191" spans="1:2" outlineLevel="2">
      <c r="A191">
        <v>18</v>
      </c>
      <c r="B191">
        <v>0.92250922509225097</v>
      </c>
    </row>
    <row r="192" spans="1:2" outlineLevel="2">
      <c r="A192">
        <v>18</v>
      </c>
      <c r="B192">
        <v>0.90909090909090906</v>
      </c>
    </row>
    <row r="193" spans="1:2" outlineLevel="2">
      <c r="A193">
        <v>18</v>
      </c>
      <c r="B193">
        <v>0.93632958801498123</v>
      </c>
    </row>
    <row r="194" spans="1:2" outlineLevel="2">
      <c r="A194">
        <v>18</v>
      </c>
      <c r="B194">
        <v>0.96308186195826651</v>
      </c>
    </row>
    <row r="195" spans="1:2" outlineLevel="2">
      <c r="A195">
        <v>18</v>
      </c>
      <c r="B195">
        <v>0.967741935483871</v>
      </c>
    </row>
    <row r="196" spans="1:2" outlineLevel="2">
      <c r="A196">
        <v>18</v>
      </c>
      <c r="B196">
        <v>0.94339622641509435</v>
      </c>
    </row>
    <row r="197" spans="1:2" outlineLevel="2">
      <c r="A197">
        <v>18</v>
      </c>
      <c r="B197">
        <v>0.9569377990430622</v>
      </c>
    </row>
    <row r="198" spans="1:2" outlineLevel="2">
      <c r="A198">
        <v>18</v>
      </c>
      <c r="B198">
        <v>0.98522167487684731</v>
      </c>
    </row>
    <row r="199" spans="1:2" outlineLevel="2">
      <c r="A199">
        <v>18</v>
      </c>
      <c r="B199">
        <v>1</v>
      </c>
    </row>
    <row r="200" spans="1:2" outlineLevel="2">
      <c r="A200">
        <v>18</v>
      </c>
      <c r="B200">
        <v>0.95541401273885351</v>
      </c>
    </row>
    <row r="201" spans="1:2" outlineLevel="1">
      <c r="A201" s="2" t="s">
        <v>27</v>
      </c>
      <c r="B201">
        <f>SUBTOTAL(1,B191:B200)</f>
        <v>0.95397232327141346</v>
      </c>
    </row>
    <row r="202" spans="1:2" outlineLevel="2">
      <c r="A202">
        <v>19</v>
      </c>
      <c r="B202">
        <v>0.94786729857819907</v>
      </c>
    </row>
    <row r="203" spans="1:2" outlineLevel="2">
      <c r="A203">
        <v>19</v>
      </c>
      <c r="B203">
        <v>1</v>
      </c>
    </row>
    <row r="204" spans="1:2" outlineLevel="2">
      <c r="A204">
        <v>19</v>
      </c>
      <c r="B204">
        <v>0.98452883263009849</v>
      </c>
    </row>
    <row r="205" spans="1:2" outlineLevel="2">
      <c r="A205">
        <v>19</v>
      </c>
      <c r="B205">
        <v>1</v>
      </c>
    </row>
    <row r="206" spans="1:2" outlineLevel="2">
      <c r="A206">
        <v>19</v>
      </c>
      <c r="B206">
        <v>0.95087163232963545</v>
      </c>
    </row>
    <row r="207" spans="1:2" outlineLevel="2">
      <c r="A207">
        <v>19</v>
      </c>
      <c r="B207">
        <v>0.91027308192457734</v>
      </c>
    </row>
    <row r="208" spans="1:2" outlineLevel="2">
      <c r="A208">
        <v>19</v>
      </c>
      <c r="B208">
        <v>0.94339622641509435</v>
      </c>
    </row>
    <row r="209" spans="1:2" outlineLevel="2">
      <c r="A209">
        <v>19</v>
      </c>
      <c r="B209">
        <v>0.97560975609756095</v>
      </c>
    </row>
    <row r="210" spans="1:2" outlineLevel="2">
      <c r="A210">
        <v>19</v>
      </c>
      <c r="B210">
        <v>0.96463022508038587</v>
      </c>
    </row>
    <row r="211" spans="1:2" outlineLevel="2">
      <c r="A211">
        <v>19</v>
      </c>
      <c r="B211">
        <v>0.967741935483871</v>
      </c>
    </row>
    <row r="212" spans="1:2" outlineLevel="1">
      <c r="A212" s="2" t="s">
        <v>28</v>
      </c>
      <c r="B212">
        <f>SUBTOTAL(1,B202:B211)</f>
        <v>0.96449189885394238</v>
      </c>
    </row>
    <row r="213" spans="1:2" outlineLevel="2">
      <c r="A213">
        <v>20</v>
      </c>
      <c r="B213">
        <v>0.96</v>
      </c>
    </row>
    <row r="214" spans="1:2" outlineLevel="2">
      <c r="A214">
        <v>20</v>
      </c>
      <c r="B214">
        <v>0.97276264591439687</v>
      </c>
    </row>
    <row r="215" spans="1:2" outlineLevel="2">
      <c r="A215">
        <v>20</v>
      </c>
      <c r="B215">
        <v>0.90090090090090091</v>
      </c>
    </row>
    <row r="216" spans="1:2" outlineLevel="2">
      <c r="A216">
        <v>20</v>
      </c>
      <c r="B216">
        <v>0.95602294455066916</v>
      </c>
    </row>
    <row r="217" spans="1:2" outlineLevel="2">
      <c r="A217">
        <v>20</v>
      </c>
      <c r="B217">
        <v>0.95419847328244278</v>
      </c>
    </row>
    <row r="218" spans="1:2" outlineLevel="2">
      <c r="A218">
        <v>20</v>
      </c>
      <c r="B218">
        <v>0.99431818181818177</v>
      </c>
    </row>
    <row r="219" spans="1:2" outlineLevel="2">
      <c r="A219">
        <v>20</v>
      </c>
      <c r="B219">
        <v>0.97244732576985415</v>
      </c>
    </row>
    <row r="220" spans="1:2" outlineLevel="2">
      <c r="A220">
        <v>20</v>
      </c>
      <c r="B220">
        <v>0.96</v>
      </c>
    </row>
    <row r="221" spans="1:2" outlineLevel="2">
      <c r="A221">
        <v>20</v>
      </c>
      <c r="B221">
        <v>0.98039215686274506</v>
      </c>
    </row>
    <row r="222" spans="1:2" outlineLevel="2">
      <c r="A222">
        <v>20</v>
      </c>
      <c r="B222">
        <v>0.98452883263009849</v>
      </c>
    </row>
    <row r="223" spans="1:2" outlineLevel="1">
      <c r="A223" s="2" t="s">
        <v>29</v>
      </c>
      <c r="B223">
        <f>SUBTOTAL(1,B213:B222)</f>
        <v>0.96355714617292898</v>
      </c>
    </row>
    <row r="224" spans="1:2" outlineLevel="2">
      <c r="A224">
        <v>21</v>
      </c>
      <c r="B224">
        <v>0.97847358121330719</v>
      </c>
    </row>
    <row r="225" spans="1:2" outlineLevel="2">
      <c r="A225">
        <v>21</v>
      </c>
      <c r="B225">
        <v>0.93109869646182497</v>
      </c>
    </row>
    <row r="226" spans="1:2" outlineLevel="2">
      <c r="A226">
        <v>21</v>
      </c>
      <c r="B226">
        <v>0.93109869646182497</v>
      </c>
    </row>
    <row r="227" spans="1:2" outlineLevel="2">
      <c r="A227">
        <v>21</v>
      </c>
      <c r="B227">
        <v>0.89766606822262118</v>
      </c>
    </row>
    <row r="228" spans="1:2" outlineLevel="2">
      <c r="A228">
        <v>21</v>
      </c>
      <c r="B228">
        <v>0.9971509971509972</v>
      </c>
    </row>
    <row r="229" spans="1:2" outlineLevel="2">
      <c r="A229">
        <v>21</v>
      </c>
      <c r="B229">
        <v>0.96339113680154143</v>
      </c>
    </row>
    <row r="230" spans="1:2" outlineLevel="2">
      <c r="A230">
        <v>21</v>
      </c>
      <c r="B230">
        <v>0.99150141643059486</v>
      </c>
    </row>
    <row r="231" spans="1:2" outlineLevel="2">
      <c r="A231">
        <v>21</v>
      </c>
      <c r="B231">
        <v>0.97244732576985415</v>
      </c>
    </row>
    <row r="232" spans="1:2" outlineLevel="2">
      <c r="A232">
        <v>21</v>
      </c>
      <c r="B232">
        <v>0.96308186195826651</v>
      </c>
    </row>
    <row r="233" spans="1:2" outlineLevel="2">
      <c r="A233">
        <v>21</v>
      </c>
      <c r="B233">
        <v>0.94696969696969702</v>
      </c>
    </row>
    <row r="234" spans="1:2" outlineLevel="1">
      <c r="A234" s="2" t="s">
        <v>30</v>
      </c>
      <c r="B234">
        <f>SUBTOTAL(1,B224:B233)</f>
        <v>0.95728794774405301</v>
      </c>
    </row>
    <row r="235" spans="1:2" outlineLevel="2">
      <c r="A235">
        <v>22</v>
      </c>
      <c r="B235">
        <v>0.9771986970684039</v>
      </c>
    </row>
    <row r="236" spans="1:2" outlineLevel="2">
      <c r="A236">
        <v>22</v>
      </c>
      <c r="B236">
        <v>0.88495575221238942</v>
      </c>
    </row>
    <row r="237" spans="1:2" outlineLevel="2">
      <c r="A237">
        <v>22</v>
      </c>
      <c r="B237">
        <v>0.95602294455066916</v>
      </c>
    </row>
    <row r="238" spans="1:2" outlineLevel="2">
      <c r="A238">
        <v>22</v>
      </c>
      <c r="B238">
        <v>1</v>
      </c>
    </row>
    <row r="239" spans="1:2" outlineLevel="2">
      <c r="A239">
        <v>22</v>
      </c>
      <c r="B239">
        <v>0.90771558245083206</v>
      </c>
    </row>
    <row r="240" spans="1:2" outlineLevel="2">
      <c r="A240">
        <v>22</v>
      </c>
      <c r="B240">
        <v>0.86956521739130432</v>
      </c>
    </row>
    <row r="241" spans="1:2" outlineLevel="2">
      <c r="A241">
        <v>22</v>
      </c>
      <c r="B241">
        <v>0.90206185567010311</v>
      </c>
    </row>
    <row r="242" spans="1:2" outlineLevel="2">
      <c r="A242">
        <v>22</v>
      </c>
      <c r="B242">
        <v>0.77041602465331283</v>
      </c>
    </row>
    <row r="243" spans="1:2" outlineLevel="2">
      <c r="A243">
        <v>22</v>
      </c>
      <c r="B243">
        <v>0.58616647127784294</v>
      </c>
    </row>
    <row r="244" spans="1:2" outlineLevel="2">
      <c r="A244">
        <v>22</v>
      </c>
      <c r="B244">
        <v>0.96899224806201545</v>
      </c>
    </row>
    <row r="245" spans="1:2" outlineLevel="1">
      <c r="A245" s="2" t="s">
        <v>31</v>
      </c>
      <c r="B245">
        <f>SUBTOTAL(1,B235:B244)</f>
        <v>0.88230947933368742</v>
      </c>
    </row>
    <row r="246" spans="1:2" outlineLevel="2">
      <c r="A246">
        <v>23</v>
      </c>
      <c r="B246">
        <v>0.89928057553956831</v>
      </c>
    </row>
    <row r="247" spans="1:2" outlineLevel="2">
      <c r="A247">
        <v>23</v>
      </c>
      <c r="B247">
        <v>0.95057034220532322</v>
      </c>
    </row>
    <row r="248" spans="1:2" outlineLevel="2">
      <c r="A248">
        <v>23</v>
      </c>
      <c r="B248">
        <v>0.93632958801498123</v>
      </c>
    </row>
    <row r="249" spans="1:2" outlineLevel="2">
      <c r="A249">
        <v>23</v>
      </c>
      <c r="B249">
        <v>0.93283582089552242</v>
      </c>
    </row>
    <row r="250" spans="1:2" outlineLevel="2">
      <c r="A250">
        <v>23</v>
      </c>
      <c r="B250">
        <v>0.95238095238095233</v>
      </c>
    </row>
    <row r="251" spans="1:2" outlineLevel="2">
      <c r="A251">
        <v>23</v>
      </c>
      <c r="B251">
        <v>0.96899224806201545</v>
      </c>
    </row>
    <row r="252" spans="1:2" outlineLevel="2">
      <c r="A252">
        <v>23</v>
      </c>
      <c r="B252">
        <v>0.95419847328244278</v>
      </c>
    </row>
    <row r="253" spans="1:2" outlineLevel="2">
      <c r="A253">
        <v>23</v>
      </c>
      <c r="B253">
        <v>0.97799511002444983</v>
      </c>
    </row>
    <row r="254" spans="1:2" outlineLevel="2">
      <c r="A254">
        <v>23</v>
      </c>
      <c r="B254">
        <v>0.96525096525096521</v>
      </c>
    </row>
    <row r="255" spans="1:2" outlineLevel="2">
      <c r="A255">
        <v>23</v>
      </c>
      <c r="B255">
        <v>0.93984962406015038</v>
      </c>
    </row>
    <row r="256" spans="1:2" outlineLevel="1">
      <c r="A256" s="2" t="s">
        <v>32</v>
      </c>
      <c r="B256">
        <f>SUBTOTAL(1,B246:B255)</f>
        <v>0.94776836997163705</v>
      </c>
    </row>
    <row r="257" spans="1:2" outlineLevel="2">
      <c r="A257">
        <v>24</v>
      </c>
      <c r="B257">
        <v>0.96525096525096521</v>
      </c>
    </row>
    <row r="258" spans="1:2" outlineLevel="2">
      <c r="A258">
        <v>24</v>
      </c>
      <c r="B258">
        <v>0.98039215686274506</v>
      </c>
    </row>
    <row r="259" spans="1:2" outlineLevel="2">
      <c r="A259">
        <v>24</v>
      </c>
      <c r="B259">
        <v>0.95238095238095233</v>
      </c>
    </row>
    <row r="260" spans="1:2" outlineLevel="2">
      <c r="A260">
        <v>24</v>
      </c>
      <c r="B260">
        <v>0.95785440613026818</v>
      </c>
    </row>
    <row r="261" spans="1:2" outlineLevel="2">
      <c r="A261">
        <v>24</v>
      </c>
      <c r="B261">
        <v>0.9771986970684039</v>
      </c>
    </row>
    <row r="262" spans="1:2" outlineLevel="2">
      <c r="A262">
        <v>24</v>
      </c>
      <c r="B262">
        <v>1</v>
      </c>
    </row>
    <row r="263" spans="1:2" outlineLevel="2">
      <c r="A263">
        <v>24</v>
      </c>
      <c r="B263">
        <v>0.94696969696969702</v>
      </c>
    </row>
    <row r="264" spans="1:2" outlineLevel="2">
      <c r="A264">
        <v>24</v>
      </c>
      <c r="B264">
        <v>0.94876660341555974</v>
      </c>
    </row>
    <row r="265" spans="1:2" outlineLevel="2">
      <c r="A265">
        <v>24</v>
      </c>
      <c r="B265">
        <v>0.97402597402597402</v>
      </c>
    </row>
    <row r="266" spans="1:2" outlineLevel="2">
      <c r="A266">
        <v>24</v>
      </c>
      <c r="B266">
        <v>0.9859154929577465</v>
      </c>
    </row>
    <row r="267" spans="1:2" outlineLevel="1">
      <c r="A267" s="2" t="s">
        <v>33</v>
      </c>
      <c r="B267">
        <f>SUBTOTAL(1,B257:B266)</f>
        <v>0.96887549450623123</v>
      </c>
    </row>
    <row r="268" spans="1:2" outlineLevel="2">
      <c r="A268">
        <v>25</v>
      </c>
      <c r="B268">
        <v>0.91911764705882348</v>
      </c>
    </row>
    <row r="269" spans="1:2" outlineLevel="2">
      <c r="A269">
        <v>25</v>
      </c>
      <c r="B269">
        <v>1</v>
      </c>
    </row>
    <row r="270" spans="1:2" outlineLevel="2">
      <c r="A270">
        <v>25</v>
      </c>
      <c r="B270">
        <v>0.94517958412098302</v>
      </c>
    </row>
    <row r="271" spans="1:2" outlineLevel="2">
      <c r="A271">
        <v>25</v>
      </c>
      <c r="B271">
        <v>0.96153846153846156</v>
      </c>
    </row>
    <row r="272" spans="1:2" outlineLevel="2">
      <c r="A272">
        <v>25</v>
      </c>
      <c r="B272">
        <v>0.95969289827255277</v>
      </c>
    </row>
    <row r="273" spans="1:2" outlineLevel="2">
      <c r="A273">
        <v>25</v>
      </c>
      <c r="B273">
        <v>0.970873786407767</v>
      </c>
    </row>
    <row r="274" spans="1:2" outlineLevel="2">
      <c r="A274">
        <v>25</v>
      </c>
      <c r="B274">
        <v>0.95419847328244278</v>
      </c>
    </row>
    <row r="275" spans="1:2" outlineLevel="2">
      <c r="A275">
        <v>25</v>
      </c>
      <c r="B275">
        <v>0.96339113680154143</v>
      </c>
    </row>
    <row r="276" spans="1:2" outlineLevel="2">
      <c r="A276">
        <v>25</v>
      </c>
      <c r="B276">
        <v>0.95602294455066916</v>
      </c>
    </row>
    <row r="277" spans="1:2" outlineLevel="2">
      <c r="A277">
        <v>25</v>
      </c>
      <c r="B277">
        <v>0.95969289827255277</v>
      </c>
    </row>
    <row r="278" spans="1:2" outlineLevel="1">
      <c r="A278" s="2" t="s">
        <v>34</v>
      </c>
      <c r="B278">
        <f>SUBTOTAL(1,B268:B277)</f>
        <v>0.95897078303057948</v>
      </c>
    </row>
    <row r="279" spans="1:2" outlineLevel="2">
      <c r="A279">
        <v>26</v>
      </c>
      <c r="B279">
        <v>0.50607287449392713</v>
      </c>
    </row>
    <row r="280" spans="1:2" outlineLevel="2">
      <c r="A280">
        <v>26</v>
      </c>
      <c r="B280">
        <v>0.87565674255691772</v>
      </c>
    </row>
    <row r="281" spans="1:2" outlineLevel="2">
      <c r="A281">
        <v>26</v>
      </c>
      <c r="B281">
        <v>0.77881619937694702</v>
      </c>
    </row>
    <row r="282" spans="1:2" outlineLevel="2">
      <c r="A282">
        <v>26</v>
      </c>
      <c r="B282">
        <v>0.92764378478664189</v>
      </c>
    </row>
    <row r="283" spans="1:2" outlineLevel="2">
      <c r="A283">
        <v>26</v>
      </c>
      <c r="B283">
        <v>0.970873786407767</v>
      </c>
    </row>
    <row r="284" spans="1:2" outlineLevel="2">
      <c r="A284">
        <v>26</v>
      </c>
      <c r="B284">
        <v>0.95419847328244278</v>
      </c>
    </row>
    <row r="285" spans="1:2" outlineLevel="2">
      <c r="A285">
        <v>26</v>
      </c>
      <c r="B285">
        <v>0.93457943925233644</v>
      </c>
    </row>
    <row r="286" spans="1:2" outlineLevel="2">
      <c r="A286">
        <v>26</v>
      </c>
      <c r="B286">
        <v>0.94339622641509435</v>
      </c>
    </row>
    <row r="287" spans="1:2" outlineLevel="2">
      <c r="A287">
        <v>26</v>
      </c>
      <c r="B287">
        <v>0.95238095238095233</v>
      </c>
    </row>
    <row r="288" spans="1:2" outlineLevel="2">
      <c r="A288">
        <v>26</v>
      </c>
      <c r="B288">
        <v>0.96339113680154143</v>
      </c>
    </row>
    <row r="289" spans="1:2" outlineLevel="1">
      <c r="A289" s="2" t="s">
        <v>35</v>
      </c>
      <c r="B289">
        <f>SUBTOTAL(1,B279:B288)</f>
        <v>0.88070096157545685</v>
      </c>
    </row>
    <row r="290" spans="1:2" outlineLevel="2">
      <c r="A290">
        <v>27</v>
      </c>
      <c r="B290">
        <v>0.95238095238095233</v>
      </c>
    </row>
    <row r="291" spans="1:2" outlineLevel="2">
      <c r="A291">
        <v>27</v>
      </c>
      <c r="B291">
        <v>0.96899224806201545</v>
      </c>
    </row>
    <row r="292" spans="1:2" outlineLevel="2">
      <c r="A292">
        <v>27</v>
      </c>
      <c r="B292">
        <v>0.95238095238095233</v>
      </c>
    </row>
    <row r="293" spans="1:2" outlineLevel="2">
      <c r="A293">
        <v>27</v>
      </c>
      <c r="B293">
        <v>0.95602294455066916</v>
      </c>
    </row>
    <row r="294" spans="1:2" outlineLevel="2">
      <c r="A294">
        <v>27</v>
      </c>
      <c r="B294">
        <v>0.95057034220532322</v>
      </c>
    </row>
    <row r="295" spans="1:2" outlineLevel="2">
      <c r="A295">
        <v>27</v>
      </c>
      <c r="B295">
        <v>0.92421441774491686</v>
      </c>
    </row>
    <row r="296" spans="1:2" outlineLevel="2">
      <c r="A296">
        <v>27</v>
      </c>
      <c r="B296">
        <v>0.95238095238095233</v>
      </c>
    </row>
    <row r="297" spans="1:2" outlineLevel="2">
      <c r="A297">
        <v>27</v>
      </c>
      <c r="B297">
        <v>0.93808630393996251</v>
      </c>
    </row>
    <row r="298" spans="1:2" outlineLevel="2">
      <c r="A298">
        <v>27</v>
      </c>
      <c r="B298">
        <v>0.970873786407767</v>
      </c>
    </row>
    <row r="299" spans="1:2" outlineLevel="2">
      <c r="A299">
        <v>27</v>
      </c>
      <c r="B299">
        <v>0.95785440613026818</v>
      </c>
    </row>
    <row r="300" spans="1:2" outlineLevel="1">
      <c r="A300" s="2" t="s">
        <v>36</v>
      </c>
      <c r="B300">
        <f>SUBTOTAL(1,B290:B299)</f>
        <v>0.95237573061837799</v>
      </c>
    </row>
    <row r="301" spans="1:2" outlineLevel="2">
      <c r="A301">
        <v>28</v>
      </c>
      <c r="B301">
        <v>1</v>
      </c>
    </row>
    <row r="302" spans="1:2" outlineLevel="2">
      <c r="A302">
        <v>28</v>
      </c>
      <c r="B302">
        <v>0.80906148867313921</v>
      </c>
    </row>
    <row r="303" spans="1:2" outlineLevel="2">
      <c r="A303">
        <v>28</v>
      </c>
      <c r="B303">
        <v>0.94517958412098302</v>
      </c>
    </row>
    <row r="304" spans="1:2" outlineLevel="2">
      <c r="A304">
        <v>28</v>
      </c>
      <c r="B304">
        <v>1</v>
      </c>
    </row>
    <row r="305" spans="1:2" outlineLevel="2">
      <c r="A305">
        <v>28</v>
      </c>
      <c r="B305">
        <v>0.94876660341555974</v>
      </c>
    </row>
    <row r="306" spans="1:2" outlineLevel="2">
      <c r="A306">
        <v>28</v>
      </c>
      <c r="B306">
        <v>0.92936802973977695</v>
      </c>
    </row>
    <row r="307" spans="1:2" outlineLevel="2">
      <c r="A307">
        <v>28</v>
      </c>
      <c r="B307">
        <v>0.97276264591439687</v>
      </c>
    </row>
    <row r="308" spans="1:2" outlineLevel="2">
      <c r="A308">
        <v>28</v>
      </c>
      <c r="B308">
        <v>0.90744101633393826</v>
      </c>
    </row>
    <row r="309" spans="1:2" outlineLevel="2">
      <c r="A309">
        <v>28</v>
      </c>
      <c r="B309">
        <v>0.96339113680154143</v>
      </c>
    </row>
    <row r="310" spans="1:2" outlineLevel="2">
      <c r="A310">
        <v>28</v>
      </c>
      <c r="B310">
        <v>0.95057034220532322</v>
      </c>
    </row>
    <row r="311" spans="1:2" outlineLevel="1">
      <c r="A311" s="2" t="s">
        <v>37</v>
      </c>
      <c r="B311">
        <f>SUBTOTAL(1,B301:B310)</f>
        <v>0.94265408472046575</v>
      </c>
    </row>
    <row r="312" spans="1:2" outlineLevel="2">
      <c r="A312">
        <v>29</v>
      </c>
      <c r="B312">
        <v>0.95419847328244278</v>
      </c>
    </row>
    <row r="313" spans="1:2" outlineLevel="2">
      <c r="A313">
        <v>29</v>
      </c>
      <c r="B313">
        <v>0.94696969696969702</v>
      </c>
    </row>
    <row r="314" spans="1:2" outlineLevel="2">
      <c r="A314">
        <v>29</v>
      </c>
      <c r="B314">
        <v>1</v>
      </c>
    </row>
    <row r="315" spans="1:2" outlineLevel="2">
      <c r="A315">
        <v>29</v>
      </c>
      <c r="B315">
        <v>0.50301810865191143</v>
      </c>
    </row>
    <row r="316" spans="1:2" outlineLevel="2">
      <c r="A316">
        <v>29</v>
      </c>
      <c r="B316">
        <v>0.96711798839458418</v>
      </c>
    </row>
    <row r="317" spans="1:2" outlineLevel="2">
      <c r="A317">
        <v>29</v>
      </c>
      <c r="B317">
        <v>0.29994001199760045</v>
      </c>
    </row>
    <row r="318" spans="1:2" outlineLevel="2">
      <c r="A318">
        <v>29</v>
      </c>
      <c r="B318">
        <v>0.88339222614840984</v>
      </c>
    </row>
    <row r="319" spans="1:2" outlineLevel="2">
      <c r="A319">
        <v>29</v>
      </c>
      <c r="B319">
        <v>0.95419847328244278</v>
      </c>
    </row>
    <row r="320" spans="1:2" outlineLevel="2">
      <c r="A320">
        <v>29</v>
      </c>
      <c r="B320">
        <v>1</v>
      </c>
    </row>
    <row r="321" spans="1:2" outlineLevel="2">
      <c r="A321">
        <v>29</v>
      </c>
      <c r="B321">
        <v>0.94517958412098302</v>
      </c>
    </row>
    <row r="322" spans="1:2" outlineLevel="1">
      <c r="A322" s="2" t="s">
        <v>38</v>
      </c>
      <c r="B322">
        <f>SUBTOTAL(1,B312:B321)</f>
        <v>0.84540145628480712</v>
      </c>
    </row>
    <row r="323" spans="1:2" outlineLevel="2">
      <c r="A323">
        <v>30</v>
      </c>
      <c r="B323">
        <v>1</v>
      </c>
    </row>
    <row r="324" spans="1:2" outlineLevel="2">
      <c r="A324">
        <v>30</v>
      </c>
      <c r="B324">
        <v>0.970873786407767</v>
      </c>
    </row>
    <row r="325" spans="1:2" outlineLevel="2">
      <c r="A325">
        <v>30</v>
      </c>
      <c r="B325">
        <v>0.91743119266055051</v>
      </c>
    </row>
    <row r="326" spans="1:2" outlineLevel="2">
      <c r="A326">
        <v>30</v>
      </c>
      <c r="B326">
        <v>0.77279752704791349</v>
      </c>
    </row>
    <row r="327" spans="1:2" outlineLevel="2">
      <c r="A327">
        <v>30</v>
      </c>
      <c r="B327">
        <v>0.95238095238095233</v>
      </c>
    </row>
    <row r="328" spans="1:2" outlineLevel="2">
      <c r="A328">
        <v>30</v>
      </c>
      <c r="B328">
        <v>0.95969289827255277</v>
      </c>
    </row>
    <row r="329" spans="1:2" outlineLevel="2">
      <c r="A329">
        <v>30</v>
      </c>
      <c r="B329">
        <v>1</v>
      </c>
    </row>
    <row r="330" spans="1:2" outlineLevel="2">
      <c r="A330">
        <v>30</v>
      </c>
      <c r="B330">
        <v>0.98425196850393704</v>
      </c>
    </row>
    <row r="331" spans="1:2" outlineLevel="2">
      <c r="A331">
        <v>30</v>
      </c>
      <c r="B331">
        <v>0.97465886939571145</v>
      </c>
    </row>
    <row r="332" spans="1:2" outlineLevel="2">
      <c r="A332">
        <v>30</v>
      </c>
      <c r="B332">
        <v>0.94696969696969702</v>
      </c>
    </row>
    <row r="333" spans="1:2" outlineLevel="1">
      <c r="A333" s="2" t="s">
        <v>39</v>
      </c>
      <c r="B333">
        <f>SUBTOTAL(1,B323:B332)</f>
        <v>0.94790568916390827</v>
      </c>
    </row>
    <row r="334" spans="1:2" ht="15">
      <c r="A334" s="2" t="s">
        <v>40</v>
      </c>
      <c r="B334">
        <f>SUBTOTAL(1,B2:B332)</f>
        <v>0.95996910206753683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mixed aomdv</vt:lpstr>
      <vt:lpstr>Sheet2</vt:lpstr>
      <vt:lpstr>Sheet4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MRT</cp:lastModifiedBy>
  <dcterms:created xsi:type="dcterms:W3CDTF">2009-04-29T20:42:58Z</dcterms:created>
  <dcterms:modified xsi:type="dcterms:W3CDTF">2009-06-06T15:28:00Z</dcterms:modified>
</cp:coreProperties>
</file>